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5" i="2" l="1"/>
  <c r="G212" i="2"/>
  <c r="G17" i="2"/>
  <c r="G16" i="2"/>
  <c r="G216" i="2"/>
  <c r="G906" i="2"/>
  <c r="G905" i="2"/>
  <c r="G904" i="2"/>
  <c r="G903" i="2"/>
  <c r="G902" i="2"/>
  <c r="G901" i="2"/>
  <c r="G900" i="2"/>
  <c r="G266" i="2"/>
  <c r="G265" i="2"/>
  <c r="G264" i="2"/>
  <c r="G263" i="2"/>
  <c r="G262" i="2"/>
  <c r="G233" i="2"/>
  <c r="G232" i="2"/>
  <c r="G235" i="2"/>
  <c r="G6431" i="2"/>
  <c r="G6432" i="2"/>
  <c r="G6433" i="2"/>
  <c r="G6536" i="2"/>
  <c r="G6537" i="2"/>
  <c r="G6538" i="2"/>
  <c r="G6534" i="2"/>
  <c r="G6535" i="2"/>
  <c r="G6533" i="2"/>
  <c r="G6507" i="2"/>
  <c r="G6508" i="2"/>
  <c r="G6505" i="2"/>
  <c r="G6506" i="2"/>
  <c r="G6846" i="2"/>
  <c r="G6421" i="2"/>
  <c r="G6422" i="2"/>
  <c r="G6423" i="2"/>
  <c r="G6424" i="2"/>
  <c r="G6425" i="2"/>
  <c r="G6956" i="2"/>
  <c r="G6957" i="2"/>
  <c r="G6958" i="2"/>
  <c r="G3939" i="2"/>
  <c r="G104" i="2"/>
  <c r="G1924" i="2"/>
  <c r="G1925" i="2"/>
  <c r="G1926" i="2"/>
  <c r="G2348" i="2"/>
  <c r="G3442" i="2"/>
  <c r="G3443" i="2"/>
  <c r="G3444" i="2"/>
  <c r="G3445" i="2"/>
  <c r="G3446" i="2"/>
  <c r="G3447" i="2"/>
  <c r="G3448" i="2"/>
  <c r="G4004" i="2"/>
  <c r="G4005" i="2"/>
  <c r="G4006" i="2"/>
  <c r="G4007" i="2"/>
  <c r="G4008" i="2"/>
  <c r="G4009" i="2"/>
  <c r="G4010" i="2"/>
  <c r="G4011" i="2"/>
  <c r="G4012" i="2"/>
  <c r="G3927" i="2"/>
  <c r="G3928" i="2"/>
  <c r="G2417" i="2"/>
  <c r="G103" i="2"/>
  <c r="G110" i="2"/>
  <c r="G3137" i="2"/>
  <c r="G3138" i="2"/>
  <c r="G3139" i="2"/>
  <c r="G3140" i="2"/>
  <c r="G7268" i="2"/>
  <c r="G7267" i="2"/>
  <c r="G7266" i="2"/>
  <c r="G7265" i="2"/>
  <c r="G7264" i="2"/>
  <c r="G7263" i="2"/>
  <c r="G7262" i="2"/>
  <c r="G7259" i="2"/>
  <c r="G7247" i="2"/>
  <c r="G7246" i="2"/>
  <c r="G7161" i="2"/>
  <c r="G7158" i="2"/>
  <c r="G7149" i="2"/>
  <c r="G7129" i="2"/>
  <c r="G7128" i="2"/>
  <c r="G712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5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25" i="2"/>
  <c r="G6924" i="2"/>
  <c r="G6923" i="2"/>
  <c r="G6922" i="2"/>
  <c r="G6921" i="2"/>
  <c r="G6920" i="2"/>
  <c r="G6919" i="2"/>
  <c r="G6910" i="2"/>
  <c r="G6909" i="2"/>
  <c r="G6908" i="2"/>
  <c r="G6907" i="2"/>
  <c r="G6906" i="2"/>
  <c r="G6879" i="2"/>
  <c r="G6827" i="2"/>
  <c r="G6826" i="2"/>
  <c r="G6823" i="2"/>
  <c r="G6822" i="2"/>
  <c r="G6821" i="2"/>
  <c r="G6820" i="2"/>
  <c r="G6819" i="2"/>
  <c r="G6818" i="2"/>
  <c r="G6817" i="2"/>
  <c r="G6816" i="2"/>
  <c r="G6815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08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0" i="2"/>
  <c r="G6429" i="2"/>
  <c r="G6428" i="2"/>
  <c r="G6427" i="2"/>
  <c r="G6426" i="2"/>
  <c r="G6420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387" i="2"/>
  <c r="G6386" i="2"/>
  <c r="G6360" i="2"/>
  <c r="G6359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82" i="2"/>
  <c r="G6081" i="2"/>
  <c r="G6080" i="2"/>
  <c r="G6079" i="2"/>
  <c r="G6078" i="2"/>
  <c r="G6077" i="2"/>
  <c r="G6068" i="2"/>
  <c r="G6008" i="2"/>
  <c r="G6007" i="2"/>
  <c r="G6004" i="2"/>
  <c r="G6003" i="2"/>
  <c r="G5853" i="2"/>
  <c r="G5852" i="2"/>
  <c r="G5851" i="2"/>
  <c r="G5850" i="2"/>
  <c r="G5849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0" i="2"/>
  <c r="G5749" i="2"/>
  <c r="G5748" i="2"/>
  <c r="G5743" i="2"/>
  <c r="G5741" i="2"/>
  <c r="G5740" i="2"/>
  <c r="G5739" i="2"/>
  <c r="G5738" i="2"/>
  <c r="G5735" i="2"/>
  <c r="G5734" i="2"/>
  <c r="G5733" i="2"/>
  <c r="G5724" i="2"/>
  <c r="G5670" i="2"/>
  <c r="G5669" i="2"/>
  <c r="G5668" i="2"/>
  <c r="G5667" i="2"/>
  <c r="G5666" i="2"/>
  <c r="G5665" i="2"/>
  <c r="G5662" i="2"/>
  <c r="G5661" i="2"/>
  <c r="G5660" i="2"/>
  <c r="G5659" i="2"/>
  <c r="G5658" i="2"/>
  <c r="G5657" i="2"/>
  <c r="G5656" i="2"/>
  <c r="G5655" i="2"/>
  <c r="G5509" i="2"/>
  <c r="G5508" i="2"/>
  <c r="G5506" i="2"/>
  <c r="G5505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1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47" i="2"/>
  <c r="G5346" i="2"/>
  <c r="G5345" i="2"/>
  <c r="G5325" i="2"/>
  <c r="G5324" i="2"/>
  <c r="G5316" i="2"/>
  <c r="G5244" i="2"/>
  <c r="G5243" i="2"/>
  <c r="G5240" i="2"/>
  <c r="G5239" i="2"/>
  <c r="G5238" i="2"/>
  <c r="G5237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160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6" i="2"/>
  <c r="G4845" i="2"/>
  <c r="G4775" i="2"/>
  <c r="G4774" i="2"/>
  <c r="G4768" i="2"/>
  <c r="G4765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570" i="2"/>
  <c r="G4569" i="2"/>
  <c r="G4568" i="2"/>
  <c r="G4567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8" i="2"/>
  <c r="G3937" i="2"/>
  <c r="G3936" i="2"/>
  <c r="G3935" i="2"/>
  <c r="G3934" i="2"/>
  <c r="G3933" i="2"/>
  <c r="G3932" i="2"/>
  <c r="G3931" i="2"/>
  <c r="G3930" i="2"/>
  <c r="G3929" i="2"/>
  <c r="G3926" i="2"/>
  <c r="G3922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59" i="2"/>
  <c r="G3858" i="2"/>
  <c r="G3850" i="2"/>
  <c r="G3849" i="2"/>
  <c r="G3736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54" i="2"/>
  <c r="G3453" i="2"/>
  <c r="G3441" i="2"/>
  <c r="G3440" i="2"/>
  <c r="G3439" i="2"/>
  <c r="G3438" i="2"/>
  <c r="G3437" i="2"/>
  <c r="G3436" i="2"/>
  <c r="G3435" i="2"/>
  <c r="G3434" i="2"/>
  <c r="G3433" i="2"/>
  <c r="G3432" i="2"/>
  <c r="G3423" i="2"/>
  <c r="G3422" i="2"/>
  <c r="G3381" i="2"/>
  <c r="G3380" i="2"/>
  <c r="G3379" i="2"/>
  <c r="G3378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25" i="2"/>
  <c r="G3324" i="2"/>
  <c r="G3323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4" i="2"/>
  <c r="G3103" i="2"/>
  <c r="G3102" i="2"/>
  <c r="G3101" i="2"/>
  <c r="G3100" i="2"/>
  <c r="G3097" i="2"/>
  <c r="G3096" i="2"/>
  <c r="G3028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2961" i="2"/>
  <c r="G2960" i="2"/>
  <c r="G2959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05" i="2"/>
  <c r="G2804" i="2"/>
  <c r="G2803" i="2"/>
  <c r="G2800" i="2"/>
  <c r="G2799" i="2"/>
  <c r="G2798" i="2"/>
  <c r="G2797" i="2"/>
  <c r="G2796" i="2"/>
  <c r="G2787" i="2"/>
  <c r="G2724" i="2"/>
  <c r="G2723" i="2"/>
  <c r="G2720" i="2"/>
  <c r="G2719" i="2"/>
  <c r="G2718" i="2"/>
  <c r="G2717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60" i="2"/>
  <c r="G2659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588" i="2"/>
  <c r="G2587" i="2"/>
  <c r="G2586" i="2"/>
  <c r="G2585" i="2"/>
  <c r="G2584" i="2"/>
  <c r="G2525" i="2"/>
  <c r="G2524" i="2"/>
  <c r="G2521" i="2"/>
  <c r="G2520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7" i="2"/>
  <c r="G2346" i="2"/>
  <c r="G2345" i="2"/>
  <c r="G2341" i="2"/>
  <c r="G2340" i="2"/>
  <c r="G2338" i="2"/>
  <c r="G2337" i="2"/>
  <c r="G2336" i="2"/>
  <c r="G2335" i="2"/>
  <c r="G2334" i="2"/>
  <c r="G2333" i="2"/>
  <c r="G2332" i="2"/>
  <c r="G2331" i="2"/>
  <c r="G2330" i="2"/>
  <c r="G2329" i="2"/>
  <c r="G2323" i="2"/>
  <c r="G2267" i="2"/>
  <c r="G2266" i="2"/>
  <c r="G2263" i="2"/>
  <c r="G2255" i="2"/>
  <c r="G2254" i="2"/>
  <c r="G2181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51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0" i="2"/>
  <c r="G1239" i="2"/>
  <c r="G1192" i="2"/>
  <c r="G1191" i="2"/>
  <c r="G1190" i="2"/>
  <c r="G1189" i="2"/>
  <c r="G1188" i="2"/>
  <c r="G1186" i="2"/>
  <c r="G1185" i="2"/>
  <c r="G1184" i="2"/>
  <c r="G1183" i="2"/>
  <c r="G1060" i="2"/>
  <c r="G988" i="2"/>
  <c r="G987" i="2"/>
  <c r="G986" i="2"/>
  <c r="G985" i="2"/>
  <c r="G984" i="2"/>
  <c r="G983" i="2"/>
  <c r="G981" i="2"/>
  <c r="G980" i="2"/>
  <c r="G978" i="2"/>
  <c r="G946" i="2"/>
  <c r="G945" i="2"/>
  <c r="G944" i="2"/>
  <c r="G943" i="2"/>
  <c r="G942" i="2"/>
  <c r="G936" i="2"/>
  <c r="G935" i="2"/>
  <c r="G934" i="2"/>
  <c r="G933" i="2"/>
  <c r="G932" i="2"/>
  <c r="G931" i="2"/>
  <c r="G930" i="2"/>
  <c r="G929" i="2"/>
  <c r="G926" i="2"/>
  <c r="G925" i="2"/>
  <c r="G924" i="2"/>
  <c r="G922" i="2"/>
  <c r="G921" i="2"/>
  <c r="G920" i="2"/>
  <c r="G919" i="2"/>
  <c r="G918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790" i="2"/>
  <c r="G783" i="2"/>
  <c r="G782" i="2"/>
  <c r="G781" i="2"/>
  <c r="G780" i="2"/>
  <c r="G779" i="2"/>
  <c r="G778" i="2"/>
  <c r="G777" i="2"/>
  <c r="G776" i="2"/>
  <c r="G775" i="2"/>
  <c r="G774" i="2"/>
  <c r="G771" i="2"/>
  <c r="G661" i="2"/>
  <c r="G379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<sst xmlns="http://schemas.openxmlformats.org/spreadsheetml/2006/main" count="28689" uniqueCount="7470">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</sst>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268"/>
  <sheetViews>
    <sheetView tabSelected="1" zoomScale="130" zoomScaleNormal="130" workbookViewId="0">
      <pane ySplit="8" topLeftCell="A25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2.7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0</v>
      </c>
      <c r="G217" s="6">
        <v>0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v>0</v>
      </c>
      <c r="H218" s="1">
        <v>144</v>
      </c>
    </row>
    <row r="219" spans="1:8" ht="22.7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248</v>
      </c>
    </row>
    <row r="220" spans="1:8" ht="22.7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0</v>
      </c>
      <c r="G220" s="6">
        <v>0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2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2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2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3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3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4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4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4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4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4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4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4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0</v>
      </c>
      <c r="G256" s="6">
        <f t="shared" si="14"/>
        <v>0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4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4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5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5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15.75" customHeight="1" x14ac:dyDescent="0.25">
      <c r="A267" s="28" t="s">
        <v>96</v>
      </c>
      <c r="B267" s="29"/>
      <c r="C267" s="29"/>
      <c r="D267" s="29"/>
      <c r="E267" s="29"/>
      <c r="F267" s="29"/>
      <c r="G267" s="29"/>
      <c r="H267" s="30"/>
    </row>
    <row r="268" spans="1:8" ht="41.25" customHeight="1" x14ac:dyDescent="0.25">
      <c r="A268" s="6">
        <v>5132</v>
      </c>
      <c r="B268" s="6" t="s">
        <v>16</v>
      </c>
      <c r="C268" s="6" t="s">
        <v>17</v>
      </c>
      <c r="D268" s="6" t="s">
        <v>8</v>
      </c>
      <c r="E268" s="6" t="s">
        <v>7</v>
      </c>
      <c r="F268" s="6">
        <v>29500000</v>
      </c>
      <c r="G268" s="6">
        <v>29500000</v>
      </c>
      <c r="H268" s="1">
        <v>1</v>
      </c>
    </row>
    <row r="269" spans="1:8" ht="41.25" customHeight="1" x14ac:dyDescent="0.25">
      <c r="A269" s="6">
        <v>4231</v>
      </c>
      <c r="B269" s="6" t="s">
        <v>90</v>
      </c>
      <c r="C269" s="6" t="s">
        <v>91</v>
      </c>
      <c r="D269" s="6" t="s">
        <v>48</v>
      </c>
      <c r="E269" s="6" t="s">
        <v>7</v>
      </c>
      <c r="F269" s="6">
        <v>5087000</v>
      </c>
      <c r="G269" s="6">
        <v>5087000</v>
      </c>
      <c r="H269" s="1">
        <v>1</v>
      </c>
    </row>
    <row r="270" spans="1:8" ht="41.25" customHeight="1" x14ac:dyDescent="0.25">
      <c r="A270" s="6">
        <v>4231</v>
      </c>
      <c r="B270" s="6" t="s">
        <v>92</v>
      </c>
      <c r="C270" s="6" t="s">
        <v>93</v>
      </c>
      <c r="D270" s="6" t="s">
        <v>48</v>
      </c>
      <c r="E270" s="6" t="s">
        <v>7</v>
      </c>
      <c r="F270" s="6">
        <v>2187000</v>
      </c>
      <c r="G270" s="6">
        <v>2187000</v>
      </c>
      <c r="H270" s="1">
        <v>1</v>
      </c>
    </row>
    <row r="271" spans="1:8" ht="41.25" customHeight="1" x14ac:dyDescent="0.25">
      <c r="A271" s="6">
        <v>4231</v>
      </c>
      <c r="B271" s="6" t="s">
        <v>94</v>
      </c>
      <c r="C271" s="6" t="s">
        <v>93</v>
      </c>
      <c r="D271" s="6" t="s">
        <v>48</v>
      </c>
      <c r="E271" s="6" t="s">
        <v>7</v>
      </c>
      <c r="F271" s="6">
        <v>1750000</v>
      </c>
      <c r="G271" s="6">
        <v>1750000</v>
      </c>
      <c r="H271" s="1">
        <v>1</v>
      </c>
    </row>
    <row r="272" spans="1:8" ht="41.25" customHeight="1" x14ac:dyDescent="0.25">
      <c r="A272" s="6">
        <v>4213</v>
      </c>
      <c r="B272" s="6" t="s">
        <v>441</v>
      </c>
      <c r="C272" s="6" t="s">
        <v>442</v>
      </c>
      <c r="D272" s="6" t="s">
        <v>39</v>
      </c>
      <c r="E272" s="6" t="s">
        <v>7</v>
      </c>
      <c r="F272" s="6">
        <v>5500000</v>
      </c>
      <c r="G272" s="6">
        <v>5500000</v>
      </c>
      <c r="H272" s="1">
        <v>1</v>
      </c>
    </row>
    <row r="273" spans="1:8" ht="15" customHeight="1" x14ac:dyDescent="0.25">
      <c r="A273" s="6">
        <v>4212</v>
      </c>
      <c r="B273" s="6" t="s">
        <v>443</v>
      </c>
      <c r="C273" s="6" t="s">
        <v>444</v>
      </c>
      <c r="D273" s="6" t="s">
        <v>39</v>
      </c>
      <c r="E273" s="6" t="s">
        <v>7</v>
      </c>
      <c r="F273" s="6">
        <v>20000000</v>
      </c>
      <c r="G273" s="6">
        <v>20000000</v>
      </c>
      <c r="H273" s="1">
        <v>1</v>
      </c>
    </row>
    <row r="274" spans="1:8" ht="18.75" customHeight="1" x14ac:dyDescent="0.25">
      <c r="A274" s="6">
        <v>4212</v>
      </c>
      <c r="B274" s="6" t="s">
        <v>445</v>
      </c>
      <c r="C274" s="6" t="s">
        <v>446</v>
      </c>
      <c r="D274" s="6" t="s">
        <v>39</v>
      </c>
      <c r="E274" s="6" t="s">
        <v>7</v>
      </c>
      <c r="F274" s="6">
        <v>52000000</v>
      </c>
      <c r="G274" s="6">
        <v>52000000</v>
      </c>
      <c r="H274" s="1">
        <v>1</v>
      </c>
    </row>
    <row r="275" spans="1:8" ht="18.75" customHeight="1" x14ac:dyDescent="0.25">
      <c r="A275" s="6">
        <v>4212</v>
      </c>
      <c r="B275" s="6" t="s">
        <v>445</v>
      </c>
      <c r="C275" s="6" t="s">
        <v>446</v>
      </c>
      <c r="D275" s="6" t="s">
        <v>39</v>
      </c>
      <c r="E275" s="6" t="s">
        <v>7</v>
      </c>
      <c r="F275" s="6">
        <v>17000000</v>
      </c>
      <c r="G275" s="6">
        <v>17000000</v>
      </c>
      <c r="H275" s="1">
        <v>1</v>
      </c>
    </row>
    <row r="276" spans="1:8" ht="55.5" customHeight="1" x14ac:dyDescent="0.25">
      <c r="A276" s="6">
        <v>4216</v>
      </c>
      <c r="B276" s="6" t="s">
        <v>616</v>
      </c>
      <c r="C276" s="6" t="s">
        <v>617</v>
      </c>
      <c r="D276" s="6" t="s">
        <v>48</v>
      </c>
      <c r="E276" s="6" t="s">
        <v>7</v>
      </c>
      <c r="F276" s="6">
        <v>14520000</v>
      </c>
      <c r="G276" s="6">
        <v>14520000</v>
      </c>
      <c r="H276" s="1">
        <v>1</v>
      </c>
    </row>
    <row r="277" spans="1:8" ht="40.700000000000003" customHeight="1" x14ac:dyDescent="0.25">
      <c r="A277" s="6">
        <v>4216</v>
      </c>
      <c r="B277" s="6" t="s">
        <v>618</v>
      </c>
      <c r="C277" s="6" t="s">
        <v>619</v>
      </c>
      <c r="D277" s="6" t="s">
        <v>48</v>
      </c>
      <c r="E277" s="6" t="s">
        <v>7</v>
      </c>
      <c r="F277" s="6">
        <v>58800000</v>
      </c>
      <c r="G277" s="6">
        <v>58800000</v>
      </c>
      <c r="H277" s="1">
        <v>1</v>
      </c>
    </row>
    <row r="278" spans="1:8" ht="33" customHeight="1" x14ac:dyDescent="0.25">
      <c r="A278" s="6">
        <v>4252</v>
      </c>
      <c r="B278" s="6" t="s">
        <v>645</v>
      </c>
      <c r="C278" s="6" t="s">
        <v>127</v>
      </c>
      <c r="D278" s="6" t="s">
        <v>8</v>
      </c>
      <c r="E278" s="6" t="s">
        <v>7</v>
      </c>
      <c r="F278" s="6">
        <v>178890000</v>
      </c>
      <c r="G278" s="6">
        <v>178890000</v>
      </c>
      <c r="H278" s="1">
        <v>1</v>
      </c>
    </row>
    <row r="279" spans="1:8" ht="28.5" customHeight="1" x14ac:dyDescent="0.25">
      <c r="A279" s="6">
        <v>4214</v>
      </c>
      <c r="B279" s="6" t="s">
        <v>646</v>
      </c>
      <c r="C279" s="6" t="s">
        <v>34</v>
      </c>
      <c r="D279" s="6" t="s">
        <v>39</v>
      </c>
      <c r="E279" s="6" t="s">
        <v>7</v>
      </c>
      <c r="F279" s="6">
        <v>225000000</v>
      </c>
      <c r="G279" s="6">
        <v>225000000</v>
      </c>
      <c r="H279" s="1">
        <v>1</v>
      </c>
    </row>
    <row r="280" spans="1:8" ht="29.25" customHeight="1" x14ac:dyDescent="0.25">
      <c r="A280" s="6">
        <v>4232</v>
      </c>
      <c r="B280" s="6" t="s">
        <v>657</v>
      </c>
      <c r="C280" s="6" t="s">
        <v>625</v>
      </c>
      <c r="D280" s="6" t="s">
        <v>39</v>
      </c>
      <c r="E280" s="6" t="s">
        <v>7</v>
      </c>
      <c r="F280" s="6">
        <v>0</v>
      </c>
      <c r="G280" s="6">
        <v>0</v>
      </c>
      <c r="H280" s="1">
        <v>1</v>
      </c>
    </row>
    <row r="281" spans="1:8" ht="36.75" customHeight="1" x14ac:dyDescent="0.25">
      <c r="A281" s="6">
        <v>4213</v>
      </c>
      <c r="B281" s="6" t="s">
        <v>773</v>
      </c>
      <c r="C281" s="6" t="s">
        <v>135</v>
      </c>
      <c r="D281" s="6" t="s">
        <v>48</v>
      </c>
      <c r="E281" s="6" t="s">
        <v>7</v>
      </c>
      <c r="F281" s="6">
        <v>650000</v>
      </c>
      <c r="G281" s="6">
        <v>650000</v>
      </c>
      <c r="H281" s="1">
        <v>1</v>
      </c>
    </row>
    <row r="282" spans="1:8" ht="36.75" customHeight="1" x14ac:dyDescent="0.25">
      <c r="A282" s="1">
        <v>4252</v>
      </c>
      <c r="B282" s="1" t="s">
        <v>7246</v>
      </c>
      <c r="C282" s="1" t="s">
        <v>384</v>
      </c>
      <c r="D282" s="1" t="s">
        <v>48</v>
      </c>
      <c r="E282" s="1" t="s">
        <v>7</v>
      </c>
      <c r="F282" s="1">
        <v>2770000</v>
      </c>
      <c r="G282" s="1">
        <v>2770000</v>
      </c>
      <c r="H282" s="1">
        <v>1</v>
      </c>
    </row>
    <row r="283" spans="1:8" ht="36.75" customHeight="1" x14ac:dyDescent="0.25">
      <c r="A283" s="6">
        <v>4252</v>
      </c>
      <c r="B283" s="6" t="s">
        <v>777</v>
      </c>
      <c r="C283" s="6" t="s">
        <v>45</v>
      </c>
      <c r="D283" s="6" t="s">
        <v>48</v>
      </c>
      <c r="E283" s="6" t="s">
        <v>7</v>
      </c>
      <c r="F283" s="6">
        <v>465000</v>
      </c>
      <c r="G283" s="6">
        <v>465000</v>
      </c>
      <c r="H283" s="1">
        <v>1</v>
      </c>
    </row>
    <row r="284" spans="1:8" ht="36.75" customHeight="1" x14ac:dyDescent="0.25">
      <c r="A284" s="6">
        <v>4252</v>
      </c>
      <c r="B284" s="6" t="s">
        <v>778</v>
      </c>
      <c r="C284" s="6" t="s">
        <v>779</v>
      </c>
      <c r="D284" s="6" t="s">
        <v>48</v>
      </c>
      <c r="E284" s="6" t="s">
        <v>7</v>
      </c>
      <c r="F284" s="6">
        <v>3670000</v>
      </c>
      <c r="G284" s="6">
        <v>3670000</v>
      </c>
      <c r="H284" s="1">
        <v>1</v>
      </c>
    </row>
    <row r="285" spans="1:8" ht="36.75" customHeight="1" x14ac:dyDescent="0.25">
      <c r="A285" s="6">
        <v>4252</v>
      </c>
      <c r="B285" s="6" t="s">
        <v>778</v>
      </c>
      <c r="C285" s="6" t="s">
        <v>779</v>
      </c>
      <c r="D285" s="6" t="s">
        <v>48</v>
      </c>
      <c r="E285" s="6" t="s">
        <v>7</v>
      </c>
      <c r="F285" s="6">
        <v>367000</v>
      </c>
      <c r="G285" s="6">
        <v>367000</v>
      </c>
      <c r="H285" s="1">
        <v>1</v>
      </c>
    </row>
    <row r="286" spans="1:8" ht="36.75" customHeight="1" x14ac:dyDescent="0.25">
      <c r="A286" s="6">
        <v>4252</v>
      </c>
      <c r="B286" s="6" t="s">
        <v>780</v>
      </c>
      <c r="C286" s="6" t="s">
        <v>45</v>
      </c>
      <c r="D286" s="6" t="s">
        <v>48</v>
      </c>
      <c r="E286" s="6" t="s">
        <v>7</v>
      </c>
      <c r="F286" s="6">
        <v>640000</v>
      </c>
      <c r="G286" s="6">
        <v>640000</v>
      </c>
      <c r="H286" s="1">
        <v>1</v>
      </c>
    </row>
    <row r="287" spans="1:8" ht="36.75" customHeight="1" x14ac:dyDescent="0.25">
      <c r="A287" s="6">
        <v>4252</v>
      </c>
      <c r="B287" s="6" t="s">
        <v>781</v>
      </c>
      <c r="C287" s="6" t="s">
        <v>42</v>
      </c>
      <c r="D287" s="6" t="s">
        <v>48</v>
      </c>
      <c r="E287" s="6" t="s">
        <v>7</v>
      </c>
      <c r="F287" s="6">
        <v>225000</v>
      </c>
      <c r="G287" s="6">
        <v>225000</v>
      </c>
      <c r="H287" s="1">
        <v>1</v>
      </c>
    </row>
    <row r="288" spans="1:8" ht="23.25" customHeight="1" x14ac:dyDescent="0.25">
      <c r="A288" s="6">
        <v>4235</v>
      </c>
      <c r="B288" s="6" t="s">
        <v>845</v>
      </c>
      <c r="C288" s="6" t="s">
        <v>846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27.75" customHeight="1" x14ac:dyDescent="0.25">
      <c r="A289" s="6">
        <v>4232</v>
      </c>
      <c r="B289" s="6" t="s">
        <v>1147</v>
      </c>
      <c r="C289" s="6" t="s">
        <v>425</v>
      </c>
      <c r="D289" s="6" t="s">
        <v>8</v>
      </c>
      <c r="E289" s="6" t="s">
        <v>7</v>
      </c>
      <c r="F289" s="6">
        <v>6700000</v>
      </c>
      <c r="G289" s="6">
        <v>6700000</v>
      </c>
      <c r="H289" s="1">
        <v>1</v>
      </c>
    </row>
    <row r="290" spans="1:8" ht="27.75" customHeight="1" x14ac:dyDescent="0.25">
      <c r="A290" s="6">
        <v>4214</v>
      </c>
      <c r="B290" s="6" t="s">
        <v>1148</v>
      </c>
      <c r="C290" s="6" t="s">
        <v>833</v>
      </c>
      <c r="D290" s="6" t="s">
        <v>40</v>
      </c>
      <c r="E290" s="6" t="s">
        <v>7</v>
      </c>
      <c r="F290" s="6">
        <v>15000000</v>
      </c>
      <c r="G290" s="6">
        <v>15000000</v>
      </c>
      <c r="H290" s="1">
        <v>1</v>
      </c>
    </row>
    <row r="291" spans="1:8" ht="27.75" customHeight="1" x14ac:dyDescent="0.25">
      <c r="A291" s="6">
        <v>4252</v>
      </c>
      <c r="B291" s="6" t="s">
        <v>1173</v>
      </c>
      <c r="C291" s="6" t="s">
        <v>1174</v>
      </c>
      <c r="D291" s="6" t="s">
        <v>48</v>
      </c>
      <c r="E291" s="6" t="s">
        <v>7</v>
      </c>
      <c r="F291" s="6">
        <v>0</v>
      </c>
      <c r="G291" s="6">
        <v>0</v>
      </c>
      <c r="H291" s="1">
        <v>1</v>
      </c>
    </row>
    <row r="292" spans="1:8" ht="27.75" customHeight="1" x14ac:dyDescent="0.25">
      <c r="A292" s="6">
        <v>4239</v>
      </c>
      <c r="B292" s="6" t="s">
        <v>1176</v>
      </c>
      <c r="C292" s="6" t="s">
        <v>1177</v>
      </c>
      <c r="D292" s="6" t="s">
        <v>39</v>
      </c>
      <c r="E292" s="6" t="s">
        <v>7</v>
      </c>
      <c r="F292" s="6">
        <v>0</v>
      </c>
      <c r="G292" s="6">
        <v>0</v>
      </c>
      <c r="H292" s="1">
        <v>1</v>
      </c>
    </row>
    <row r="293" spans="1:8" ht="27.75" customHeight="1" x14ac:dyDescent="0.25">
      <c r="A293" s="6">
        <v>4234</v>
      </c>
      <c r="B293" s="6" t="s">
        <v>1178</v>
      </c>
      <c r="C293" s="6" t="s">
        <v>1179</v>
      </c>
      <c r="D293" s="6" t="s">
        <v>40</v>
      </c>
      <c r="E293" s="6" t="s">
        <v>7</v>
      </c>
      <c r="F293" s="6">
        <v>0</v>
      </c>
      <c r="G293" s="6">
        <v>0</v>
      </c>
      <c r="H293" s="1">
        <v>1</v>
      </c>
    </row>
    <row r="294" spans="1:8" ht="27.75" customHeight="1" x14ac:dyDescent="0.25">
      <c r="A294" s="6">
        <v>4214</v>
      </c>
      <c r="B294" s="6" t="s">
        <v>1180</v>
      </c>
      <c r="C294" s="6" t="s">
        <v>436</v>
      </c>
      <c r="D294" s="6" t="s">
        <v>40</v>
      </c>
      <c r="E294" s="6" t="s">
        <v>86</v>
      </c>
      <c r="F294" s="6">
        <v>4578000</v>
      </c>
      <c r="G294" s="6">
        <v>4578000</v>
      </c>
      <c r="H294" s="1">
        <v>1</v>
      </c>
    </row>
    <row r="295" spans="1:8" ht="27.75" customHeight="1" x14ac:dyDescent="0.25">
      <c r="A295" s="6">
        <v>4214</v>
      </c>
      <c r="B295" s="6" t="s">
        <v>1181</v>
      </c>
      <c r="C295" s="6" t="s">
        <v>436</v>
      </c>
      <c r="D295" s="6" t="s">
        <v>40</v>
      </c>
      <c r="E295" s="6" t="s">
        <v>86</v>
      </c>
      <c r="F295" s="6">
        <v>2490000</v>
      </c>
      <c r="G295" s="6">
        <v>2490000</v>
      </c>
      <c r="H295" s="1">
        <v>1</v>
      </c>
    </row>
    <row r="296" spans="1:8" ht="27.75" customHeight="1" x14ac:dyDescent="0.25">
      <c r="A296" s="6">
        <v>4214</v>
      </c>
      <c r="B296" s="6" t="s">
        <v>1182</v>
      </c>
      <c r="C296" s="6" t="s">
        <v>436</v>
      </c>
      <c r="D296" s="6" t="s">
        <v>40</v>
      </c>
      <c r="E296" s="6" t="s">
        <v>86</v>
      </c>
      <c r="F296" s="6">
        <v>717600</v>
      </c>
      <c r="G296" s="6">
        <v>717600</v>
      </c>
      <c r="H296" s="1">
        <v>1</v>
      </c>
    </row>
    <row r="297" spans="1:8" ht="27.75" customHeight="1" x14ac:dyDescent="0.25">
      <c r="A297" s="6">
        <v>4214</v>
      </c>
      <c r="B297" s="6" t="s">
        <v>1183</v>
      </c>
      <c r="C297" s="6" t="s">
        <v>436</v>
      </c>
      <c r="D297" s="6" t="s">
        <v>40</v>
      </c>
      <c r="E297" s="6" t="s">
        <v>86</v>
      </c>
      <c r="F297" s="6">
        <v>720000</v>
      </c>
      <c r="G297" s="6">
        <v>720000</v>
      </c>
      <c r="H297" s="1">
        <v>1</v>
      </c>
    </row>
    <row r="298" spans="1:8" ht="27.75" customHeight="1" x14ac:dyDescent="0.25">
      <c r="A298" s="6">
        <v>4214</v>
      </c>
      <c r="B298" s="6" t="s">
        <v>1184</v>
      </c>
      <c r="C298" s="6" t="s">
        <v>436</v>
      </c>
      <c r="D298" s="6" t="s">
        <v>40</v>
      </c>
      <c r="E298" s="6" t="s">
        <v>86</v>
      </c>
      <c r="F298" s="6">
        <v>598824</v>
      </c>
      <c r="G298" s="6">
        <v>598824</v>
      </c>
      <c r="H298" s="1">
        <v>1</v>
      </c>
    </row>
    <row r="299" spans="1:8" ht="27.75" customHeight="1" x14ac:dyDescent="0.25">
      <c r="A299" s="6">
        <v>4214</v>
      </c>
      <c r="B299" s="6" t="s">
        <v>1185</v>
      </c>
      <c r="C299" s="6" t="s">
        <v>436</v>
      </c>
      <c r="D299" s="6" t="s">
        <v>40</v>
      </c>
      <c r="E299" s="6" t="s">
        <v>86</v>
      </c>
      <c r="F299" s="6">
        <v>960000</v>
      </c>
      <c r="G299" s="6">
        <v>960000</v>
      </c>
      <c r="H299" s="1">
        <v>1</v>
      </c>
    </row>
    <row r="300" spans="1:8" ht="27.75" customHeight="1" x14ac:dyDescent="0.25">
      <c r="A300" s="6">
        <v>4234</v>
      </c>
      <c r="B300" s="6" t="s">
        <v>1334</v>
      </c>
      <c r="C300" s="6" t="s">
        <v>1179</v>
      </c>
      <c r="D300" s="6" t="s">
        <v>40</v>
      </c>
      <c r="E300" s="6" t="s">
        <v>7</v>
      </c>
      <c r="F300" s="6">
        <v>3000000</v>
      </c>
      <c r="G300" s="6">
        <v>3000000</v>
      </c>
      <c r="H300" s="1">
        <v>1</v>
      </c>
    </row>
    <row r="301" spans="1:8" ht="27.75" customHeight="1" x14ac:dyDescent="0.25">
      <c r="A301" s="6">
        <v>4232</v>
      </c>
      <c r="B301" s="6" t="s">
        <v>1598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1600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1601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1602</v>
      </c>
      <c r="C304" s="6" t="s">
        <v>1599</v>
      </c>
      <c r="D304" s="6" t="s">
        <v>39</v>
      </c>
      <c r="E304" s="6" t="s">
        <v>7</v>
      </c>
      <c r="F304" s="6">
        <v>4316400</v>
      </c>
      <c r="G304" s="6">
        <v>4316400</v>
      </c>
      <c r="H304" s="1">
        <v>1</v>
      </c>
    </row>
    <row r="305" spans="1:8" ht="27.75" customHeight="1" x14ac:dyDescent="0.25">
      <c r="A305" s="6">
        <v>4232</v>
      </c>
      <c r="B305" s="6" t="s">
        <v>1603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1604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1605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1606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1607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1608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1609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27.75" customHeight="1" x14ac:dyDescent="0.25">
      <c r="A312" s="6">
        <v>4232</v>
      </c>
      <c r="B312" s="6" t="s">
        <v>1610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1611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36" customHeight="1" x14ac:dyDescent="0.25">
      <c r="A314" s="6">
        <v>4232</v>
      </c>
      <c r="B314" s="6" t="s">
        <v>1637</v>
      </c>
      <c r="C314" s="6" t="s">
        <v>1638</v>
      </c>
      <c r="D314" s="6" t="s">
        <v>39</v>
      </c>
      <c r="E314" s="6" t="s">
        <v>7</v>
      </c>
      <c r="F314" s="6">
        <v>14510000</v>
      </c>
      <c r="G314" s="6">
        <v>14510000</v>
      </c>
      <c r="H314" s="1">
        <v>1</v>
      </c>
    </row>
    <row r="315" spans="1:8" ht="36" customHeight="1" x14ac:dyDescent="0.25">
      <c r="A315" s="6">
        <v>4232</v>
      </c>
      <c r="B315" s="6" t="s">
        <v>1639</v>
      </c>
      <c r="C315" s="6" t="s">
        <v>1638</v>
      </c>
      <c r="D315" s="6" t="s">
        <v>39</v>
      </c>
      <c r="E315" s="6" t="s">
        <v>7</v>
      </c>
      <c r="F315" s="6">
        <v>7410000</v>
      </c>
      <c r="G315" s="6">
        <v>7410000</v>
      </c>
      <c r="H315" s="1">
        <v>1</v>
      </c>
    </row>
    <row r="316" spans="1:8" ht="36" customHeight="1" x14ac:dyDescent="0.25">
      <c r="A316" s="6">
        <v>4232</v>
      </c>
      <c r="B316" s="6" t="s">
        <v>1640</v>
      </c>
      <c r="C316" s="6" t="s">
        <v>1638</v>
      </c>
      <c r="D316" s="6" t="s">
        <v>39</v>
      </c>
      <c r="E316" s="6" t="s">
        <v>7</v>
      </c>
      <c r="F316" s="6">
        <v>1780000</v>
      </c>
      <c r="G316" s="6">
        <v>1780000</v>
      </c>
      <c r="H316" s="1">
        <v>1</v>
      </c>
    </row>
    <row r="317" spans="1:8" ht="36" customHeight="1" x14ac:dyDescent="0.25">
      <c r="A317" s="6">
        <v>4232</v>
      </c>
      <c r="B317" s="6" t="s">
        <v>1641</v>
      </c>
      <c r="C317" s="6" t="s">
        <v>1638</v>
      </c>
      <c r="D317" s="6" t="s">
        <v>39</v>
      </c>
      <c r="E317" s="6" t="s">
        <v>7</v>
      </c>
      <c r="F317" s="6">
        <v>1300000</v>
      </c>
      <c r="G317" s="6">
        <v>1300000</v>
      </c>
      <c r="H317" s="1">
        <v>1</v>
      </c>
    </row>
    <row r="318" spans="1:8" ht="36" customHeight="1" x14ac:dyDescent="0.25">
      <c r="A318" s="6">
        <v>4237</v>
      </c>
      <c r="B318" s="6" t="s">
        <v>7244</v>
      </c>
      <c r="C318" s="6" t="s">
        <v>2668</v>
      </c>
      <c r="D318" s="6" t="s">
        <v>39</v>
      </c>
      <c r="E318" s="6" t="s">
        <v>7</v>
      </c>
      <c r="F318" s="6">
        <v>3000000</v>
      </c>
      <c r="G318" s="6">
        <v>3000000</v>
      </c>
      <c r="H318" s="1">
        <v>1</v>
      </c>
    </row>
    <row r="319" spans="1:8" ht="36" customHeight="1" x14ac:dyDescent="0.25">
      <c r="A319" s="6">
        <v>4237</v>
      </c>
      <c r="B319" s="6" t="s">
        <v>1849</v>
      </c>
      <c r="C319" s="6" t="s">
        <v>1850</v>
      </c>
      <c r="D319" s="6" t="s">
        <v>39</v>
      </c>
      <c r="E319" s="6" t="s">
        <v>7</v>
      </c>
      <c r="F319" s="6">
        <v>1000000</v>
      </c>
      <c r="G319" s="6">
        <v>1000000</v>
      </c>
      <c r="H319" s="1">
        <v>1</v>
      </c>
    </row>
    <row r="320" spans="1:8" ht="36" customHeight="1" x14ac:dyDescent="0.25">
      <c r="A320" s="6">
        <v>4237</v>
      </c>
      <c r="B320" s="6" t="s">
        <v>7320</v>
      </c>
      <c r="C320" s="6" t="s">
        <v>7321</v>
      </c>
      <c r="D320" s="6" t="s">
        <v>39</v>
      </c>
      <c r="E320" s="6" t="s">
        <v>7</v>
      </c>
      <c r="F320" s="6">
        <v>300000</v>
      </c>
      <c r="G320" s="6">
        <v>300000</v>
      </c>
      <c r="H320" s="1">
        <v>1</v>
      </c>
    </row>
    <row r="321" spans="1:8" ht="36" customHeight="1" x14ac:dyDescent="0.25">
      <c r="A321" s="6">
        <v>4232</v>
      </c>
      <c r="B321" s="6" t="s">
        <v>1934</v>
      </c>
      <c r="C321" s="6" t="s">
        <v>1638</v>
      </c>
      <c r="D321" s="6" t="s">
        <v>39</v>
      </c>
      <c r="E321" s="6" t="s">
        <v>7</v>
      </c>
      <c r="F321" s="6">
        <v>1500000</v>
      </c>
      <c r="G321" s="6">
        <v>1500000</v>
      </c>
      <c r="H321" s="1">
        <v>1</v>
      </c>
    </row>
    <row r="322" spans="1:8" ht="36" customHeight="1" x14ac:dyDescent="0.25">
      <c r="A322" s="6">
        <v>4232</v>
      </c>
      <c r="B322" s="6" t="s">
        <v>1935</v>
      </c>
      <c r="C322" s="6" t="s">
        <v>1638</v>
      </c>
      <c r="D322" s="6" t="s">
        <v>39</v>
      </c>
      <c r="E322" s="6" t="s">
        <v>7</v>
      </c>
      <c r="F322" s="6">
        <v>19800000</v>
      </c>
      <c r="G322" s="6">
        <v>19800000</v>
      </c>
      <c r="H322" s="1">
        <v>1</v>
      </c>
    </row>
    <row r="323" spans="1:8" ht="36" customHeight="1" x14ac:dyDescent="0.25">
      <c r="A323" s="6">
        <v>4232</v>
      </c>
      <c r="B323" s="6" t="s">
        <v>1936</v>
      </c>
      <c r="C323" s="6" t="s">
        <v>1638</v>
      </c>
      <c r="D323" s="6" t="s">
        <v>39</v>
      </c>
      <c r="E323" s="6" t="s">
        <v>7</v>
      </c>
      <c r="F323" s="6">
        <v>3200000</v>
      </c>
      <c r="G323" s="6">
        <v>3200000</v>
      </c>
      <c r="H323" s="1">
        <v>1</v>
      </c>
    </row>
    <row r="324" spans="1:8" ht="36" customHeight="1" x14ac:dyDescent="0.25">
      <c r="A324" s="6">
        <v>4232</v>
      </c>
      <c r="B324" s="6" t="s">
        <v>1937</v>
      </c>
      <c r="C324" s="6" t="s">
        <v>1638</v>
      </c>
      <c r="D324" s="6" t="s">
        <v>39</v>
      </c>
      <c r="E324" s="6" t="s">
        <v>7</v>
      </c>
      <c r="F324" s="6">
        <v>1600000</v>
      </c>
      <c r="G324" s="6">
        <v>1600000</v>
      </c>
      <c r="H324" s="1">
        <v>1</v>
      </c>
    </row>
    <row r="325" spans="1:8" ht="36" customHeight="1" x14ac:dyDescent="0.25">
      <c r="A325" s="6">
        <v>4232</v>
      </c>
      <c r="B325" s="6" t="s">
        <v>1938</v>
      </c>
      <c r="C325" s="6" t="s">
        <v>1638</v>
      </c>
      <c r="D325" s="6" t="s">
        <v>39</v>
      </c>
      <c r="E325" s="6" t="s">
        <v>7</v>
      </c>
      <c r="F325" s="6">
        <v>2600000</v>
      </c>
      <c r="G325" s="6">
        <v>2600000</v>
      </c>
      <c r="H325" s="1">
        <v>1</v>
      </c>
    </row>
    <row r="326" spans="1:8" ht="36" customHeight="1" x14ac:dyDescent="0.25">
      <c r="A326" s="6">
        <v>4214</v>
      </c>
      <c r="B326" s="6" t="s">
        <v>1939</v>
      </c>
      <c r="C326" s="6" t="s">
        <v>1940</v>
      </c>
      <c r="D326" s="6" t="s">
        <v>40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4239</v>
      </c>
      <c r="B327" s="6" t="s">
        <v>2204</v>
      </c>
      <c r="C327" s="6" t="s">
        <v>2205</v>
      </c>
      <c r="D327" s="6" t="s">
        <v>39</v>
      </c>
      <c r="E327" s="6" t="s">
        <v>7</v>
      </c>
      <c r="F327" s="6">
        <v>1000000</v>
      </c>
      <c r="G327" s="6">
        <v>1000000</v>
      </c>
      <c r="H327" s="1">
        <v>1</v>
      </c>
    </row>
    <row r="328" spans="1:8" ht="36" customHeight="1" x14ac:dyDescent="0.25">
      <c r="A328" s="6" t="s">
        <v>2386</v>
      </c>
      <c r="B328" s="6" t="s">
        <v>2378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2379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2380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2381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2382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36" customHeight="1" x14ac:dyDescent="0.25">
      <c r="A333" s="6" t="s">
        <v>2386</v>
      </c>
      <c r="B333" s="6" t="s">
        <v>2383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36" customHeight="1" x14ac:dyDescent="0.25">
      <c r="A334" s="6" t="s">
        <v>2386</v>
      </c>
      <c r="B334" s="6" t="s">
        <v>2384</v>
      </c>
      <c r="C334" s="6" t="s">
        <v>948</v>
      </c>
      <c r="D334" s="6" t="s">
        <v>39</v>
      </c>
      <c r="E334" s="6" t="s">
        <v>7</v>
      </c>
      <c r="F334" s="6">
        <v>105000</v>
      </c>
      <c r="G334" s="6">
        <v>105000</v>
      </c>
      <c r="H334" s="1">
        <v>1</v>
      </c>
    </row>
    <row r="335" spans="1:8" ht="36" customHeight="1" x14ac:dyDescent="0.25">
      <c r="A335" s="6" t="s">
        <v>2386</v>
      </c>
      <c r="B335" s="6" t="s">
        <v>2385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28.5" customHeight="1" x14ac:dyDescent="0.25">
      <c r="A336" s="6">
        <v>4234</v>
      </c>
      <c r="B336" s="6" t="s">
        <v>2417</v>
      </c>
      <c r="C336" s="6" t="s">
        <v>516</v>
      </c>
      <c r="D336" s="6" t="s">
        <v>40</v>
      </c>
      <c r="E336" s="6" t="s">
        <v>7</v>
      </c>
      <c r="F336" s="6">
        <v>140000</v>
      </c>
      <c r="G336" s="6">
        <v>140000</v>
      </c>
      <c r="H336" s="1">
        <v>1</v>
      </c>
    </row>
    <row r="337" spans="1:8" ht="28.5" customHeight="1" x14ac:dyDescent="0.25">
      <c r="A337" s="6">
        <v>4234</v>
      </c>
      <c r="B337" s="6" t="s">
        <v>2418</v>
      </c>
      <c r="C337" s="6" t="s">
        <v>516</v>
      </c>
      <c r="D337" s="6" t="s">
        <v>40</v>
      </c>
      <c r="E337" s="6" t="s">
        <v>7</v>
      </c>
      <c r="F337" s="6">
        <v>140000</v>
      </c>
      <c r="G337" s="6">
        <v>140000</v>
      </c>
      <c r="H337" s="1">
        <v>1</v>
      </c>
    </row>
    <row r="338" spans="1:8" ht="28.5" customHeight="1" x14ac:dyDescent="0.25">
      <c r="A338" s="6">
        <v>4234</v>
      </c>
      <c r="B338" s="6" t="s">
        <v>2419</v>
      </c>
      <c r="C338" s="6" t="s">
        <v>516</v>
      </c>
      <c r="D338" s="6" t="s">
        <v>40</v>
      </c>
      <c r="E338" s="6" t="s">
        <v>7</v>
      </c>
      <c r="F338" s="6">
        <v>300000</v>
      </c>
      <c r="G338" s="6">
        <v>300000</v>
      </c>
      <c r="H338" s="1">
        <v>1</v>
      </c>
    </row>
    <row r="339" spans="1:8" ht="28.5" customHeight="1" x14ac:dyDescent="0.25">
      <c r="A339" s="6">
        <v>4234</v>
      </c>
      <c r="B339" s="6" t="s">
        <v>2420</v>
      </c>
      <c r="C339" s="6" t="s">
        <v>516</v>
      </c>
      <c r="D339" s="6" t="s">
        <v>40</v>
      </c>
      <c r="E339" s="6" t="s">
        <v>7</v>
      </c>
      <c r="F339" s="6">
        <v>120000</v>
      </c>
      <c r="G339" s="6">
        <v>120000</v>
      </c>
      <c r="H339" s="1">
        <v>1</v>
      </c>
    </row>
    <row r="340" spans="1:8" ht="28.5" customHeight="1" x14ac:dyDescent="0.25">
      <c r="A340" s="6">
        <v>4234</v>
      </c>
      <c r="B340" s="6" t="s">
        <v>2421</v>
      </c>
      <c r="C340" s="6" t="s">
        <v>516</v>
      </c>
      <c r="D340" s="6" t="s">
        <v>40</v>
      </c>
      <c r="E340" s="6" t="s">
        <v>7</v>
      </c>
      <c r="F340" s="6">
        <v>300000</v>
      </c>
      <c r="G340" s="6">
        <v>300000</v>
      </c>
      <c r="H340" s="1">
        <v>1</v>
      </c>
    </row>
    <row r="341" spans="1:8" ht="28.5" customHeight="1" x14ac:dyDescent="0.25">
      <c r="A341" s="6">
        <v>4234</v>
      </c>
      <c r="B341" s="6" t="s">
        <v>2421</v>
      </c>
      <c r="C341" s="6" t="s">
        <v>516</v>
      </c>
      <c r="D341" s="6" t="s">
        <v>40</v>
      </c>
      <c r="E341" s="6" t="s">
        <v>7</v>
      </c>
      <c r="F341" s="6">
        <v>27960</v>
      </c>
      <c r="G341" s="6">
        <v>27960</v>
      </c>
      <c r="H341" s="1">
        <v>1</v>
      </c>
    </row>
    <row r="342" spans="1:8" ht="28.5" customHeight="1" x14ac:dyDescent="0.25">
      <c r="A342" s="6">
        <v>4234</v>
      </c>
      <c r="B342" s="6" t="s">
        <v>2422</v>
      </c>
      <c r="C342" s="6" t="s">
        <v>516</v>
      </c>
      <c r="D342" s="6" t="s">
        <v>40</v>
      </c>
      <c r="E342" s="6" t="s">
        <v>7</v>
      </c>
      <c r="F342" s="6">
        <v>500000</v>
      </c>
      <c r="G342" s="6">
        <v>500000</v>
      </c>
      <c r="H342" s="1">
        <v>1</v>
      </c>
    </row>
    <row r="343" spans="1:8" ht="28.5" customHeight="1" x14ac:dyDescent="0.25">
      <c r="A343" s="6">
        <v>4234</v>
      </c>
      <c r="B343" s="6" t="s">
        <v>2423</v>
      </c>
      <c r="C343" s="6" t="s">
        <v>516</v>
      </c>
      <c r="D343" s="6" t="s">
        <v>40</v>
      </c>
      <c r="E343" s="6" t="s">
        <v>7</v>
      </c>
      <c r="F343" s="6">
        <v>75000</v>
      </c>
      <c r="G343" s="6">
        <v>75000</v>
      </c>
      <c r="H343" s="1">
        <v>1</v>
      </c>
    </row>
    <row r="344" spans="1:8" ht="28.5" customHeight="1" x14ac:dyDescent="0.25">
      <c r="A344" s="6">
        <v>4234</v>
      </c>
      <c r="B344" s="6" t="s">
        <v>2424</v>
      </c>
      <c r="C344" s="6" t="s">
        <v>516</v>
      </c>
      <c r="D344" s="6" t="s">
        <v>40</v>
      </c>
      <c r="E344" s="6" t="s">
        <v>7</v>
      </c>
      <c r="F344" s="6">
        <v>560000</v>
      </c>
      <c r="G344" s="6">
        <v>560000</v>
      </c>
      <c r="H344" s="1">
        <v>1</v>
      </c>
    </row>
    <row r="345" spans="1:8" ht="28.5" customHeight="1" x14ac:dyDescent="0.25">
      <c r="A345" s="6">
        <v>4234</v>
      </c>
      <c r="B345" s="6" t="s">
        <v>2425</v>
      </c>
      <c r="C345" s="6" t="s">
        <v>516</v>
      </c>
      <c r="D345" s="6" t="s">
        <v>40</v>
      </c>
      <c r="E345" s="6" t="s">
        <v>7</v>
      </c>
      <c r="F345" s="6">
        <v>200000</v>
      </c>
      <c r="G345" s="6">
        <v>200000</v>
      </c>
      <c r="H345" s="1">
        <v>1</v>
      </c>
    </row>
    <row r="346" spans="1:8" ht="28.5" customHeight="1" x14ac:dyDescent="0.25">
      <c r="A346" s="6">
        <v>4234</v>
      </c>
      <c r="B346" s="6" t="s">
        <v>2426</v>
      </c>
      <c r="C346" s="6" t="s">
        <v>516</v>
      </c>
      <c r="D346" s="6" t="s">
        <v>40</v>
      </c>
      <c r="E346" s="6" t="s">
        <v>7</v>
      </c>
      <c r="F346" s="6">
        <v>900000</v>
      </c>
      <c r="G346" s="6">
        <v>900000</v>
      </c>
      <c r="H346" s="1">
        <v>1</v>
      </c>
    </row>
    <row r="347" spans="1:8" ht="28.5" customHeight="1" x14ac:dyDescent="0.25">
      <c r="A347" s="6">
        <v>4234</v>
      </c>
      <c r="B347" s="6" t="s">
        <v>2427</v>
      </c>
      <c r="C347" s="6" t="s">
        <v>516</v>
      </c>
      <c r="D347" s="6" t="s">
        <v>40</v>
      </c>
      <c r="E347" s="6" t="s">
        <v>7</v>
      </c>
      <c r="F347" s="6">
        <v>320000</v>
      </c>
      <c r="G347" s="6">
        <v>320000</v>
      </c>
      <c r="H347" s="1">
        <v>1</v>
      </c>
    </row>
    <row r="348" spans="1:8" ht="28.5" customHeight="1" x14ac:dyDescent="0.25">
      <c r="A348" s="6">
        <v>4239</v>
      </c>
      <c r="B348" s="6" t="s">
        <v>2428</v>
      </c>
      <c r="C348" s="6" t="s">
        <v>2429</v>
      </c>
      <c r="D348" s="6" t="s">
        <v>48</v>
      </c>
      <c r="E348" s="6" t="s">
        <v>7</v>
      </c>
      <c r="F348" s="6">
        <v>1430000</v>
      </c>
      <c r="G348" s="6">
        <v>1430000</v>
      </c>
      <c r="H348" s="1">
        <v>1</v>
      </c>
    </row>
    <row r="349" spans="1:8" ht="17.100000000000001" customHeight="1" x14ac:dyDescent="0.25">
      <c r="A349" s="6">
        <v>4235</v>
      </c>
      <c r="B349" s="6" t="s">
        <v>2666</v>
      </c>
      <c r="C349" s="6" t="s">
        <v>846</v>
      </c>
      <c r="D349" s="6" t="s">
        <v>39</v>
      </c>
      <c r="E349" s="6" t="s">
        <v>7</v>
      </c>
      <c r="F349" s="6">
        <v>36000000</v>
      </c>
      <c r="G349" s="6">
        <v>36000000</v>
      </c>
      <c r="H349" s="1">
        <v>1</v>
      </c>
    </row>
    <row r="350" spans="1:8" ht="40.15" customHeight="1" x14ac:dyDescent="0.25">
      <c r="A350" s="6">
        <v>4237</v>
      </c>
      <c r="B350" s="6" t="s">
        <v>2667</v>
      </c>
      <c r="C350" s="6" t="s">
        <v>2668</v>
      </c>
      <c r="D350" s="6" t="s">
        <v>39</v>
      </c>
      <c r="E350" s="6" t="s">
        <v>7</v>
      </c>
      <c r="F350" s="6">
        <v>400000</v>
      </c>
      <c r="G350" s="6">
        <v>400000</v>
      </c>
      <c r="H350" s="1">
        <v>1</v>
      </c>
    </row>
    <row r="351" spans="1:8" ht="22.7" customHeight="1" x14ac:dyDescent="0.25">
      <c r="A351" s="6">
        <v>4235</v>
      </c>
      <c r="B351" s="6" t="s">
        <v>2831</v>
      </c>
      <c r="C351" s="6" t="s">
        <v>846</v>
      </c>
      <c r="D351" s="6" t="s">
        <v>1842</v>
      </c>
      <c r="E351" s="6" t="s">
        <v>7</v>
      </c>
      <c r="F351" s="6">
        <v>36000000</v>
      </c>
      <c r="G351" s="6">
        <v>36000000</v>
      </c>
      <c r="H351" s="1">
        <v>1</v>
      </c>
    </row>
    <row r="352" spans="1:8" ht="40.15" customHeight="1" x14ac:dyDescent="0.25">
      <c r="A352" s="6">
        <v>4237</v>
      </c>
      <c r="B352" s="6" t="s">
        <v>2866</v>
      </c>
      <c r="C352" s="6" t="s">
        <v>2668</v>
      </c>
      <c r="D352" s="6" t="s">
        <v>39</v>
      </c>
      <c r="E352" s="6" t="s">
        <v>7</v>
      </c>
      <c r="F352" s="6">
        <v>400000</v>
      </c>
      <c r="G352" s="6">
        <v>400000</v>
      </c>
      <c r="H352" s="1">
        <v>1</v>
      </c>
    </row>
    <row r="353" spans="1:8" ht="40.15" customHeight="1" x14ac:dyDescent="0.25">
      <c r="A353" s="6">
        <v>4239</v>
      </c>
      <c r="B353" s="6" t="s">
        <v>3289</v>
      </c>
      <c r="C353" s="6" t="s">
        <v>1177</v>
      </c>
      <c r="D353" s="6" t="s">
        <v>39</v>
      </c>
      <c r="E353" s="6" t="s">
        <v>7</v>
      </c>
      <c r="F353" s="6">
        <v>36633800</v>
      </c>
      <c r="G353" s="6">
        <v>36633800</v>
      </c>
      <c r="H353" s="1">
        <v>1</v>
      </c>
    </row>
    <row r="354" spans="1:8" ht="41.25" customHeight="1" x14ac:dyDescent="0.25">
      <c r="A354" s="6">
        <v>4234</v>
      </c>
      <c r="B354" s="6" t="s">
        <v>3305</v>
      </c>
      <c r="C354" s="6" t="s">
        <v>429</v>
      </c>
      <c r="D354" s="6" t="s">
        <v>40</v>
      </c>
      <c r="E354" s="6" t="s">
        <v>7</v>
      </c>
      <c r="F354" s="6">
        <v>10000000</v>
      </c>
      <c r="G354" s="6">
        <v>10000000</v>
      </c>
      <c r="H354" s="1">
        <v>1</v>
      </c>
    </row>
    <row r="355" spans="1:8" ht="41.25" customHeight="1" x14ac:dyDescent="0.25">
      <c r="A355" s="6">
        <v>4237</v>
      </c>
      <c r="B355" s="6" t="s">
        <v>3355</v>
      </c>
      <c r="C355" s="6" t="s">
        <v>2668</v>
      </c>
      <c r="D355" s="6" t="s">
        <v>39</v>
      </c>
      <c r="E355" s="6" t="s">
        <v>7</v>
      </c>
      <c r="F355" s="6">
        <v>1000000</v>
      </c>
      <c r="G355" s="6">
        <v>1000000</v>
      </c>
      <c r="H355" s="1">
        <v>1</v>
      </c>
    </row>
    <row r="356" spans="1:8" ht="26.45" customHeight="1" x14ac:dyDescent="0.25">
      <c r="A356" s="6">
        <v>4252</v>
      </c>
      <c r="B356" s="6" t="s">
        <v>3400</v>
      </c>
      <c r="C356" s="6" t="s">
        <v>130</v>
      </c>
      <c r="D356" s="6" t="s">
        <v>48</v>
      </c>
      <c r="E356" s="6" t="s">
        <v>7</v>
      </c>
      <c r="F356" s="6">
        <v>350000</v>
      </c>
      <c r="G356" s="6">
        <v>350000</v>
      </c>
      <c r="H356" s="1">
        <v>1</v>
      </c>
    </row>
    <row r="357" spans="1:8" ht="26.45" customHeight="1" x14ac:dyDescent="0.25">
      <c r="A357" s="6">
        <v>4252</v>
      </c>
      <c r="B357" s="6" t="s">
        <v>3401</v>
      </c>
      <c r="C357" s="6" t="s">
        <v>130</v>
      </c>
      <c r="D357" s="6" t="s">
        <v>48</v>
      </c>
      <c r="E357" s="6" t="s">
        <v>7</v>
      </c>
      <c r="F357" s="6">
        <v>150000</v>
      </c>
      <c r="G357" s="6">
        <v>150000</v>
      </c>
      <c r="H357" s="1">
        <v>1</v>
      </c>
    </row>
    <row r="358" spans="1:8" ht="26.45" customHeight="1" x14ac:dyDescent="0.25">
      <c r="A358" s="6">
        <v>4252</v>
      </c>
      <c r="B358" s="6" t="s">
        <v>3402</v>
      </c>
      <c r="C358" s="6" t="s">
        <v>130</v>
      </c>
      <c r="D358" s="6" t="s">
        <v>48</v>
      </c>
      <c r="E358" s="6" t="s">
        <v>7</v>
      </c>
      <c r="F358" s="6">
        <v>500000</v>
      </c>
      <c r="G358" s="6">
        <v>500000</v>
      </c>
      <c r="H358" s="1">
        <v>1</v>
      </c>
    </row>
    <row r="359" spans="1:8" ht="26.45" customHeight="1" x14ac:dyDescent="0.25">
      <c r="A359" s="6">
        <v>4232</v>
      </c>
      <c r="B359" s="6" t="s">
        <v>3512</v>
      </c>
      <c r="C359" s="6" t="s">
        <v>625</v>
      </c>
      <c r="D359" s="6" t="s">
        <v>39</v>
      </c>
      <c r="E359" s="6" t="s">
        <v>7</v>
      </c>
      <c r="F359" s="6">
        <v>5760000</v>
      </c>
      <c r="G359" s="6">
        <v>5760000</v>
      </c>
      <c r="H359" s="1">
        <v>1</v>
      </c>
    </row>
    <row r="360" spans="1:8" ht="26.45" customHeight="1" x14ac:dyDescent="0.25">
      <c r="A360" s="6">
        <v>4239</v>
      </c>
      <c r="B360" s="6" t="s">
        <v>3908</v>
      </c>
      <c r="C360" s="6" t="s">
        <v>3909</v>
      </c>
      <c r="D360" s="6" t="s">
        <v>39</v>
      </c>
      <c r="E360" s="6" t="s">
        <v>7</v>
      </c>
      <c r="F360" s="6">
        <v>7519000</v>
      </c>
      <c r="G360" s="6">
        <v>7519000</v>
      </c>
      <c r="H360" s="1">
        <v>1</v>
      </c>
    </row>
    <row r="361" spans="1:8" ht="26.45" customHeight="1" x14ac:dyDescent="0.25">
      <c r="A361" s="6">
        <v>4222</v>
      </c>
      <c r="B361" s="6" t="s">
        <v>4081</v>
      </c>
      <c r="C361" s="6" t="s">
        <v>4082</v>
      </c>
      <c r="D361" s="6" t="s">
        <v>39</v>
      </c>
      <c r="E361" s="6" t="s">
        <v>7</v>
      </c>
      <c r="F361" s="6">
        <v>850000</v>
      </c>
      <c r="G361" s="6">
        <v>850000</v>
      </c>
      <c r="H361" s="1">
        <v>1</v>
      </c>
    </row>
    <row r="362" spans="1:8" ht="26.45" customHeight="1" x14ac:dyDescent="0.25">
      <c r="A362" s="6">
        <v>4222</v>
      </c>
      <c r="B362" s="6" t="s">
        <v>4098</v>
      </c>
      <c r="C362" s="6" t="s">
        <v>4082</v>
      </c>
      <c r="D362" s="6" t="s">
        <v>39</v>
      </c>
      <c r="E362" s="6" t="s">
        <v>7</v>
      </c>
      <c r="F362" s="6">
        <v>900000</v>
      </c>
      <c r="G362" s="6">
        <v>900000</v>
      </c>
      <c r="H362" s="1">
        <v>1</v>
      </c>
    </row>
    <row r="363" spans="1:8" ht="31.9" customHeight="1" x14ac:dyDescent="0.25">
      <c r="A363" s="6">
        <v>4241</v>
      </c>
      <c r="B363" s="6" t="s">
        <v>4106</v>
      </c>
      <c r="C363" s="6" t="s">
        <v>4107</v>
      </c>
      <c r="D363" s="6" t="s">
        <v>48</v>
      </c>
      <c r="E363" s="6" t="s">
        <v>7</v>
      </c>
      <c r="F363" s="6">
        <v>1000000</v>
      </c>
      <c r="G363" s="6">
        <v>1000000</v>
      </c>
      <c r="H363" s="1">
        <v>1</v>
      </c>
    </row>
    <row r="364" spans="1:8" ht="31.9" customHeight="1" x14ac:dyDescent="0.25">
      <c r="A364" s="6">
        <v>4222</v>
      </c>
      <c r="B364" s="6" t="s">
        <v>4135</v>
      </c>
      <c r="C364" s="6" t="s">
        <v>4082</v>
      </c>
      <c r="D364" s="6" t="s">
        <v>39</v>
      </c>
      <c r="E364" s="6" t="s">
        <v>7</v>
      </c>
      <c r="F364" s="6">
        <v>1250000</v>
      </c>
      <c r="G364" s="6">
        <v>1250000</v>
      </c>
      <c r="H364" s="1">
        <v>1</v>
      </c>
    </row>
    <row r="365" spans="1:8" ht="31.9" customHeight="1" x14ac:dyDescent="0.25">
      <c r="A365" s="6">
        <v>4222</v>
      </c>
      <c r="B365" s="6" t="s">
        <v>4174</v>
      </c>
      <c r="C365" s="6" t="s">
        <v>4082</v>
      </c>
      <c r="D365" s="6" t="s">
        <v>39</v>
      </c>
      <c r="E365" s="6" t="s">
        <v>7</v>
      </c>
      <c r="F365" s="6">
        <v>2000000</v>
      </c>
      <c r="G365" s="6">
        <v>2000000</v>
      </c>
      <c r="H365" s="1">
        <v>1</v>
      </c>
    </row>
    <row r="366" spans="1:8" ht="33.4" customHeight="1" x14ac:dyDescent="0.25">
      <c r="A366" s="6">
        <v>4232</v>
      </c>
      <c r="B366" s="6" t="s">
        <v>4290</v>
      </c>
      <c r="C366" s="6" t="s">
        <v>625</v>
      </c>
      <c r="D366" s="6" t="s">
        <v>39</v>
      </c>
      <c r="E366" s="6" t="s">
        <v>7</v>
      </c>
      <c r="F366" s="6">
        <v>9600000</v>
      </c>
      <c r="G366" s="6">
        <v>9600000</v>
      </c>
      <c r="H366" s="1">
        <v>1</v>
      </c>
    </row>
    <row r="367" spans="1:8" ht="33.4" customHeight="1" x14ac:dyDescent="0.25">
      <c r="A367" s="6">
        <v>4222</v>
      </c>
      <c r="B367" s="6" t="s">
        <v>4306</v>
      </c>
      <c r="C367" s="6" t="s">
        <v>4082</v>
      </c>
      <c r="D367" s="6" t="s">
        <v>39</v>
      </c>
      <c r="E367" s="6" t="s">
        <v>7</v>
      </c>
      <c r="F367" s="6">
        <v>400000</v>
      </c>
      <c r="G367" s="6">
        <v>400000</v>
      </c>
      <c r="H367" s="1">
        <v>1</v>
      </c>
    </row>
    <row r="368" spans="1:8" ht="33.4" customHeight="1" x14ac:dyDescent="0.25">
      <c r="A368" s="6">
        <v>4237</v>
      </c>
      <c r="B368" s="6" t="s">
        <v>4389</v>
      </c>
      <c r="C368" s="6" t="s">
        <v>4390</v>
      </c>
      <c r="D368" s="6" t="s">
        <v>39</v>
      </c>
      <c r="E368" s="6" t="s">
        <v>7</v>
      </c>
      <c r="F368" s="6">
        <v>2500000</v>
      </c>
      <c r="G368" s="6">
        <v>2500000</v>
      </c>
      <c r="H368" s="1">
        <v>1</v>
      </c>
    </row>
    <row r="369" spans="1:8" ht="33.4" customHeight="1" x14ac:dyDescent="0.25">
      <c r="A369" s="6">
        <v>4222</v>
      </c>
      <c r="B369" s="6" t="s">
        <v>4391</v>
      </c>
      <c r="C369" s="6" t="s">
        <v>4082</v>
      </c>
      <c r="D369" s="6" t="s">
        <v>39</v>
      </c>
      <c r="E369" s="6" t="s">
        <v>7</v>
      </c>
      <c r="F369" s="6">
        <v>2500000</v>
      </c>
      <c r="G369" s="6">
        <v>2500000</v>
      </c>
      <c r="H369" s="1">
        <v>1</v>
      </c>
    </row>
    <row r="370" spans="1:8" ht="21.75" customHeight="1" x14ac:dyDescent="0.25">
      <c r="A370" s="6">
        <v>4237</v>
      </c>
      <c r="B370" s="6" t="s">
        <v>4412</v>
      </c>
      <c r="C370" s="6" t="s">
        <v>4413</v>
      </c>
      <c r="D370" s="6" t="s">
        <v>39</v>
      </c>
      <c r="E370" s="6" t="s">
        <v>7</v>
      </c>
      <c r="F370" s="6">
        <v>6000000</v>
      </c>
      <c r="G370" s="6">
        <v>6000000</v>
      </c>
      <c r="H370" s="1">
        <v>1</v>
      </c>
    </row>
    <row r="371" spans="1:8" ht="21.75" customHeight="1" x14ac:dyDescent="0.25">
      <c r="A371" s="6">
        <v>4222</v>
      </c>
      <c r="B371" s="6" t="s">
        <v>4423</v>
      </c>
      <c r="C371" s="6" t="s">
        <v>4082</v>
      </c>
      <c r="D371" s="6" t="s">
        <v>39</v>
      </c>
      <c r="E371" s="6" t="s">
        <v>7</v>
      </c>
      <c r="F371" s="6">
        <v>250000</v>
      </c>
      <c r="G371" s="6">
        <v>250000</v>
      </c>
      <c r="H371" s="1">
        <v>1</v>
      </c>
    </row>
    <row r="372" spans="1:8" ht="31.5" customHeight="1" x14ac:dyDescent="0.25">
      <c r="A372" s="6">
        <v>4222</v>
      </c>
      <c r="B372" s="6" t="s">
        <v>4468</v>
      </c>
      <c r="C372" s="6" t="s">
        <v>4082</v>
      </c>
      <c r="D372" s="6" t="s">
        <v>39</v>
      </c>
      <c r="E372" s="6" t="s">
        <v>7</v>
      </c>
      <c r="F372" s="6">
        <v>600000</v>
      </c>
      <c r="G372" s="6">
        <v>600000</v>
      </c>
      <c r="H372" s="1">
        <v>1</v>
      </c>
    </row>
    <row r="373" spans="1:8" ht="31.5" customHeight="1" x14ac:dyDescent="0.25">
      <c r="A373" s="6">
        <v>4214</v>
      </c>
      <c r="B373" s="6" t="s">
        <v>4510</v>
      </c>
      <c r="C373" s="6" t="s">
        <v>4511</v>
      </c>
      <c r="D373" s="6" t="s">
        <v>48</v>
      </c>
      <c r="E373" s="6" t="s">
        <v>7</v>
      </c>
      <c r="F373" s="6">
        <v>595000</v>
      </c>
      <c r="G373" s="6">
        <v>595000</v>
      </c>
      <c r="H373" s="1">
        <v>1</v>
      </c>
    </row>
    <row r="374" spans="1:8" ht="31.5" customHeight="1" x14ac:dyDescent="0.25">
      <c r="A374" s="6">
        <v>4214</v>
      </c>
      <c r="B374" s="6" t="s">
        <v>4512</v>
      </c>
      <c r="C374" s="6" t="s">
        <v>4511</v>
      </c>
      <c r="D374" s="6" t="s">
        <v>48</v>
      </c>
      <c r="E374" s="6" t="s">
        <v>7</v>
      </c>
      <c r="F374" s="6">
        <v>595000</v>
      </c>
      <c r="G374" s="6">
        <v>595000</v>
      </c>
      <c r="H374" s="1">
        <v>1</v>
      </c>
    </row>
    <row r="375" spans="1:8" ht="31.5" customHeight="1" x14ac:dyDescent="0.25">
      <c r="A375" s="6">
        <v>4222</v>
      </c>
      <c r="B375" s="6" t="s">
        <v>4642</v>
      </c>
      <c r="C375" s="6" t="s">
        <v>4082</v>
      </c>
      <c r="D375" s="6" t="s">
        <v>39</v>
      </c>
      <c r="E375" s="6" t="s">
        <v>7</v>
      </c>
      <c r="F375" s="6">
        <v>200000</v>
      </c>
      <c r="G375" s="6">
        <v>200000</v>
      </c>
      <c r="H375" s="1">
        <v>1</v>
      </c>
    </row>
    <row r="376" spans="1:8" ht="29.25" customHeight="1" x14ac:dyDescent="0.25">
      <c r="A376" s="6">
        <v>4237</v>
      </c>
      <c r="B376" s="6" t="s">
        <v>4655</v>
      </c>
      <c r="C376" s="6" t="s">
        <v>4390</v>
      </c>
      <c r="D376" s="6" t="s">
        <v>39</v>
      </c>
      <c r="E376" s="6" t="s">
        <v>7</v>
      </c>
      <c r="F376" s="6">
        <v>600000</v>
      </c>
      <c r="G376" s="6">
        <v>600000</v>
      </c>
      <c r="H376" s="1">
        <v>1</v>
      </c>
    </row>
    <row r="377" spans="1:8" ht="30.2" customHeight="1" x14ac:dyDescent="0.25">
      <c r="A377" s="6">
        <v>4222</v>
      </c>
      <c r="B377" s="6" t="s">
        <v>4667</v>
      </c>
      <c r="C377" s="6" t="s">
        <v>4082</v>
      </c>
      <c r="D377" s="6" t="s">
        <v>39</v>
      </c>
      <c r="E377" s="6" t="s">
        <v>7</v>
      </c>
      <c r="F377" s="6">
        <v>3000000</v>
      </c>
      <c r="G377" s="6">
        <v>3000000</v>
      </c>
      <c r="H377" s="1">
        <v>1</v>
      </c>
    </row>
    <row r="378" spans="1:8" ht="37.5" customHeight="1" x14ac:dyDescent="0.25">
      <c r="A378" s="6">
        <v>4237</v>
      </c>
      <c r="B378" s="6" t="s">
        <v>4759</v>
      </c>
      <c r="C378" s="6" t="s">
        <v>2668</v>
      </c>
      <c r="D378" s="6" t="s">
        <v>39</v>
      </c>
      <c r="E378" s="6" t="s">
        <v>7</v>
      </c>
      <c r="F378" s="6">
        <v>2000000</v>
      </c>
      <c r="G378" s="6">
        <v>2000000</v>
      </c>
      <c r="H378" s="1">
        <v>1</v>
      </c>
    </row>
    <row r="379" spans="1:8" ht="25.35" customHeight="1" x14ac:dyDescent="0.25">
      <c r="A379" s="6">
        <v>4234</v>
      </c>
      <c r="B379" s="6" t="s">
        <v>4821</v>
      </c>
      <c r="C379" s="6" t="s">
        <v>516</v>
      </c>
      <c r="D379" s="6" t="s">
        <v>40</v>
      </c>
      <c r="E379" s="6" t="s">
        <v>86</v>
      </c>
      <c r="F379" s="6">
        <v>2833.34</v>
      </c>
      <c r="G379" s="6">
        <f>H379*F379</f>
        <v>1700004</v>
      </c>
      <c r="H379" s="1">
        <v>600</v>
      </c>
    </row>
    <row r="380" spans="1:8" ht="37.5" customHeight="1" x14ac:dyDescent="0.25">
      <c r="A380" s="6">
        <v>4215</v>
      </c>
      <c r="B380" s="6" t="s">
        <v>4853</v>
      </c>
      <c r="C380" s="6" t="s">
        <v>948</v>
      </c>
      <c r="D380" s="6" t="s">
        <v>39</v>
      </c>
      <c r="E380" s="6" t="s">
        <v>7</v>
      </c>
      <c r="F380" s="6">
        <v>589000</v>
      </c>
      <c r="G380" s="6">
        <v>589000</v>
      </c>
      <c r="H380" s="1">
        <v>1</v>
      </c>
    </row>
    <row r="381" spans="1:8" ht="37.5" customHeight="1" x14ac:dyDescent="0.25">
      <c r="A381" s="6">
        <v>4215</v>
      </c>
      <c r="B381" s="6" t="s">
        <v>4854</v>
      </c>
      <c r="C381" s="6" t="s">
        <v>948</v>
      </c>
      <c r="D381" s="6" t="s">
        <v>39</v>
      </c>
      <c r="E381" s="6" t="s">
        <v>7</v>
      </c>
      <c r="F381" s="6">
        <v>418000</v>
      </c>
      <c r="G381" s="6">
        <v>418000</v>
      </c>
      <c r="H381" s="1">
        <v>1</v>
      </c>
    </row>
    <row r="382" spans="1:8" ht="28.5" customHeight="1" x14ac:dyDescent="0.25">
      <c r="A382" s="6">
        <v>4237</v>
      </c>
      <c r="B382" s="6" t="s">
        <v>5015</v>
      </c>
      <c r="C382" s="6" t="s">
        <v>4390</v>
      </c>
      <c r="D382" s="6" t="s">
        <v>39</v>
      </c>
      <c r="E382" s="6" t="s">
        <v>7</v>
      </c>
      <c r="F382" s="6">
        <v>450000</v>
      </c>
      <c r="G382" s="6">
        <v>450000</v>
      </c>
      <c r="H382" s="1">
        <v>1</v>
      </c>
    </row>
    <row r="383" spans="1:8" ht="36.75" customHeight="1" x14ac:dyDescent="0.25">
      <c r="A383" s="6">
        <v>4237</v>
      </c>
      <c r="B383" s="6" t="s">
        <v>5018</v>
      </c>
      <c r="C383" s="6" t="s">
        <v>2668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6.75" customHeight="1" x14ac:dyDescent="0.25">
      <c r="A384" s="6">
        <v>4222</v>
      </c>
      <c r="B384" s="6" t="s">
        <v>5022</v>
      </c>
      <c r="C384" s="6" t="s">
        <v>4082</v>
      </c>
      <c r="D384" s="6" t="s">
        <v>39</v>
      </c>
      <c r="E384" s="6" t="s">
        <v>7</v>
      </c>
      <c r="F384" s="6">
        <v>600000</v>
      </c>
      <c r="G384" s="6">
        <v>600000</v>
      </c>
      <c r="H384" s="1">
        <v>1</v>
      </c>
    </row>
    <row r="385" spans="1:8" ht="41.25" customHeight="1" x14ac:dyDescent="0.25">
      <c r="A385" s="6">
        <v>4252</v>
      </c>
      <c r="B385" s="6" t="s">
        <v>5041</v>
      </c>
      <c r="C385" s="6" t="s">
        <v>384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36.75" customHeight="1" x14ac:dyDescent="0.25">
      <c r="A386" s="6">
        <v>4235</v>
      </c>
      <c r="B386" s="6" t="s">
        <v>5201</v>
      </c>
      <c r="C386" s="6" t="s">
        <v>2429</v>
      </c>
      <c r="D386" s="6" t="s">
        <v>8</v>
      </c>
      <c r="E386" s="6" t="s">
        <v>7</v>
      </c>
      <c r="F386" s="6">
        <v>60000000</v>
      </c>
      <c r="G386" s="6">
        <v>60000000</v>
      </c>
      <c r="H386" s="1">
        <v>1</v>
      </c>
    </row>
    <row r="387" spans="1:8" ht="36.75" customHeight="1" x14ac:dyDescent="0.25">
      <c r="A387" s="6">
        <v>4237</v>
      </c>
      <c r="B387" s="6" t="s">
        <v>5231</v>
      </c>
      <c r="C387" s="6" t="s">
        <v>2668</v>
      </c>
      <c r="D387" s="6" t="s">
        <v>39</v>
      </c>
      <c r="E387" s="6" t="s">
        <v>7</v>
      </c>
      <c r="F387" s="6">
        <v>1000000</v>
      </c>
      <c r="G387" s="6">
        <v>1000000</v>
      </c>
      <c r="H387" s="1">
        <v>1</v>
      </c>
    </row>
    <row r="388" spans="1:8" ht="28.5" customHeight="1" x14ac:dyDescent="0.25">
      <c r="A388" s="6">
        <v>4214</v>
      </c>
      <c r="B388" s="6" t="s">
        <v>5569</v>
      </c>
      <c r="C388" s="6" t="s">
        <v>4511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28.5" customHeight="1" x14ac:dyDescent="0.25">
      <c r="A389" s="6">
        <v>4214</v>
      </c>
      <c r="B389" s="6" t="s">
        <v>5570</v>
      </c>
      <c r="C389" s="6" t="s">
        <v>4511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28.5" customHeight="1" x14ac:dyDescent="0.25">
      <c r="A390" s="6">
        <v>4214</v>
      </c>
      <c r="B390" s="6" t="s">
        <v>5604</v>
      </c>
      <c r="C390" s="6" t="s">
        <v>4511</v>
      </c>
      <c r="D390" s="6" t="s">
        <v>48</v>
      </c>
      <c r="E390" s="6" t="s">
        <v>7</v>
      </c>
      <c r="F390" s="6">
        <v>15000</v>
      </c>
      <c r="G390" s="6">
        <v>15000</v>
      </c>
      <c r="H390" s="1">
        <v>1</v>
      </c>
    </row>
    <row r="391" spans="1:8" ht="28.5" customHeight="1" x14ac:dyDescent="0.25">
      <c r="A391" s="6">
        <v>4214</v>
      </c>
      <c r="B391" s="6" t="s">
        <v>5605</v>
      </c>
      <c r="C391" s="6" t="s">
        <v>4511</v>
      </c>
      <c r="D391" s="6" t="s">
        <v>48</v>
      </c>
      <c r="E391" s="6" t="s">
        <v>7</v>
      </c>
      <c r="F391" s="6">
        <v>15000</v>
      </c>
      <c r="G391" s="6">
        <v>15000</v>
      </c>
      <c r="H391" s="1">
        <v>1</v>
      </c>
    </row>
    <row r="392" spans="1:8" ht="28.5" customHeight="1" x14ac:dyDescent="0.25">
      <c r="A392" s="6">
        <v>4237</v>
      </c>
      <c r="B392" s="6" t="s">
        <v>5727</v>
      </c>
      <c r="C392" s="6" t="s">
        <v>2668</v>
      </c>
      <c r="D392" s="6" t="s">
        <v>39</v>
      </c>
      <c r="E392" s="6" t="s">
        <v>7</v>
      </c>
      <c r="F392" s="6">
        <v>1000000</v>
      </c>
      <c r="G392" s="6">
        <v>1000000</v>
      </c>
      <c r="H392" s="1">
        <v>1</v>
      </c>
    </row>
    <row r="393" spans="1:8" ht="28.5" customHeight="1" x14ac:dyDescent="0.25">
      <c r="A393" s="6">
        <v>4237</v>
      </c>
      <c r="B393" s="6" t="s">
        <v>5765</v>
      </c>
      <c r="C393" s="6" t="s">
        <v>4413</v>
      </c>
      <c r="D393" s="6" t="s">
        <v>39</v>
      </c>
      <c r="E393" s="6" t="s">
        <v>7</v>
      </c>
      <c r="F393" s="6">
        <v>2100000</v>
      </c>
      <c r="G393" s="6">
        <v>2100000</v>
      </c>
      <c r="H393" s="1">
        <v>1</v>
      </c>
    </row>
    <row r="394" spans="1:8" ht="28.5" customHeight="1" x14ac:dyDescent="0.25">
      <c r="A394" s="6">
        <v>4237</v>
      </c>
      <c r="B394" s="6" t="s">
        <v>5871</v>
      </c>
      <c r="C394" s="6" t="s">
        <v>4390</v>
      </c>
      <c r="D394" s="6" t="s">
        <v>39</v>
      </c>
      <c r="E394" s="6" t="s">
        <v>7</v>
      </c>
      <c r="F394" s="6">
        <v>214600</v>
      </c>
      <c r="G394" s="6">
        <v>214600</v>
      </c>
      <c r="H394" s="1">
        <v>1</v>
      </c>
    </row>
    <row r="395" spans="1:8" ht="28.5" customHeight="1" x14ac:dyDescent="0.25">
      <c r="A395" s="6">
        <v>4222</v>
      </c>
      <c r="B395" s="6" t="s">
        <v>6162</v>
      </c>
      <c r="C395" s="6" t="s">
        <v>4082</v>
      </c>
      <c r="D395" s="6" t="s">
        <v>39</v>
      </c>
      <c r="E395" s="6" t="s">
        <v>7</v>
      </c>
      <c r="F395" s="6">
        <v>1800000</v>
      </c>
      <c r="G395" s="6">
        <v>1800000</v>
      </c>
      <c r="H395" s="1">
        <v>1</v>
      </c>
    </row>
    <row r="396" spans="1:8" ht="37.35" customHeight="1" x14ac:dyDescent="0.25">
      <c r="A396" s="6">
        <v>5132</v>
      </c>
      <c r="B396" s="6" t="s">
        <v>6200</v>
      </c>
      <c r="C396" s="6" t="s">
        <v>1638</v>
      </c>
      <c r="D396" s="6" t="s">
        <v>39</v>
      </c>
      <c r="E396" s="6" t="s">
        <v>7</v>
      </c>
      <c r="F396" s="6">
        <v>4000000</v>
      </c>
      <c r="G396" s="6">
        <v>4000000</v>
      </c>
      <c r="H396" s="1">
        <v>1</v>
      </c>
    </row>
    <row r="397" spans="1:8" ht="36.75" customHeight="1" x14ac:dyDescent="0.25">
      <c r="A397" s="6">
        <v>4233</v>
      </c>
      <c r="B397" s="6" t="s">
        <v>6232</v>
      </c>
      <c r="C397" s="6" t="s">
        <v>4287</v>
      </c>
      <c r="D397" s="6" t="s">
        <v>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37.35" customHeight="1" x14ac:dyDescent="0.25">
      <c r="A398" s="6">
        <v>4215</v>
      </c>
      <c r="B398" s="6" t="s">
        <v>6418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6419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6420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6421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6422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6423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6424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6425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6426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6427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6428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6429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6430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6431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6432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6433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6434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6435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6436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6437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6438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6439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 t="s">
        <v>6510</v>
      </c>
      <c r="B420" s="6" t="s">
        <v>6509</v>
      </c>
      <c r="C420" s="6" t="s">
        <v>4390</v>
      </c>
      <c r="D420" s="6" t="s">
        <v>39</v>
      </c>
      <c r="E420" s="6" t="s">
        <v>7</v>
      </c>
      <c r="F420" s="6">
        <v>936000</v>
      </c>
      <c r="G420" s="6">
        <v>936000</v>
      </c>
      <c r="H420" s="1">
        <v>1</v>
      </c>
    </row>
    <row r="421" spans="1:8" ht="37.35" customHeight="1" x14ac:dyDescent="0.25">
      <c r="A421" s="6">
        <v>4222</v>
      </c>
      <c r="B421" s="6" t="s">
        <v>6550</v>
      </c>
      <c r="C421" s="6" t="s">
        <v>4082</v>
      </c>
      <c r="D421" s="6" t="s">
        <v>39</v>
      </c>
      <c r="E421" s="6" t="s">
        <v>7</v>
      </c>
      <c r="F421" s="6">
        <v>1300000</v>
      </c>
      <c r="G421" s="6">
        <v>1300000</v>
      </c>
      <c r="H421" s="1">
        <v>1</v>
      </c>
    </row>
    <row r="422" spans="1:8" ht="37.35" customHeight="1" x14ac:dyDescent="0.25">
      <c r="A422" s="6">
        <v>4222</v>
      </c>
      <c r="B422" s="6" t="s">
        <v>6571</v>
      </c>
      <c r="C422" s="6" t="s">
        <v>4082</v>
      </c>
      <c r="D422" s="6" t="s">
        <v>39</v>
      </c>
      <c r="E422" s="6" t="s">
        <v>7</v>
      </c>
      <c r="F422" s="6">
        <v>2100000</v>
      </c>
      <c r="G422" s="6">
        <v>2100000</v>
      </c>
      <c r="H422" s="1">
        <v>1</v>
      </c>
    </row>
    <row r="423" spans="1:8" ht="37.35" customHeight="1" x14ac:dyDescent="0.25">
      <c r="A423" s="6">
        <v>4237</v>
      </c>
      <c r="B423" s="6" t="s">
        <v>6600</v>
      </c>
      <c r="C423" s="6" t="s">
        <v>2668</v>
      </c>
      <c r="D423" s="6" t="s">
        <v>39</v>
      </c>
      <c r="E423" s="6" t="s">
        <v>7</v>
      </c>
      <c r="F423" s="6">
        <v>800000</v>
      </c>
      <c r="G423" s="6">
        <v>800000</v>
      </c>
      <c r="H423" s="1">
        <v>1</v>
      </c>
    </row>
    <row r="424" spans="1:8" ht="30.2" customHeight="1" x14ac:dyDescent="0.25">
      <c r="A424" s="6">
        <v>4222</v>
      </c>
      <c r="B424" s="6" t="s">
        <v>6642</v>
      </c>
      <c r="C424" s="6" t="s">
        <v>4082</v>
      </c>
      <c r="D424" s="6" t="s">
        <v>39</v>
      </c>
      <c r="E424" s="6" t="s">
        <v>7</v>
      </c>
      <c r="F424" s="6">
        <v>350000</v>
      </c>
      <c r="G424" s="6">
        <v>350000</v>
      </c>
      <c r="H424" s="1">
        <v>1</v>
      </c>
    </row>
    <row r="425" spans="1:8" ht="30.2" customHeight="1" x14ac:dyDescent="0.25">
      <c r="A425" s="6">
        <v>4232</v>
      </c>
      <c r="B425" s="6" t="s">
        <v>6678</v>
      </c>
      <c r="C425" s="6" t="s">
        <v>625</v>
      </c>
      <c r="D425" s="6" t="s">
        <v>39</v>
      </c>
      <c r="E425" s="6" t="s">
        <v>7</v>
      </c>
      <c r="F425" s="6">
        <v>3600000</v>
      </c>
      <c r="G425" s="6">
        <v>3600000</v>
      </c>
      <c r="H425" s="1">
        <v>1</v>
      </c>
    </row>
    <row r="426" spans="1:8" ht="30.2" customHeight="1" x14ac:dyDescent="0.25">
      <c r="A426" s="6">
        <v>4222</v>
      </c>
      <c r="B426" s="6" t="s">
        <v>6757</v>
      </c>
      <c r="C426" s="6" t="s">
        <v>4082</v>
      </c>
      <c r="D426" s="6" t="s">
        <v>39</v>
      </c>
      <c r="E426" s="6" t="s">
        <v>7</v>
      </c>
      <c r="F426" s="6">
        <v>800000</v>
      </c>
      <c r="G426" s="6">
        <v>800000</v>
      </c>
      <c r="H426" s="1">
        <v>1</v>
      </c>
    </row>
    <row r="427" spans="1:8" ht="30.2" customHeight="1" x14ac:dyDescent="0.25">
      <c r="A427" s="6">
        <v>4222</v>
      </c>
      <c r="B427" s="6" t="s">
        <v>6769</v>
      </c>
      <c r="C427" s="6" t="s">
        <v>4082</v>
      </c>
      <c r="D427" s="6" t="s">
        <v>39</v>
      </c>
      <c r="E427" s="6" t="s">
        <v>7</v>
      </c>
      <c r="F427" s="6">
        <v>600000</v>
      </c>
      <c r="G427" s="6">
        <v>600000</v>
      </c>
      <c r="H427" s="1">
        <v>1</v>
      </c>
    </row>
    <row r="428" spans="1:8" ht="41.25" customHeight="1" x14ac:dyDescent="0.25">
      <c r="A428" s="6">
        <v>4237</v>
      </c>
      <c r="B428" s="6" t="s">
        <v>6987</v>
      </c>
      <c r="C428" s="6" t="s">
        <v>2668</v>
      </c>
      <c r="D428" s="6" t="s">
        <v>39</v>
      </c>
      <c r="E428" s="6" t="s">
        <v>7</v>
      </c>
      <c r="F428" s="6">
        <v>250000</v>
      </c>
      <c r="G428" s="6">
        <v>250000</v>
      </c>
      <c r="H428" s="1">
        <v>1</v>
      </c>
    </row>
    <row r="429" spans="1:8" ht="24.4" customHeight="1" x14ac:dyDescent="0.25">
      <c r="A429" s="6">
        <v>4222</v>
      </c>
      <c r="B429" s="6" t="s">
        <v>7016</v>
      </c>
      <c r="C429" s="6" t="s">
        <v>4082</v>
      </c>
      <c r="D429" s="6" t="s">
        <v>39</v>
      </c>
      <c r="E429" s="6" t="s">
        <v>7</v>
      </c>
      <c r="F429" s="6">
        <v>600000</v>
      </c>
      <c r="G429" s="6">
        <v>600000</v>
      </c>
      <c r="H429" s="1">
        <v>1</v>
      </c>
    </row>
    <row r="430" spans="1:8" ht="24.4" customHeight="1" x14ac:dyDescent="0.25">
      <c r="A430" s="6">
        <v>4222</v>
      </c>
      <c r="B430" s="6" t="s">
        <v>7017</v>
      </c>
      <c r="C430" s="6" t="s">
        <v>4082</v>
      </c>
      <c r="D430" s="6" t="s">
        <v>39</v>
      </c>
      <c r="E430" s="6" t="s">
        <v>7</v>
      </c>
      <c r="F430" s="6">
        <v>400000</v>
      </c>
      <c r="G430" s="6">
        <v>400000</v>
      </c>
      <c r="H430" s="1">
        <v>1</v>
      </c>
    </row>
    <row r="431" spans="1:8" ht="24.4" customHeight="1" x14ac:dyDescent="0.25">
      <c r="A431" s="6">
        <v>4241</v>
      </c>
      <c r="B431" s="6" t="s">
        <v>7018</v>
      </c>
      <c r="C431" s="6" t="s">
        <v>1753</v>
      </c>
      <c r="D431" s="6" t="s">
        <v>40</v>
      </c>
      <c r="E431" s="6" t="s">
        <v>7</v>
      </c>
      <c r="F431" s="6">
        <v>4000000</v>
      </c>
      <c r="G431" s="6">
        <v>4000000</v>
      </c>
      <c r="H431" s="1">
        <v>1</v>
      </c>
    </row>
    <row r="432" spans="1:8" ht="24.4" customHeight="1" x14ac:dyDescent="0.25">
      <c r="A432" s="6">
        <v>4222</v>
      </c>
      <c r="B432" s="6" t="s">
        <v>7019</v>
      </c>
      <c r="C432" s="6" t="s">
        <v>4082</v>
      </c>
      <c r="D432" s="6" t="s">
        <v>39</v>
      </c>
      <c r="E432" s="6" t="s">
        <v>7</v>
      </c>
      <c r="F432" s="6">
        <v>300000</v>
      </c>
      <c r="G432" s="6">
        <v>300000</v>
      </c>
      <c r="H432" s="1">
        <v>1</v>
      </c>
    </row>
    <row r="433" spans="1:8" ht="24.4" customHeight="1" x14ac:dyDescent="0.25">
      <c r="A433" s="6">
        <v>4222</v>
      </c>
      <c r="B433" s="6" t="s">
        <v>7020</v>
      </c>
      <c r="C433" s="6" t="s">
        <v>4082</v>
      </c>
      <c r="D433" s="6" t="s">
        <v>39</v>
      </c>
      <c r="E433" s="6" t="s">
        <v>7</v>
      </c>
      <c r="F433" s="6">
        <v>500000</v>
      </c>
      <c r="G433" s="6">
        <v>500000</v>
      </c>
      <c r="H433" s="1">
        <v>1</v>
      </c>
    </row>
    <row r="434" spans="1:8" ht="24.4" customHeight="1" x14ac:dyDescent="0.25">
      <c r="A434" s="6">
        <v>4222</v>
      </c>
      <c r="B434" s="6" t="s">
        <v>7023</v>
      </c>
      <c r="C434" s="6" t="s">
        <v>4082</v>
      </c>
      <c r="D434" s="6" t="s">
        <v>39</v>
      </c>
      <c r="E434" s="6" t="s">
        <v>7</v>
      </c>
      <c r="F434" s="6">
        <v>750000</v>
      </c>
      <c r="G434" s="6">
        <v>750000</v>
      </c>
      <c r="H434" s="1">
        <v>1</v>
      </c>
    </row>
    <row r="435" spans="1:8" ht="24.4" customHeight="1" x14ac:dyDescent="0.25">
      <c r="A435" s="6">
        <v>4222</v>
      </c>
      <c r="B435" s="6" t="s">
        <v>7024</v>
      </c>
      <c r="C435" s="6" t="s">
        <v>4082</v>
      </c>
      <c r="D435" s="6" t="s">
        <v>39</v>
      </c>
      <c r="E435" s="6" t="s">
        <v>7</v>
      </c>
      <c r="F435" s="6">
        <v>1200000</v>
      </c>
      <c r="G435" s="6">
        <v>1200000</v>
      </c>
      <c r="H435" s="1">
        <v>1</v>
      </c>
    </row>
    <row r="436" spans="1:8" ht="24.4" customHeight="1" x14ac:dyDescent="0.25">
      <c r="A436" s="6">
        <v>4222</v>
      </c>
      <c r="B436" s="6" t="s">
        <v>7111</v>
      </c>
      <c r="C436" s="6" t="s">
        <v>4082</v>
      </c>
      <c r="D436" s="6" t="s">
        <v>39</v>
      </c>
      <c r="E436" s="6" t="s">
        <v>7</v>
      </c>
      <c r="F436" s="6">
        <v>3500000</v>
      </c>
      <c r="G436" s="6">
        <v>3500000</v>
      </c>
      <c r="H436" s="1">
        <v>1</v>
      </c>
    </row>
    <row r="437" spans="1:8" ht="24.4" customHeight="1" x14ac:dyDescent="0.25">
      <c r="A437" s="6">
        <v>4222</v>
      </c>
      <c r="B437" s="6" t="s">
        <v>7204</v>
      </c>
      <c r="C437" s="6" t="s">
        <v>4082</v>
      </c>
      <c r="D437" s="6" t="s">
        <v>39</v>
      </c>
      <c r="E437" s="6" t="s">
        <v>7</v>
      </c>
      <c r="F437" s="6">
        <v>1300000</v>
      </c>
      <c r="G437" s="6">
        <v>1300000</v>
      </c>
      <c r="H437" s="1">
        <v>1</v>
      </c>
    </row>
    <row r="438" spans="1:8" ht="24.4" customHeight="1" x14ac:dyDescent="0.25">
      <c r="A438" s="6">
        <v>4222</v>
      </c>
      <c r="B438" s="6" t="s">
        <v>7145</v>
      </c>
      <c r="C438" s="6" t="s">
        <v>4082</v>
      </c>
      <c r="D438" s="6" t="s">
        <v>39</v>
      </c>
      <c r="E438" s="6" t="s">
        <v>7</v>
      </c>
      <c r="F438" s="6">
        <v>800000</v>
      </c>
      <c r="G438" s="6">
        <v>800000</v>
      </c>
      <c r="H438" s="1">
        <v>1</v>
      </c>
    </row>
    <row r="439" spans="1:8" ht="24.4" customHeight="1" x14ac:dyDescent="0.25">
      <c r="A439" s="1">
        <v>4233</v>
      </c>
      <c r="B439" s="1" t="s">
        <v>7206</v>
      </c>
      <c r="C439" s="1" t="s">
        <v>4287</v>
      </c>
      <c r="D439" s="1" t="s">
        <v>8</v>
      </c>
      <c r="E439" s="1" t="s">
        <v>7</v>
      </c>
      <c r="F439" s="1">
        <v>9000000</v>
      </c>
      <c r="G439" s="1">
        <v>9000000</v>
      </c>
      <c r="H439" s="1">
        <v>1</v>
      </c>
    </row>
    <row r="440" spans="1:8" ht="24.4" customHeight="1" x14ac:dyDescent="0.25">
      <c r="A440" s="1">
        <v>4237</v>
      </c>
      <c r="B440" s="1" t="s">
        <v>7239</v>
      </c>
      <c r="C440" s="1" t="s">
        <v>4390</v>
      </c>
      <c r="D440" s="1" t="s">
        <v>39</v>
      </c>
      <c r="E440" s="1" t="s">
        <v>7</v>
      </c>
      <c r="F440" s="1">
        <v>630000</v>
      </c>
      <c r="G440" s="1">
        <v>630000</v>
      </c>
      <c r="H440" s="1">
        <v>1</v>
      </c>
    </row>
    <row r="441" spans="1:8" ht="30.2" customHeight="1" x14ac:dyDescent="0.25">
      <c r="A441" s="6">
        <v>4237</v>
      </c>
      <c r="B441" s="6" t="s">
        <v>7119</v>
      </c>
      <c r="C441" s="6" t="s">
        <v>2668</v>
      </c>
      <c r="D441" s="6" t="s">
        <v>39</v>
      </c>
      <c r="E441" s="6" t="s">
        <v>7</v>
      </c>
      <c r="F441" s="6">
        <v>600000</v>
      </c>
      <c r="G441" s="6">
        <v>600000</v>
      </c>
      <c r="H441" s="1">
        <v>1</v>
      </c>
    </row>
    <row r="442" spans="1:8" ht="30.2" customHeight="1" x14ac:dyDescent="0.25">
      <c r="A442" s="6">
        <v>4222</v>
      </c>
      <c r="B442" s="6" t="s">
        <v>7395</v>
      </c>
      <c r="C442" s="6" t="s">
        <v>4082</v>
      </c>
      <c r="D442" s="6" t="s">
        <v>39</v>
      </c>
      <c r="E442" s="6" t="s">
        <v>7</v>
      </c>
      <c r="F442" s="6">
        <v>600000</v>
      </c>
      <c r="G442" s="6">
        <v>600000</v>
      </c>
      <c r="H442" s="1">
        <v>1</v>
      </c>
    </row>
    <row r="443" spans="1:8" ht="30.2" customHeight="1" x14ac:dyDescent="0.25">
      <c r="A443" s="6">
        <v>4222</v>
      </c>
      <c r="B443" s="6" t="s">
        <v>7396</v>
      </c>
      <c r="C443" s="6" t="s">
        <v>4082</v>
      </c>
      <c r="D443" s="6" t="s">
        <v>39</v>
      </c>
      <c r="E443" s="6" t="s">
        <v>7</v>
      </c>
      <c r="F443" s="6">
        <v>1200000</v>
      </c>
      <c r="G443" s="6">
        <v>1200000</v>
      </c>
      <c r="H443" s="1">
        <v>1</v>
      </c>
    </row>
    <row r="444" spans="1:8" ht="30.2" customHeight="1" x14ac:dyDescent="0.25">
      <c r="A444" s="6">
        <v>4222</v>
      </c>
      <c r="B444" s="6" t="s">
        <v>7402</v>
      </c>
      <c r="C444" s="6" t="s">
        <v>4082</v>
      </c>
      <c r="D444" s="6" t="s">
        <v>39</v>
      </c>
      <c r="E444" s="6" t="s">
        <v>7</v>
      </c>
      <c r="F444" s="6">
        <v>4000000</v>
      </c>
      <c r="G444" s="6">
        <v>4000000</v>
      </c>
      <c r="H444" s="1">
        <v>1</v>
      </c>
    </row>
    <row r="445" spans="1:8" ht="30.2" customHeight="1" x14ac:dyDescent="0.25">
      <c r="A445" s="6">
        <v>4215</v>
      </c>
      <c r="B445" s="6" t="s">
        <v>3179</v>
      </c>
      <c r="C445" s="6" t="s">
        <v>948</v>
      </c>
      <c r="D445" s="6" t="s">
        <v>39</v>
      </c>
      <c r="E445" s="6" t="s">
        <v>7</v>
      </c>
      <c r="F445" s="6">
        <v>105000</v>
      </c>
      <c r="G445" s="6">
        <v>105000</v>
      </c>
      <c r="H445" s="1">
        <v>1</v>
      </c>
    </row>
    <row r="446" spans="1:8" ht="30.2" customHeight="1" x14ac:dyDescent="0.25">
      <c r="A446" s="6">
        <v>4215</v>
      </c>
      <c r="B446" s="6" t="s">
        <v>7404</v>
      </c>
      <c r="C446" s="6" t="s">
        <v>948</v>
      </c>
      <c r="D446" s="6" t="s">
        <v>39</v>
      </c>
      <c r="E446" s="6" t="s">
        <v>7</v>
      </c>
      <c r="F446" s="6">
        <v>111000</v>
      </c>
      <c r="G446" s="6">
        <v>111000</v>
      </c>
      <c r="H446" s="1">
        <v>1</v>
      </c>
    </row>
    <row r="447" spans="1:8" ht="30.2" customHeight="1" x14ac:dyDescent="0.25">
      <c r="A447" s="6">
        <v>4215</v>
      </c>
      <c r="B447" s="6" t="s">
        <v>7405</v>
      </c>
      <c r="C447" s="6" t="s">
        <v>948</v>
      </c>
      <c r="D447" s="6" t="s">
        <v>39</v>
      </c>
      <c r="E447" s="6" t="s">
        <v>7</v>
      </c>
      <c r="F447" s="6">
        <v>105000</v>
      </c>
      <c r="G447" s="6">
        <v>105000</v>
      </c>
      <c r="H447" s="1">
        <v>1</v>
      </c>
    </row>
    <row r="448" spans="1:8" ht="30.2" customHeight="1" x14ac:dyDescent="0.25">
      <c r="A448" s="6">
        <v>4215</v>
      </c>
      <c r="B448" s="6" t="s">
        <v>7406</v>
      </c>
      <c r="C448" s="6" t="s">
        <v>948</v>
      </c>
      <c r="D448" s="6" t="s">
        <v>39</v>
      </c>
      <c r="E448" s="6" t="s">
        <v>7</v>
      </c>
      <c r="F448" s="6">
        <v>105000</v>
      </c>
      <c r="G448" s="6">
        <v>105000</v>
      </c>
      <c r="H448" s="1">
        <v>1</v>
      </c>
    </row>
    <row r="449" spans="1:8" ht="30.2" customHeight="1" x14ac:dyDescent="0.25">
      <c r="A449" s="6">
        <v>4215</v>
      </c>
      <c r="B449" s="6" t="s">
        <v>7407</v>
      </c>
      <c r="C449" s="6" t="s">
        <v>948</v>
      </c>
      <c r="D449" s="6" t="s">
        <v>39</v>
      </c>
      <c r="E449" s="6" t="s">
        <v>7</v>
      </c>
      <c r="F449" s="6">
        <v>111000</v>
      </c>
      <c r="G449" s="6">
        <v>111000</v>
      </c>
      <c r="H449" s="1">
        <v>1</v>
      </c>
    </row>
    <row r="450" spans="1:8" ht="30.2" customHeight="1" x14ac:dyDescent="0.25">
      <c r="A450" s="6">
        <v>4215</v>
      </c>
      <c r="B450" s="6" t="s">
        <v>7408</v>
      </c>
      <c r="C450" s="6" t="s">
        <v>948</v>
      </c>
      <c r="D450" s="6" t="s">
        <v>39</v>
      </c>
      <c r="E450" s="6" t="s">
        <v>7</v>
      </c>
      <c r="F450" s="6">
        <v>111000</v>
      </c>
      <c r="G450" s="6">
        <v>111000</v>
      </c>
      <c r="H450" s="1">
        <v>1</v>
      </c>
    </row>
    <row r="451" spans="1:8" ht="30.2" customHeight="1" x14ac:dyDescent="0.25">
      <c r="A451" s="6">
        <v>4215</v>
      </c>
      <c r="B451" s="6" t="s">
        <v>7409</v>
      </c>
      <c r="C451" s="6" t="s">
        <v>948</v>
      </c>
      <c r="D451" s="6" t="s">
        <v>39</v>
      </c>
      <c r="E451" s="6" t="s">
        <v>7</v>
      </c>
      <c r="F451" s="6">
        <v>105000</v>
      </c>
      <c r="G451" s="6">
        <v>105000</v>
      </c>
      <c r="H451" s="1">
        <v>1</v>
      </c>
    </row>
    <row r="452" spans="1:8" ht="30.2" customHeight="1" x14ac:dyDescent="0.25">
      <c r="A452" s="6">
        <v>4215</v>
      </c>
      <c r="B452" s="6" t="s">
        <v>7410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7411</v>
      </c>
      <c r="C453" s="6" t="s">
        <v>948</v>
      </c>
      <c r="D453" s="6" t="s">
        <v>39</v>
      </c>
      <c r="E453" s="6" t="s">
        <v>7</v>
      </c>
      <c r="F453" s="6">
        <v>105000</v>
      </c>
      <c r="G453" s="6">
        <v>105000</v>
      </c>
      <c r="H453" s="1">
        <v>1</v>
      </c>
    </row>
    <row r="454" spans="1:8" ht="30.2" customHeight="1" x14ac:dyDescent="0.25">
      <c r="A454" s="6">
        <v>4215</v>
      </c>
      <c r="B454" s="6" t="s">
        <v>7412</v>
      </c>
      <c r="C454" s="6" t="s">
        <v>948</v>
      </c>
      <c r="D454" s="6" t="s">
        <v>39</v>
      </c>
      <c r="E454" s="6" t="s">
        <v>7</v>
      </c>
      <c r="F454" s="6">
        <v>111000</v>
      </c>
      <c r="G454" s="6">
        <v>111000</v>
      </c>
      <c r="H454" s="1">
        <v>1</v>
      </c>
    </row>
    <row r="455" spans="1:8" ht="30.2" customHeight="1" x14ac:dyDescent="0.25">
      <c r="A455" s="6">
        <v>4215</v>
      </c>
      <c r="B455" s="6" t="s">
        <v>7413</v>
      </c>
      <c r="C455" s="6" t="s">
        <v>948</v>
      </c>
      <c r="D455" s="6" t="s">
        <v>39</v>
      </c>
      <c r="E455" s="6" t="s">
        <v>7</v>
      </c>
      <c r="F455" s="6">
        <v>111000</v>
      </c>
      <c r="G455" s="6">
        <v>111000</v>
      </c>
      <c r="H455" s="1">
        <v>1</v>
      </c>
    </row>
    <row r="456" spans="1:8" ht="30.2" customHeight="1" x14ac:dyDescent="0.25">
      <c r="A456" s="6">
        <v>4215</v>
      </c>
      <c r="B456" s="6" t="s">
        <v>7414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7415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7416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7417</v>
      </c>
      <c r="C459" s="6" t="s">
        <v>948</v>
      </c>
      <c r="D459" s="6" t="s">
        <v>39</v>
      </c>
      <c r="E459" s="6" t="s">
        <v>7</v>
      </c>
      <c r="F459" s="6">
        <v>114000</v>
      </c>
      <c r="G459" s="6">
        <v>114000</v>
      </c>
      <c r="H459" s="1">
        <v>1</v>
      </c>
    </row>
    <row r="460" spans="1:8" ht="30.2" customHeight="1" x14ac:dyDescent="0.25">
      <c r="A460" s="6">
        <v>4215</v>
      </c>
      <c r="B460" s="6" t="s">
        <v>7418</v>
      </c>
      <c r="C460" s="6" t="s">
        <v>948</v>
      </c>
      <c r="D460" s="6" t="s">
        <v>39</v>
      </c>
      <c r="E460" s="6" t="s">
        <v>7</v>
      </c>
      <c r="F460" s="6">
        <v>111000</v>
      </c>
      <c r="G460" s="6">
        <v>111000</v>
      </c>
      <c r="H460" s="1">
        <v>1</v>
      </c>
    </row>
    <row r="461" spans="1:8" ht="30.2" customHeight="1" x14ac:dyDescent="0.25">
      <c r="A461" s="6">
        <v>4215</v>
      </c>
      <c r="B461" s="6" t="s">
        <v>7419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7420</v>
      </c>
      <c r="C462" s="6" t="s">
        <v>948</v>
      </c>
      <c r="D462" s="6" t="s">
        <v>39</v>
      </c>
      <c r="E462" s="6" t="s">
        <v>7</v>
      </c>
      <c r="F462" s="6">
        <v>105000</v>
      </c>
      <c r="G462" s="6">
        <v>105000</v>
      </c>
      <c r="H462" s="1">
        <v>1</v>
      </c>
    </row>
    <row r="463" spans="1:8" ht="30.2" customHeight="1" x14ac:dyDescent="0.25">
      <c r="A463" s="6">
        <v>4215</v>
      </c>
      <c r="B463" s="6" t="s">
        <v>7421</v>
      </c>
      <c r="C463" s="6" t="s">
        <v>948</v>
      </c>
      <c r="D463" s="6" t="s">
        <v>39</v>
      </c>
      <c r="E463" s="6" t="s">
        <v>7</v>
      </c>
      <c r="F463" s="6">
        <v>114000</v>
      </c>
      <c r="G463" s="6">
        <v>114000</v>
      </c>
      <c r="H463" s="1">
        <v>1</v>
      </c>
    </row>
    <row r="464" spans="1:8" ht="30.2" customHeight="1" x14ac:dyDescent="0.25">
      <c r="A464" s="6">
        <v>4215</v>
      </c>
      <c r="B464" s="6" t="s">
        <v>7422</v>
      </c>
      <c r="C464" s="6" t="s">
        <v>948</v>
      </c>
      <c r="D464" s="6" t="s">
        <v>39</v>
      </c>
      <c r="E464" s="6" t="s">
        <v>7</v>
      </c>
      <c r="F464" s="6">
        <v>105000</v>
      </c>
      <c r="G464" s="6">
        <v>105000</v>
      </c>
      <c r="H464" s="1">
        <v>1</v>
      </c>
    </row>
    <row r="465" spans="1:8" ht="30.2" customHeight="1" x14ac:dyDescent="0.25">
      <c r="A465" s="6">
        <v>4215</v>
      </c>
      <c r="B465" s="6" t="s">
        <v>7423</v>
      </c>
      <c r="C465" s="6" t="s">
        <v>948</v>
      </c>
      <c r="D465" s="6" t="s">
        <v>39</v>
      </c>
      <c r="E465" s="6" t="s">
        <v>7</v>
      </c>
      <c r="F465" s="6">
        <v>111000</v>
      </c>
      <c r="G465" s="6">
        <v>111000</v>
      </c>
      <c r="H465" s="1">
        <v>1</v>
      </c>
    </row>
    <row r="466" spans="1:8" ht="30.2" customHeight="1" x14ac:dyDescent="0.25">
      <c r="A466" s="6">
        <v>4215</v>
      </c>
      <c r="B466" s="6" t="s">
        <v>7424</v>
      </c>
      <c r="C466" s="6" t="s">
        <v>948</v>
      </c>
      <c r="D466" s="6" t="s">
        <v>39</v>
      </c>
      <c r="E466" s="6" t="s">
        <v>7</v>
      </c>
      <c r="F466" s="6">
        <v>111000</v>
      </c>
      <c r="G466" s="6">
        <v>111000</v>
      </c>
      <c r="H466" s="1">
        <v>1</v>
      </c>
    </row>
    <row r="467" spans="1:8" ht="30.2" customHeight="1" x14ac:dyDescent="0.25">
      <c r="A467" s="6">
        <v>4215</v>
      </c>
      <c r="B467" s="6" t="s">
        <v>7425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7426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7427</v>
      </c>
      <c r="C469" s="6" t="s">
        <v>948</v>
      </c>
      <c r="D469" s="6" t="s">
        <v>39</v>
      </c>
      <c r="E469" s="6" t="s">
        <v>7</v>
      </c>
      <c r="F469" s="6">
        <v>111000</v>
      </c>
      <c r="G469" s="6">
        <v>111000</v>
      </c>
      <c r="H469" s="1">
        <v>1</v>
      </c>
    </row>
    <row r="470" spans="1:8" ht="30.2" customHeight="1" x14ac:dyDescent="0.25">
      <c r="A470" s="6">
        <v>4215</v>
      </c>
      <c r="B470" s="6" t="s">
        <v>7428</v>
      </c>
      <c r="C470" s="6" t="s">
        <v>948</v>
      </c>
      <c r="D470" s="6" t="s">
        <v>39</v>
      </c>
      <c r="E470" s="6" t="s">
        <v>7</v>
      </c>
      <c r="F470" s="6">
        <v>111000</v>
      </c>
      <c r="G470" s="6">
        <v>111000</v>
      </c>
      <c r="H470" s="1">
        <v>1</v>
      </c>
    </row>
    <row r="471" spans="1:8" ht="30.2" customHeight="1" x14ac:dyDescent="0.25">
      <c r="A471" s="6">
        <v>4215</v>
      </c>
      <c r="B471" s="6" t="s">
        <v>7429</v>
      </c>
      <c r="C471" s="6" t="s">
        <v>948</v>
      </c>
      <c r="D471" s="6" t="s">
        <v>39</v>
      </c>
      <c r="E471" s="6" t="s">
        <v>7</v>
      </c>
      <c r="F471" s="6">
        <v>126000</v>
      </c>
      <c r="G471" s="6">
        <v>126000</v>
      </c>
      <c r="H471" s="1">
        <v>1</v>
      </c>
    </row>
    <row r="472" spans="1:8" ht="30.2" customHeight="1" x14ac:dyDescent="0.25">
      <c r="A472" s="6">
        <v>4215</v>
      </c>
      <c r="B472" s="6" t="s">
        <v>7430</v>
      </c>
      <c r="C472" s="6" t="s">
        <v>948</v>
      </c>
      <c r="D472" s="6" t="s">
        <v>39</v>
      </c>
      <c r="E472" s="6" t="s">
        <v>7</v>
      </c>
      <c r="F472" s="6">
        <v>114000</v>
      </c>
      <c r="G472" s="6">
        <v>114000</v>
      </c>
      <c r="H472" s="1">
        <v>1</v>
      </c>
    </row>
    <row r="473" spans="1:8" ht="30.2" customHeight="1" x14ac:dyDescent="0.25">
      <c r="A473" s="6">
        <v>4215</v>
      </c>
      <c r="B473" s="6" t="s">
        <v>7431</v>
      </c>
      <c r="C473" s="6" t="s">
        <v>948</v>
      </c>
      <c r="D473" s="6" t="s">
        <v>39</v>
      </c>
      <c r="E473" s="6" t="s">
        <v>7</v>
      </c>
      <c r="F473" s="6">
        <v>114000</v>
      </c>
      <c r="G473" s="6">
        <v>114000</v>
      </c>
      <c r="H473" s="1">
        <v>1</v>
      </c>
    </row>
    <row r="474" spans="1:8" ht="30.2" customHeight="1" x14ac:dyDescent="0.25">
      <c r="A474" s="6">
        <v>4215</v>
      </c>
      <c r="B474" s="6" t="s">
        <v>7432</v>
      </c>
      <c r="C474" s="6" t="s">
        <v>948</v>
      </c>
      <c r="D474" s="6" t="s">
        <v>39</v>
      </c>
      <c r="E474" s="6" t="s">
        <v>7</v>
      </c>
      <c r="F474" s="6">
        <v>114000</v>
      </c>
      <c r="G474" s="6">
        <v>114000</v>
      </c>
      <c r="H474" s="1">
        <v>1</v>
      </c>
    </row>
    <row r="475" spans="1:8" ht="30.2" customHeight="1" x14ac:dyDescent="0.25">
      <c r="A475" s="6">
        <v>4215</v>
      </c>
      <c r="B475" s="6" t="s">
        <v>7433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7434</v>
      </c>
      <c r="C476" s="6" t="s">
        <v>948</v>
      </c>
      <c r="D476" s="6" t="s">
        <v>39</v>
      </c>
      <c r="E476" s="6" t="s">
        <v>7</v>
      </c>
      <c r="F476" s="6">
        <v>105000</v>
      </c>
      <c r="G476" s="6">
        <v>105000</v>
      </c>
      <c r="H476" s="1">
        <v>1</v>
      </c>
    </row>
    <row r="477" spans="1:8" ht="30.2" customHeight="1" x14ac:dyDescent="0.25">
      <c r="A477" s="6">
        <v>4215</v>
      </c>
      <c r="B477" s="6" t="s">
        <v>7435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7436</v>
      </c>
      <c r="C478" s="6" t="s">
        <v>948</v>
      </c>
      <c r="D478" s="6" t="s">
        <v>39</v>
      </c>
      <c r="E478" s="6" t="s">
        <v>7</v>
      </c>
      <c r="F478" s="6">
        <v>105000</v>
      </c>
      <c r="G478" s="6">
        <v>105000</v>
      </c>
      <c r="H478" s="1">
        <v>1</v>
      </c>
    </row>
    <row r="479" spans="1:8" ht="30.2" customHeight="1" x14ac:dyDescent="0.25">
      <c r="A479" s="6">
        <v>4215</v>
      </c>
      <c r="B479" s="6" t="s">
        <v>7437</v>
      </c>
      <c r="C479" s="6" t="s">
        <v>948</v>
      </c>
      <c r="D479" s="6" t="s">
        <v>39</v>
      </c>
      <c r="E479" s="6" t="s">
        <v>7</v>
      </c>
      <c r="F479" s="6">
        <v>111000</v>
      </c>
      <c r="G479" s="6">
        <v>111000</v>
      </c>
      <c r="H479" s="1">
        <v>1</v>
      </c>
    </row>
    <row r="480" spans="1:8" ht="30.2" customHeight="1" x14ac:dyDescent="0.25">
      <c r="A480" s="6">
        <v>4215</v>
      </c>
      <c r="B480" s="6" t="s">
        <v>7438</v>
      </c>
      <c r="C480" s="6" t="s">
        <v>948</v>
      </c>
      <c r="D480" s="6" t="s">
        <v>39</v>
      </c>
      <c r="E480" s="6" t="s">
        <v>7</v>
      </c>
      <c r="F480" s="6">
        <v>111000</v>
      </c>
      <c r="G480" s="6">
        <v>111000</v>
      </c>
      <c r="H480" s="1">
        <v>1</v>
      </c>
    </row>
    <row r="481" spans="1:8" ht="30.2" customHeight="1" x14ac:dyDescent="0.25">
      <c r="A481" s="6">
        <v>4215</v>
      </c>
      <c r="B481" s="6" t="s">
        <v>7439</v>
      </c>
      <c r="C481" s="6" t="s">
        <v>948</v>
      </c>
      <c r="D481" s="6" t="s">
        <v>39</v>
      </c>
      <c r="E481" s="6" t="s">
        <v>7</v>
      </c>
      <c r="F481" s="6">
        <v>111000</v>
      </c>
      <c r="G481" s="6">
        <v>111000</v>
      </c>
      <c r="H481" s="1">
        <v>1</v>
      </c>
    </row>
    <row r="482" spans="1:8" ht="30.2" customHeight="1" x14ac:dyDescent="0.25">
      <c r="A482" s="6">
        <v>4215</v>
      </c>
      <c r="B482" s="6" t="s">
        <v>7440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7441</v>
      </c>
      <c r="C483" s="6" t="s">
        <v>948</v>
      </c>
      <c r="D483" s="6" t="s">
        <v>39</v>
      </c>
      <c r="E483" s="6" t="s">
        <v>7</v>
      </c>
      <c r="F483" s="6">
        <v>307500</v>
      </c>
      <c r="G483" s="6">
        <v>307500</v>
      </c>
      <c r="H483" s="1">
        <v>1</v>
      </c>
    </row>
    <row r="484" spans="1:8" ht="30.2" customHeight="1" x14ac:dyDescent="0.25">
      <c r="A484" s="6">
        <v>4215</v>
      </c>
      <c r="B484" s="6" t="s">
        <v>7442</v>
      </c>
      <c r="C484" s="6" t="s">
        <v>948</v>
      </c>
      <c r="D484" s="6" t="s">
        <v>39</v>
      </c>
      <c r="E484" s="6" t="s">
        <v>7</v>
      </c>
      <c r="F484" s="6">
        <v>105000</v>
      </c>
      <c r="G484" s="6">
        <v>105000</v>
      </c>
      <c r="H484" s="1">
        <v>1</v>
      </c>
    </row>
    <row r="485" spans="1:8" ht="30.2" customHeight="1" x14ac:dyDescent="0.25">
      <c r="A485" s="6">
        <v>4215</v>
      </c>
      <c r="B485" s="6" t="s">
        <v>7443</v>
      </c>
      <c r="C485" s="6" t="s">
        <v>948</v>
      </c>
      <c r="D485" s="6" t="s">
        <v>39</v>
      </c>
      <c r="E485" s="6" t="s">
        <v>7</v>
      </c>
      <c r="F485" s="6">
        <v>114000</v>
      </c>
      <c r="G485" s="6">
        <v>114000</v>
      </c>
      <c r="H485" s="1">
        <v>1</v>
      </c>
    </row>
    <row r="486" spans="1:8" ht="30.2" customHeight="1" x14ac:dyDescent="0.25">
      <c r="A486" s="6">
        <v>4215</v>
      </c>
      <c r="B486" s="6" t="s">
        <v>7444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7445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7446</v>
      </c>
      <c r="C488" s="6" t="s">
        <v>948</v>
      </c>
      <c r="D488" s="6" t="s">
        <v>39</v>
      </c>
      <c r="E488" s="6" t="s">
        <v>7</v>
      </c>
      <c r="F488" s="6">
        <v>114000</v>
      </c>
      <c r="G488" s="6">
        <v>114000</v>
      </c>
      <c r="H488" s="1">
        <v>1</v>
      </c>
    </row>
    <row r="489" spans="1:8" ht="30.2" customHeight="1" x14ac:dyDescent="0.25">
      <c r="A489" s="6">
        <v>4215</v>
      </c>
      <c r="B489" s="6" t="s">
        <v>7447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4222</v>
      </c>
      <c r="B490" s="6" t="s">
        <v>7457</v>
      </c>
      <c r="C490" s="6" t="s">
        <v>4082</v>
      </c>
      <c r="D490" s="6" t="s">
        <v>39</v>
      </c>
      <c r="E490" s="6" t="s">
        <v>7</v>
      </c>
      <c r="F490" s="6">
        <v>550000</v>
      </c>
      <c r="G490" s="6">
        <v>550000</v>
      </c>
      <c r="H490" s="1">
        <v>1</v>
      </c>
    </row>
    <row r="491" spans="1:8" ht="30.2" customHeight="1" x14ac:dyDescent="0.25">
      <c r="A491" s="6">
        <v>4237</v>
      </c>
      <c r="B491" s="6" t="s">
        <v>7461</v>
      </c>
      <c r="C491" s="6" t="s">
        <v>4390</v>
      </c>
      <c r="D491" s="6" t="s">
        <v>39</v>
      </c>
      <c r="E491" s="6" t="s">
        <v>7</v>
      </c>
      <c r="F491" s="6">
        <v>1700000</v>
      </c>
      <c r="G491" s="6">
        <v>1700000</v>
      </c>
      <c r="H491" s="1">
        <v>1</v>
      </c>
    </row>
    <row r="492" spans="1:8" ht="30.2" customHeight="1" x14ac:dyDescent="0.25">
      <c r="A492" s="6">
        <v>4237</v>
      </c>
      <c r="B492" s="6" t="s">
        <v>7469</v>
      </c>
      <c r="C492" s="6" t="s">
        <v>4082</v>
      </c>
      <c r="D492" s="6" t="s">
        <v>39</v>
      </c>
      <c r="E492" s="6" t="s">
        <v>7</v>
      </c>
      <c r="F492" s="6">
        <v>600000</v>
      </c>
      <c r="G492" s="6">
        <v>600000</v>
      </c>
      <c r="H492" s="1">
        <v>1</v>
      </c>
    </row>
    <row r="493" spans="1:8" ht="15" customHeight="1" x14ac:dyDescent="0.25">
      <c r="A493" s="31" t="s">
        <v>7360</v>
      </c>
      <c r="B493" s="31"/>
      <c r="C493" s="31"/>
      <c r="D493" s="31"/>
      <c r="E493" s="31"/>
      <c r="F493" s="31"/>
      <c r="G493" s="31"/>
      <c r="H493" s="31"/>
    </row>
    <row r="494" spans="1:8" ht="15" customHeight="1" x14ac:dyDescent="0.25">
      <c r="A494" s="28" t="s">
        <v>59</v>
      </c>
      <c r="B494" s="29"/>
      <c r="C494" s="29"/>
      <c r="D494" s="29"/>
      <c r="E494" s="29"/>
      <c r="F494" s="29"/>
      <c r="G494" s="29"/>
      <c r="H494" s="30"/>
    </row>
    <row r="495" spans="1:8" ht="30.2" customHeight="1" x14ac:dyDescent="0.25">
      <c r="A495" s="1">
        <v>5113</v>
      </c>
      <c r="B495" s="1" t="s">
        <v>6161</v>
      </c>
      <c r="C495" s="1" t="s">
        <v>113</v>
      </c>
      <c r="D495" s="1" t="s">
        <v>48</v>
      </c>
      <c r="E495" s="1" t="s">
        <v>7</v>
      </c>
      <c r="F495" s="1">
        <v>11000000</v>
      </c>
      <c r="G495" s="1">
        <v>11000000</v>
      </c>
      <c r="H495" s="1">
        <v>1</v>
      </c>
    </row>
    <row r="496" spans="1:8" ht="15" customHeight="1" x14ac:dyDescent="0.25">
      <c r="A496" s="28" t="s">
        <v>96</v>
      </c>
      <c r="B496" s="29"/>
      <c r="C496" s="29"/>
      <c r="D496" s="29"/>
      <c r="E496" s="29"/>
      <c r="F496" s="29"/>
      <c r="G496" s="29"/>
      <c r="H496" s="30"/>
    </row>
    <row r="497" spans="1:8" ht="30.2" customHeight="1" x14ac:dyDescent="0.25">
      <c r="A497" s="1">
        <v>5113</v>
      </c>
      <c r="B497" s="1" t="s">
        <v>6159</v>
      </c>
      <c r="C497" s="1" t="s">
        <v>88</v>
      </c>
      <c r="D497" s="1" t="s">
        <v>115</v>
      </c>
      <c r="E497" s="1" t="s">
        <v>7</v>
      </c>
      <c r="F497" s="1">
        <v>150000</v>
      </c>
      <c r="G497" s="1">
        <v>150000</v>
      </c>
      <c r="H497" s="1">
        <v>1</v>
      </c>
    </row>
    <row r="498" spans="1:8" ht="17.45" customHeight="1" x14ac:dyDescent="0.25">
      <c r="A498" s="79" t="s">
        <v>652</v>
      </c>
      <c r="B498" s="80"/>
      <c r="C498" s="80"/>
      <c r="D498" s="80"/>
      <c r="E498" s="80"/>
      <c r="F498" s="80"/>
      <c r="G498" s="80"/>
      <c r="H498" s="80"/>
    </row>
    <row r="499" spans="1:8" ht="15.75" customHeight="1" x14ac:dyDescent="0.25">
      <c r="A499" s="28" t="s">
        <v>59</v>
      </c>
      <c r="B499" s="29"/>
      <c r="C499" s="29"/>
      <c r="D499" s="29"/>
      <c r="E499" s="29"/>
      <c r="F499" s="29"/>
      <c r="G499" s="29"/>
      <c r="H499" s="30"/>
    </row>
    <row r="500" spans="1:8" ht="41.25" customHeight="1" x14ac:dyDescent="0.25">
      <c r="A500" s="6">
        <v>5134</v>
      </c>
      <c r="B500" s="6" t="s">
        <v>653</v>
      </c>
      <c r="C500" s="6" t="s">
        <v>61</v>
      </c>
      <c r="D500" s="6" t="s">
        <v>48</v>
      </c>
      <c r="E500" s="6" t="s">
        <v>7</v>
      </c>
      <c r="F500" s="6">
        <v>640000</v>
      </c>
      <c r="G500" s="6">
        <v>640000</v>
      </c>
      <c r="H500" s="1">
        <v>1</v>
      </c>
    </row>
    <row r="501" spans="1:8" ht="41.25" customHeight="1" x14ac:dyDescent="0.25">
      <c r="A501" s="6">
        <v>5134</v>
      </c>
      <c r="B501" s="6" t="s">
        <v>654</v>
      </c>
      <c r="C501" s="6" t="s">
        <v>61</v>
      </c>
      <c r="D501" s="6" t="s">
        <v>48</v>
      </c>
      <c r="E501" s="6" t="s">
        <v>7</v>
      </c>
      <c r="F501" s="6">
        <v>470000</v>
      </c>
      <c r="G501" s="6">
        <v>470000</v>
      </c>
      <c r="H501" s="1">
        <v>1</v>
      </c>
    </row>
    <row r="502" spans="1:8" ht="41.25" customHeight="1" x14ac:dyDescent="0.25">
      <c r="A502" s="6">
        <v>5134</v>
      </c>
      <c r="B502" s="6" t="s">
        <v>655</v>
      </c>
      <c r="C502" s="6" t="s">
        <v>61</v>
      </c>
      <c r="D502" s="6" t="s">
        <v>48</v>
      </c>
      <c r="E502" s="6" t="s">
        <v>7</v>
      </c>
      <c r="F502" s="6">
        <v>840000</v>
      </c>
      <c r="G502" s="6">
        <v>840000</v>
      </c>
      <c r="H502" s="1">
        <v>1</v>
      </c>
    </row>
    <row r="503" spans="1:8" ht="41.25" customHeight="1" x14ac:dyDescent="0.25">
      <c r="A503" s="6">
        <v>5134</v>
      </c>
      <c r="B503" s="6" t="s">
        <v>656</v>
      </c>
      <c r="C503" s="6" t="s">
        <v>61</v>
      </c>
      <c r="D503" s="6" t="s">
        <v>48</v>
      </c>
      <c r="E503" s="6" t="s">
        <v>7</v>
      </c>
      <c r="F503" s="6">
        <v>840000</v>
      </c>
      <c r="G503" s="6">
        <v>840000</v>
      </c>
      <c r="H503" s="1">
        <v>1</v>
      </c>
    </row>
    <row r="504" spans="1:8" ht="41.25" customHeight="1" x14ac:dyDescent="0.25">
      <c r="A504" s="6">
        <v>5134</v>
      </c>
      <c r="B504" s="6" t="s">
        <v>847</v>
      </c>
      <c r="C504" s="6" t="s">
        <v>61</v>
      </c>
      <c r="D504" s="6" t="s">
        <v>8</v>
      </c>
      <c r="E504" s="6" t="s">
        <v>7</v>
      </c>
      <c r="F504" s="6">
        <v>20930000</v>
      </c>
      <c r="G504" s="6">
        <v>20930000</v>
      </c>
      <c r="H504" s="1">
        <v>1</v>
      </c>
    </row>
    <row r="505" spans="1:8" ht="41.25" customHeight="1" x14ac:dyDescent="0.25">
      <c r="A505" s="6">
        <v>5134</v>
      </c>
      <c r="B505" s="6" t="s">
        <v>847</v>
      </c>
      <c r="C505" s="6" t="s">
        <v>61</v>
      </c>
      <c r="D505" s="6" t="s">
        <v>8</v>
      </c>
      <c r="E505" s="6" t="s">
        <v>7</v>
      </c>
      <c r="F505" s="6">
        <v>930000</v>
      </c>
      <c r="G505" s="6">
        <v>930000</v>
      </c>
      <c r="H505" s="1">
        <v>1</v>
      </c>
    </row>
    <row r="506" spans="1:8" ht="30.75" customHeight="1" x14ac:dyDescent="0.25">
      <c r="A506" s="6">
        <v>5134</v>
      </c>
      <c r="B506" s="6" t="s">
        <v>938</v>
      </c>
      <c r="C506" s="6" t="s">
        <v>61</v>
      </c>
      <c r="D506" s="6" t="s">
        <v>8</v>
      </c>
      <c r="E506" s="6" t="s">
        <v>7</v>
      </c>
      <c r="F506" s="6">
        <v>740000</v>
      </c>
      <c r="G506" s="6">
        <v>740000</v>
      </c>
      <c r="H506" s="1">
        <v>1</v>
      </c>
    </row>
    <row r="507" spans="1:8" ht="30.75" customHeight="1" x14ac:dyDescent="0.25">
      <c r="A507" s="6">
        <v>5134</v>
      </c>
      <c r="B507" s="6" t="s">
        <v>939</v>
      </c>
      <c r="C507" s="6" t="s">
        <v>61</v>
      </c>
      <c r="D507" s="6" t="s">
        <v>8</v>
      </c>
      <c r="E507" s="6" t="s">
        <v>7</v>
      </c>
      <c r="F507" s="6">
        <v>110000</v>
      </c>
      <c r="G507" s="6">
        <v>110000</v>
      </c>
      <c r="H507" s="1">
        <v>1</v>
      </c>
    </row>
    <row r="508" spans="1:8" ht="30.75" customHeight="1" x14ac:dyDescent="0.25">
      <c r="A508" s="6">
        <v>5134</v>
      </c>
      <c r="B508" s="6" t="s">
        <v>940</v>
      </c>
      <c r="C508" s="6" t="s">
        <v>61</v>
      </c>
      <c r="D508" s="6" t="s">
        <v>8</v>
      </c>
      <c r="E508" s="6" t="s">
        <v>7</v>
      </c>
      <c r="F508" s="6">
        <v>180000</v>
      </c>
      <c r="G508" s="6">
        <v>180000</v>
      </c>
      <c r="H508" s="1">
        <v>1</v>
      </c>
    </row>
    <row r="509" spans="1:8" ht="30.75" customHeight="1" x14ac:dyDescent="0.25">
      <c r="A509" s="6">
        <v>5134</v>
      </c>
      <c r="B509" s="6" t="s">
        <v>941</v>
      </c>
      <c r="C509" s="6" t="s">
        <v>61</v>
      </c>
      <c r="D509" s="6" t="s">
        <v>8</v>
      </c>
      <c r="E509" s="6" t="s">
        <v>7</v>
      </c>
      <c r="F509" s="6">
        <v>940000</v>
      </c>
      <c r="G509" s="6">
        <v>940000</v>
      </c>
      <c r="H509" s="1">
        <v>1</v>
      </c>
    </row>
    <row r="510" spans="1:8" ht="30.75" customHeight="1" x14ac:dyDescent="0.25">
      <c r="A510" s="6">
        <v>5134</v>
      </c>
      <c r="B510" s="6" t="s">
        <v>942</v>
      </c>
      <c r="C510" s="6" t="s">
        <v>61</v>
      </c>
      <c r="D510" s="6" t="s">
        <v>8</v>
      </c>
      <c r="E510" s="6" t="s">
        <v>7</v>
      </c>
      <c r="F510" s="6">
        <v>540000</v>
      </c>
      <c r="G510" s="6">
        <v>540000</v>
      </c>
      <c r="H510" s="1">
        <v>1</v>
      </c>
    </row>
    <row r="511" spans="1:8" ht="30.75" customHeight="1" x14ac:dyDescent="0.25">
      <c r="A511" s="6">
        <v>5134</v>
      </c>
      <c r="B511" s="6" t="s">
        <v>943</v>
      </c>
      <c r="C511" s="6" t="s">
        <v>61</v>
      </c>
      <c r="D511" s="6" t="s">
        <v>8</v>
      </c>
      <c r="E511" s="6" t="s">
        <v>7</v>
      </c>
      <c r="F511" s="6">
        <v>1440000</v>
      </c>
      <c r="G511" s="6">
        <v>1440000</v>
      </c>
      <c r="H511" s="1">
        <v>1</v>
      </c>
    </row>
    <row r="512" spans="1:8" ht="30.75" customHeight="1" x14ac:dyDescent="0.25">
      <c r="A512" s="6">
        <v>5134</v>
      </c>
      <c r="B512" s="6" t="s">
        <v>944</v>
      </c>
      <c r="C512" s="6" t="s">
        <v>61</v>
      </c>
      <c r="D512" s="6" t="s">
        <v>8</v>
      </c>
      <c r="E512" s="6" t="s">
        <v>7</v>
      </c>
      <c r="F512" s="6">
        <v>1740000</v>
      </c>
      <c r="G512" s="6">
        <v>1740000</v>
      </c>
      <c r="H512" s="1">
        <v>1</v>
      </c>
    </row>
    <row r="513" spans="1:8" ht="30.75" customHeight="1" x14ac:dyDescent="0.25">
      <c r="A513" s="6">
        <v>5134</v>
      </c>
      <c r="B513" s="6" t="s">
        <v>945</v>
      </c>
      <c r="C513" s="6" t="s">
        <v>61</v>
      </c>
      <c r="D513" s="6" t="s">
        <v>8</v>
      </c>
      <c r="E513" s="6" t="s">
        <v>7</v>
      </c>
      <c r="F513" s="6">
        <v>2952000</v>
      </c>
      <c r="G513" s="6">
        <v>2952000</v>
      </c>
      <c r="H513" s="1">
        <v>1</v>
      </c>
    </row>
    <row r="514" spans="1:8" ht="30.75" customHeight="1" x14ac:dyDescent="0.25">
      <c r="A514" s="6">
        <v>5134</v>
      </c>
      <c r="B514" s="6" t="s">
        <v>1330</v>
      </c>
      <c r="C514" s="6" t="s">
        <v>61</v>
      </c>
      <c r="D514" s="6" t="s">
        <v>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0.75" customHeight="1" x14ac:dyDescent="0.25">
      <c r="A515" s="6">
        <v>5134</v>
      </c>
      <c r="B515" s="6" t="s">
        <v>1331</v>
      </c>
      <c r="C515" s="6" t="s">
        <v>61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0.75" customHeight="1" x14ac:dyDescent="0.25">
      <c r="A516" s="6">
        <v>5134</v>
      </c>
      <c r="B516" s="6" t="s">
        <v>1418</v>
      </c>
      <c r="C516" s="6" t="s">
        <v>61</v>
      </c>
      <c r="D516" s="6" t="s">
        <v>8</v>
      </c>
      <c r="E516" s="6" t="s">
        <v>7</v>
      </c>
      <c r="F516" s="6">
        <v>1200000</v>
      </c>
      <c r="G516" s="6">
        <v>1200000</v>
      </c>
      <c r="H516" s="1">
        <v>1</v>
      </c>
    </row>
    <row r="517" spans="1:8" ht="30.75" customHeight="1" x14ac:dyDescent="0.25">
      <c r="A517" s="6">
        <v>5134</v>
      </c>
      <c r="B517" s="6" t="s">
        <v>1419</v>
      </c>
      <c r="C517" s="6" t="s">
        <v>61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0.75" customHeight="1" x14ac:dyDescent="0.25">
      <c r="A518" s="6">
        <v>5134</v>
      </c>
      <c r="B518" s="6" t="s">
        <v>1467</v>
      </c>
      <c r="C518" s="6" t="s">
        <v>61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0.75" customHeight="1" x14ac:dyDescent="0.25">
      <c r="A519" s="6">
        <v>5134</v>
      </c>
      <c r="B519" s="6" t="s">
        <v>1481</v>
      </c>
      <c r="C519" s="6" t="s">
        <v>61</v>
      </c>
      <c r="D519" s="6" t="s">
        <v>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0.75" customHeight="1" x14ac:dyDescent="0.25">
      <c r="A520" s="6">
        <v>5134</v>
      </c>
      <c r="B520" s="6" t="s">
        <v>1482</v>
      </c>
      <c r="C520" s="6" t="s">
        <v>61</v>
      </c>
      <c r="D520" s="6" t="s">
        <v>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0.75" customHeight="1" x14ac:dyDescent="0.25">
      <c r="A521" s="6">
        <v>4251</v>
      </c>
      <c r="B521" s="6" t="s">
        <v>1489</v>
      </c>
      <c r="C521" s="6" t="s">
        <v>61</v>
      </c>
      <c r="D521" s="6" t="s">
        <v>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0.75" customHeight="1" x14ac:dyDescent="0.25">
      <c r="A522" s="6">
        <v>5134</v>
      </c>
      <c r="B522" s="6" t="s">
        <v>1561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30.75" customHeight="1" x14ac:dyDescent="0.25">
      <c r="A523" s="6">
        <v>5134</v>
      </c>
      <c r="B523" s="6" t="s">
        <v>1562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0.75" customHeight="1" x14ac:dyDescent="0.25">
      <c r="A524" s="6">
        <v>5134</v>
      </c>
      <c r="B524" s="6" t="s">
        <v>1622</v>
      </c>
      <c r="C524" s="6" t="s">
        <v>61</v>
      </c>
      <c r="D524" s="6" t="s">
        <v>48</v>
      </c>
      <c r="E524" s="6" t="s">
        <v>7</v>
      </c>
      <c r="F524" s="6">
        <v>396000</v>
      </c>
      <c r="G524" s="6">
        <v>396000</v>
      </c>
      <c r="H524" s="1">
        <v>1</v>
      </c>
    </row>
    <row r="525" spans="1:8" ht="30.75" customHeight="1" x14ac:dyDescent="0.25">
      <c r="A525" s="6">
        <v>5134</v>
      </c>
      <c r="B525" s="6" t="s">
        <v>1844</v>
      </c>
      <c r="C525" s="6" t="s">
        <v>61</v>
      </c>
      <c r="D525" s="6" t="s">
        <v>8</v>
      </c>
      <c r="E525" s="6" t="s">
        <v>7</v>
      </c>
      <c r="F525" s="6">
        <v>1100000</v>
      </c>
      <c r="G525" s="6">
        <v>1100000</v>
      </c>
      <c r="H525" s="1" t="s">
        <v>1339</v>
      </c>
    </row>
    <row r="526" spans="1:8" ht="30.75" customHeight="1" x14ac:dyDescent="0.25">
      <c r="A526" s="6">
        <v>5134</v>
      </c>
      <c r="B526" s="6" t="s">
        <v>1845</v>
      </c>
      <c r="C526" s="6" t="s">
        <v>61</v>
      </c>
      <c r="D526" s="6" t="s">
        <v>8</v>
      </c>
      <c r="E526" s="6" t="s">
        <v>7</v>
      </c>
      <c r="F526" s="6">
        <v>300000</v>
      </c>
      <c r="G526" s="6">
        <v>300000</v>
      </c>
      <c r="H526" s="1" t="s">
        <v>1339</v>
      </c>
    </row>
    <row r="527" spans="1:8" ht="30.75" customHeight="1" x14ac:dyDescent="0.25">
      <c r="A527" s="6">
        <v>5134</v>
      </c>
      <c r="B527" s="6" t="s">
        <v>1846</v>
      </c>
      <c r="C527" s="6" t="s">
        <v>61</v>
      </c>
      <c r="D527" s="6" t="s">
        <v>8</v>
      </c>
      <c r="E527" s="6" t="s">
        <v>7</v>
      </c>
      <c r="F527" s="6">
        <v>500000</v>
      </c>
      <c r="G527" s="6">
        <v>500000</v>
      </c>
      <c r="H527" s="1" t="s">
        <v>1339</v>
      </c>
    </row>
    <row r="528" spans="1:8" ht="30.75" customHeight="1" x14ac:dyDescent="0.25">
      <c r="A528" s="6">
        <v>5134</v>
      </c>
      <c r="B528" s="6" t="s">
        <v>1847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0.75" customHeight="1" x14ac:dyDescent="0.25">
      <c r="A529" s="6">
        <v>5134</v>
      </c>
      <c r="B529" s="6" t="s">
        <v>1933</v>
      </c>
      <c r="C529" s="6" t="s">
        <v>61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1958</v>
      </c>
      <c r="C530" s="6" t="s">
        <v>61</v>
      </c>
      <c r="D530" s="6" t="s">
        <v>48</v>
      </c>
      <c r="E530" s="6" t="s">
        <v>7</v>
      </c>
      <c r="F530" s="6">
        <v>6000000</v>
      </c>
      <c r="G530" s="6">
        <v>6000000</v>
      </c>
      <c r="H530" s="1">
        <v>1</v>
      </c>
    </row>
    <row r="531" spans="1:8" ht="30.75" customHeight="1" x14ac:dyDescent="0.25">
      <c r="A531" s="6">
        <v>5134</v>
      </c>
      <c r="B531" s="6" t="s">
        <v>2203</v>
      </c>
      <c r="C531" s="6" t="s">
        <v>61</v>
      </c>
      <c r="D531" s="6" t="s">
        <v>48</v>
      </c>
      <c r="E531" s="6" t="s">
        <v>7</v>
      </c>
      <c r="F531" s="6">
        <v>5682000</v>
      </c>
      <c r="G531" s="6">
        <v>5682000</v>
      </c>
      <c r="H531" s="1">
        <v>1</v>
      </c>
    </row>
    <row r="532" spans="1:8" ht="30.75" customHeight="1" x14ac:dyDescent="0.25">
      <c r="A532" s="6">
        <v>5134</v>
      </c>
      <c r="B532" s="6" t="s">
        <v>2236</v>
      </c>
      <c r="C532" s="6" t="s">
        <v>61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0.75" customHeight="1" x14ac:dyDescent="0.25">
      <c r="A533" s="6">
        <v>5134</v>
      </c>
      <c r="B533" s="6" t="s">
        <v>2239</v>
      </c>
      <c r="C533" s="6" t="s">
        <v>61</v>
      </c>
      <c r="D533" s="6" t="s">
        <v>8</v>
      </c>
      <c r="E533" s="6" t="s">
        <v>7</v>
      </c>
      <c r="F533" s="6">
        <v>2000000</v>
      </c>
      <c r="G533" s="6">
        <v>2000000</v>
      </c>
      <c r="H533" s="1">
        <v>1</v>
      </c>
    </row>
    <row r="534" spans="1:8" ht="30.75" customHeight="1" x14ac:dyDescent="0.25">
      <c r="A534" s="6">
        <v>5134</v>
      </c>
      <c r="B534" s="6" t="s">
        <v>2474</v>
      </c>
      <c r="C534" s="6" t="s">
        <v>61</v>
      </c>
      <c r="D534" s="6" t="s">
        <v>48</v>
      </c>
      <c r="E534" s="6" t="s">
        <v>7</v>
      </c>
      <c r="F534" s="6">
        <v>6000000</v>
      </c>
      <c r="G534" s="6">
        <v>6000000</v>
      </c>
      <c r="H534" s="1">
        <v>1</v>
      </c>
    </row>
    <row r="535" spans="1:8" ht="30.75" customHeight="1" x14ac:dyDescent="0.25">
      <c r="A535" s="6">
        <v>5134</v>
      </c>
      <c r="B535" s="6" t="s">
        <v>2535</v>
      </c>
      <c r="C535" s="6" t="s">
        <v>61</v>
      </c>
      <c r="D535" s="6" t="s">
        <v>48</v>
      </c>
      <c r="E535" s="6" t="s">
        <v>7</v>
      </c>
      <c r="F535" s="6">
        <v>2000000</v>
      </c>
      <c r="G535" s="6">
        <v>2000000</v>
      </c>
      <c r="H535" s="1">
        <v>1</v>
      </c>
    </row>
    <row r="536" spans="1:8" ht="30.75" customHeight="1" x14ac:dyDescent="0.25">
      <c r="A536" s="6">
        <v>5134</v>
      </c>
      <c r="B536" s="6" t="s">
        <v>2603</v>
      </c>
      <c r="C536" s="6" t="s">
        <v>61</v>
      </c>
      <c r="D536" s="6" t="s">
        <v>8</v>
      </c>
      <c r="E536" s="6" t="s">
        <v>7</v>
      </c>
      <c r="F536" s="6">
        <v>3000000</v>
      </c>
      <c r="G536" s="6">
        <v>3000000</v>
      </c>
      <c r="H536" s="1">
        <v>1</v>
      </c>
    </row>
    <row r="537" spans="1:8" ht="26.45" customHeight="1" x14ac:dyDescent="0.25">
      <c r="A537" s="6">
        <v>5134</v>
      </c>
      <c r="B537" s="6" t="s">
        <v>2662</v>
      </c>
      <c r="C537" s="6" t="s">
        <v>61</v>
      </c>
      <c r="D537" s="6" t="s">
        <v>48</v>
      </c>
      <c r="E537" s="6" t="s">
        <v>7</v>
      </c>
      <c r="F537" s="6">
        <v>585000</v>
      </c>
      <c r="G537" s="6">
        <v>585000</v>
      </c>
      <c r="H537" s="1">
        <v>1</v>
      </c>
    </row>
    <row r="538" spans="1:8" ht="26.45" customHeight="1" x14ac:dyDescent="0.25">
      <c r="A538" s="6">
        <v>5134</v>
      </c>
      <c r="B538" s="6" t="s">
        <v>2836</v>
      </c>
      <c r="C538" s="6" t="s">
        <v>61</v>
      </c>
      <c r="D538" s="6" t="s">
        <v>48</v>
      </c>
      <c r="E538" s="6" t="s">
        <v>7</v>
      </c>
      <c r="F538" s="6">
        <v>800000</v>
      </c>
      <c r="G538" s="6">
        <v>800000</v>
      </c>
      <c r="H538" s="1">
        <v>1</v>
      </c>
    </row>
    <row r="539" spans="1:8" ht="26.45" customHeight="1" x14ac:dyDescent="0.25">
      <c r="A539" s="6">
        <v>5134</v>
      </c>
      <c r="B539" s="6" t="s">
        <v>2879</v>
      </c>
      <c r="C539" s="6" t="s">
        <v>61</v>
      </c>
      <c r="D539" s="6" t="s">
        <v>48</v>
      </c>
      <c r="E539" s="6" t="s">
        <v>7</v>
      </c>
      <c r="F539" s="6">
        <v>9999792</v>
      </c>
      <c r="G539" s="6">
        <v>9999792</v>
      </c>
      <c r="H539" s="1">
        <v>1</v>
      </c>
    </row>
    <row r="540" spans="1:8" ht="26.45" customHeight="1" x14ac:dyDescent="0.25">
      <c r="A540" s="6">
        <v>5134</v>
      </c>
      <c r="B540" s="6" t="s">
        <v>2920</v>
      </c>
      <c r="C540" s="6" t="s">
        <v>61</v>
      </c>
      <c r="D540" s="6" t="s">
        <v>8</v>
      </c>
      <c r="E540" s="6" t="s">
        <v>7</v>
      </c>
      <c r="F540" s="6">
        <v>700000</v>
      </c>
      <c r="G540" s="6">
        <v>700000</v>
      </c>
      <c r="H540" s="1">
        <v>1</v>
      </c>
    </row>
    <row r="541" spans="1:8" ht="26.45" customHeight="1" x14ac:dyDescent="0.25">
      <c r="A541" s="6">
        <v>5134</v>
      </c>
      <c r="B541" s="6" t="s">
        <v>3042</v>
      </c>
      <c r="C541" s="6" t="s">
        <v>61</v>
      </c>
      <c r="D541" s="6" t="s">
        <v>8</v>
      </c>
      <c r="E541" s="6" t="s">
        <v>7</v>
      </c>
      <c r="F541" s="6">
        <v>160000000</v>
      </c>
      <c r="G541" s="6">
        <v>160000000</v>
      </c>
      <c r="H541" s="1">
        <v>1</v>
      </c>
    </row>
    <row r="542" spans="1:8" ht="26.45" customHeight="1" x14ac:dyDescent="0.25">
      <c r="A542" s="6">
        <v>5134</v>
      </c>
      <c r="B542" s="6" t="s">
        <v>3048</v>
      </c>
      <c r="C542" s="6" t="s">
        <v>61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26.45" customHeight="1" x14ac:dyDescent="0.25">
      <c r="A543" s="6">
        <v>5134</v>
      </c>
      <c r="B543" s="6" t="s">
        <v>3049</v>
      </c>
      <c r="C543" s="6" t="s">
        <v>61</v>
      </c>
      <c r="D543" s="6" t="s">
        <v>48</v>
      </c>
      <c r="E543" s="6" t="s">
        <v>7</v>
      </c>
      <c r="F543" s="6">
        <v>1200000</v>
      </c>
      <c r="G543" s="6">
        <v>1200000</v>
      </c>
      <c r="H543" s="1">
        <v>1</v>
      </c>
    </row>
    <row r="544" spans="1:8" ht="26.45" customHeight="1" x14ac:dyDescent="0.25">
      <c r="A544" s="6">
        <v>5134</v>
      </c>
      <c r="B544" s="6" t="s">
        <v>3147</v>
      </c>
      <c r="C544" s="6" t="s">
        <v>61</v>
      </c>
      <c r="D544" s="6" t="s">
        <v>48</v>
      </c>
      <c r="E544" s="6" t="s">
        <v>7</v>
      </c>
      <c r="F544" s="6">
        <v>13200000</v>
      </c>
      <c r="G544" s="6">
        <v>13200000</v>
      </c>
      <c r="H544" s="1">
        <v>1</v>
      </c>
    </row>
    <row r="545" spans="1:8" ht="26.45" customHeight="1" x14ac:dyDescent="0.25">
      <c r="A545" s="6">
        <v>5134</v>
      </c>
      <c r="B545" s="6" t="s">
        <v>3288</v>
      </c>
      <c r="C545" s="6" t="s">
        <v>61</v>
      </c>
      <c r="D545" s="6" t="s">
        <v>48</v>
      </c>
      <c r="E545" s="6" t="s">
        <v>7</v>
      </c>
      <c r="F545" s="6">
        <v>1500000</v>
      </c>
      <c r="G545" s="6">
        <v>1500000</v>
      </c>
      <c r="H545" s="1">
        <v>1</v>
      </c>
    </row>
    <row r="546" spans="1:8" ht="26.45" customHeight="1" x14ac:dyDescent="0.25">
      <c r="A546" s="6">
        <v>5134</v>
      </c>
      <c r="B546" s="6" t="s">
        <v>3314</v>
      </c>
      <c r="C546" s="6" t="s">
        <v>61</v>
      </c>
      <c r="D546" s="6" t="s">
        <v>48</v>
      </c>
      <c r="E546" s="6" t="s">
        <v>7</v>
      </c>
      <c r="F546" s="6">
        <v>6000000</v>
      </c>
      <c r="G546" s="6">
        <v>6000000</v>
      </c>
      <c r="H546" s="1">
        <v>1</v>
      </c>
    </row>
    <row r="547" spans="1:8" ht="26.45" customHeight="1" x14ac:dyDescent="0.25">
      <c r="A547" s="6">
        <v>5134</v>
      </c>
      <c r="B547" s="6" t="s">
        <v>3326</v>
      </c>
      <c r="C547" s="6" t="s">
        <v>61</v>
      </c>
      <c r="D547" s="6" t="s">
        <v>48</v>
      </c>
      <c r="E547" s="6" t="s">
        <v>7</v>
      </c>
      <c r="F547" s="6">
        <v>1200000</v>
      </c>
      <c r="G547" s="6">
        <v>1200000</v>
      </c>
      <c r="H547" s="1">
        <v>1</v>
      </c>
    </row>
    <row r="548" spans="1:8" ht="26.45" customHeight="1" x14ac:dyDescent="0.25">
      <c r="A548" s="6">
        <v>5134</v>
      </c>
      <c r="B548" s="6" t="s">
        <v>3388</v>
      </c>
      <c r="C548" s="6" t="s">
        <v>61</v>
      </c>
      <c r="D548" s="6" t="s">
        <v>48</v>
      </c>
      <c r="E548" s="6" t="s">
        <v>7</v>
      </c>
      <c r="F548" s="6">
        <v>6000000</v>
      </c>
      <c r="G548" s="6">
        <v>6000000</v>
      </c>
      <c r="H548" s="1">
        <v>1</v>
      </c>
    </row>
    <row r="549" spans="1:8" ht="26.45" customHeight="1" x14ac:dyDescent="0.25">
      <c r="A549" s="6">
        <v>5134</v>
      </c>
      <c r="B549" s="6" t="s">
        <v>3459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3579</v>
      </c>
      <c r="C550" s="6" t="s">
        <v>61</v>
      </c>
      <c r="D550" s="6" t="s">
        <v>48</v>
      </c>
      <c r="E550" s="6" t="s">
        <v>7</v>
      </c>
      <c r="F550" s="6">
        <v>4000000</v>
      </c>
      <c r="G550" s="6">
        <v>4000000</v>
      </c>
      <c r="H550" s="1">
        <v>1</v>
      </c>
    </row>
    <row r="551" spans="1:8" ht="26.45" customHeight="1" x14ac:dyDescent="0.25">
      <c r="A551" s="6">
        <v>5134</v>
      </c>
      <c r="B551" s="6" t="s">
        <v>3709</v>
      </c>
      <c r="C551" s="6" t="s">
        <v>61</v>
      </c>
      <c r="D551" s="6" t="s">
        <v>48</v>
      </c>
      <c r="E551" s="6" t="s">
        <v>7</v>
      </c>
      <c r="F551" s="6">
        <v>4000000</v>
      </c>
      <c r="G551" s="6">
        <v>4000000</v>
      </c>
      <c r="H551" s="1">
        <v>1</v>
      </c>
    </row>
    <row r="552" spans="1:8" ht="26.45" customHeight="1" x14ac:dyDescent="0.25">
      <c r="A552" s="6">
        <v>5134</v>
      </c>
      <c r="B552" s="6" t="s">
        <v>4132</v>
      </c>
      <c r="C552" s="6" t="s">
        <v>61</v>
      </c>
      <c r="D552" s="6" t="s">
        <v>48</v>
      </c>
      <c r="E552" s="6" t="s">
        <v>7</v>
      </c>
      <c r="F552" s="6">
        <v>1000000</v>
      </c>
      <c r="G552" s="6">
        <v>1000000</v>
      </c>
      <c r="H552" s="1">
        <v>1</v>
      </c>
    </row>
    <row r="553" spans="1:8" ht="26.45" customHeight="1" x14ac:dyDescent="0.25">
      <c r="A553" s="6">
        <v>5134</v>
      </c>
      <c r="B553" s="6" t="s">
        <v>4133</v>
      </c>
      <c r="C553" s="6" t="s">
        <v>61</v>
      </c>
      <c r="D553" s="6" t="s">
        <v>48</v>
      </c>
      <c r="E553" s="6" t="s">
        <v>7</v>
      </c>
      <c r="F553" s="6">
        <v>3000000</v>
      </c>
      <c r="G553" s="6">
        <v>3000000</v>
      </c>
      <c r="H553" s="1">
        <v>1</v>
      </c>
    </row>
    <row r="554" spans="1:8" ht="26.45" customHeight="1" x14ac:dyDescent="0.25">
      <c r="A554" s="6">
        <v>5134</v>
      </c>
      <c r="B554" s="6" t="s">
        <v>4134</v>
      </c>
      <c r="C554" s="6" t="s">
        <v>61</v>
      </c>
      <c r="D554" s="6" t="s">
        <v>48</v>
      </c>
      <c r="E554" s="6" t="s">
        <v>7</v>
      </c>
      <c r="F554" s="6">
        <v>900000</v>
      </c>
      <c r="G554" s="6">
        <v>900000</v>
      </c>
      <c r="H554" s="1">
        <v>1</v>
      </c>
    </row>
    <row r="555" spans="1:8" ht="26.45" customHeight="1" x14ac:dyDescent="0.25">
      <c r="A555" s="6">
        <v>5134</v>
      </c>
      <c r="B555" s="6" t="s">
        <v>4132</v>
      </c>
      <c r="C555" s="6" t="s">
        <v>61</v>
      </c>
      <c r="D555" s="6" t="s">
        <v>48</v>
      </c>
      <c r="E555" s="6" t="s">
        <v>7</v>
      </c>
      <c r="F555" s="6">
        <v>1000000</v>
      </c>
      <c r="G555" s="6">
        <v>1000000</v>
      </c>
      <c r="H555" s="1">
        <v>1</v>
      </c>
    </row>
    <row r="556" spans="1:8" ht="26.45" customHeight="1" x14ac:dyDescent="0.25">
      <c r="A556" s="6">
        <v>5134</v>
      </c>
      <c r="B556" s="6" t="s">
        <v>4170</v>
      </c>
      <c r="C556" s="6" t="s">
        <v>61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26.45" customHeight="1" x14ac:dyDescent="0.25">
      <c r="A557" s="6">
        <v>5134</v>
      </c>
      <c r="B557" s="6" t="s">
        <v>4181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4268</v>
      </c>
      <c r="C558" s="6" t="s">
        <v>61</v>
      </c>
      <c r="D558" s="6" t="s">
        <v>48</v>
      </c>
      <c r="E558" s="6" t="s">
        <v>7</v>
      </c>
      <c r="F558" s="6">
        <v>20677000</v>
      </c>
      <c r="G558" s="6">
        <v>20677000</v>
      </c>
      <c r="H558" s="1">
        <v>1</v>
      </c>
    </row>
    <row r="559" spans="1:8" ht="26.45" customHeight="1" x14ac:dyDescent="0.25">
      <c r="A559" s="6">
        <v>5134</v>
      </c>
      <c r="B559" s="6" t="s">
        <v>4292</v>
      </c>
      <c r="C559" s="6" t="s">
        <v>61</v>
      </c>
      <c r="D559" s="6" t="s">
        <v>48</v>
      </c>
      <c r="E559" s="6" t="s">
        <v>7</v>
      </c>
      <c r="F559" s="6">
        <v>3000000</v>
      </c>
      <c r="G559" s="6">
        <v>3000000</v>
      </c>
      <c r="H559" s="1">
        <v>1</v>
      </c>
    </row>
    <row r="560" spans="1:8" ht="26.45" customHeight="1" x14ac:dyDescent="0.25">
      <c r="A560" s="6">
        <v>5134</v>
      </c>
      <c r="B560" s="6" t="s">
        <v>4400</v>
      </c>
      <c r="C560" s="6" t="s">
        <v>61</v>
      </c>
      <c r="D560" s="6" t="s">
        <v>8</v>
      </c>
      <c r="E560" s="6" t="s">
        <v>7</v>
      </c>
      <c r="F560" s="6">
        <v>1500000</v>
      </c>
      <c r="G560" s="6">
        <v>1500000</v>
      </c>
      <c r="H560" s="1">
        <v>1</v>
      </c>
    </row>
    <row r="561" spans="1:8" ht="26.45" customHeight="1" x14ac:dyDescent="0.25">
      <c r="A561" s="6">
        <v>5134</v>
      </c>
      <c r="B561" s="6" t="s">
        <v>4456</v>
      </c>
      <c r="C561" s="6" t="s">
        <v>61</v>
      </c>
      <c r="D561" s="6" t="s">
        <v>48</v>
      </c>
      <c r="E561" s="6" t="s">
        <v>7</v>
      </c>
      <c r="F561" s="6">
        <v>3000000</v>
      </c>
      <c r="G561" s="6">
        <v>3000000</v>
      </c>
      <c r="H561" s="1">
        <v>1</v>
      </c>
    </row>
    <row r="562" spans="1:8" ht="26.45" customHeight="1" x14ac:dyDescent="0.25">
      <c r="A562" s="6">
        <v>5134</v>
      </c>
      <c r="B562" s="6" t="s">
        <v>4656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4657</v>
      </c>
      <c r="C563" s="6" t="s">
        <v>61</v>
      </c>
      <c r="D563" s="6" t="s">
        <v>48</v>
      </c>
      <c r="E563" s="6" t="s">
        <v>7</v>
      </c>
      <c r="F563" s="6">
        <v>10322000</v>
      </c>
      <c r="G563" s="6">
        <v>10322000</v>
      </c>
      <c r="H563" s="1">
        <v>1</v>
      </c>
    </row>
    <row r="564" spans="1:8" ht="26.45" customHeight="1" x14ac:dyDescent="0.25">
      <c r="A564" s="6">
        <v>5134</v>
      </c>
      <c r="B564" s="6" t="s">
        <v>4664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4739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4740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4742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4741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4743</v>
      </c>
      <c r="C569" s="6" t="s">
        <v>61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6.45" customHeight="1" x14ac:dyDescent="0.25">
      <c r="A570" s="6">
        <v>5134</v>
      </c>
      <c r="B570" s="6" t="s">
        <v>4744</v>
      </c>
      <c r="C570" s="6" t="s">
        <v>61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26.45" customHeight="1" x14ac:dyDescent="0.25">
      <c r="A571" s="6">
        <v>5134</v>
      </c>
      <c r="B571" s="6" t="s">
        <v>4762</v>
      </c>
      <c r="C571" s="6" t="s">
        <v>61</v>
      </c>
      <c r="D571" s="6" t="s">
        <v>48</v>
      </c>
      <c r="E571" s="6" t="s">
        <v>7</v>
      </c>
      <c r="F571" s="6">
        <v>1200000</v>
      </c>
      <c r="G571" s="6">
        <v>1200000</v>
      </c>
      <c r="H571" s="1">
        <v>1</v>
      </c>
    </row>
    <row r="572" spans="1:8" ht="26.45" customHeight="1" x14ac:dyDescent="0.25">
      <c r="A572" s="6">
        <v>5112</v>
      </c>
      <c r="B572" s="6" t="s">
        <v>4763</v>
      </c>
      <c r="C572" s="6" t="s">
        <v>61</v>
      </c>
      <c r="D572" s="6" t="s">
        <v>48</v>
      </c>
      <c r="E572" s="6" t="s">
        <v>7</v>
      </c>
      <c r="F572" s="6">
        <v>14000000</v>
      </c>
      <c r="G572" s="6">
        <v>14000000</v>
      </c>
      <c r="H572" s="1">
        <v>1</v>
      </c>
    </row>
    <row r="573" spans="1:8" ht="26.45" customHeight="1" x14ac:dyDescent="0.25">
      <c r="A573" s="6">
        <v>5134</v>
      </c>
      <c r="B573" s="6" t="s">
        <v>5130</v>
      </c>
      <c r="C573" s="6" t="s">
        <v>61</v>
      </c>
      <c r="D573" s="6" t="s">
        <v>48</v>
      </c>
      <c r="E573" s="6" t="s">
        <v>7</v>
      </c>
      <c r="F573" s="6">
        <v>4000000</v>
      </c>
      <c r="G573" s="6">
        <v>4000000</v>
      </c>
      <c r="H573" s="1">
        <v>1</v>
      </c>
    </row>
    <row r="574" spans="1:8" ht="26.45" customHeight="1" x14ac:dyDescent="0.25">
      <c r="A574" s="6">
        <v>5134</v>
      </c>
      <c r="B574" s="6" t="s">
        <v>5258</v>
      </c>
      <c r="C574" s="6" t="s">
        <v>61</v>
      </c>
      <c r="D574" s="6" t="s">
        <v>48</v>
      </c>
      <c r="E574" s="6" t="s">
        <v>7</v>
      </c>
      <c r="F574" s="6">
        <v>6840000</v>
      </c>
      <c r="G574" s="6">
        <v>6840000</v>
      </c>
      <c r="H574" s="1">
        <v>1</v>
      </c>
    </row>
    <row r="575" spans="1:8" ht="26.45" customHeight="1" x14ac:dyDescent="0.25">
      <c r="A575" s="6">
        <v>5134</v>
      </c>
      <c r="B575" s="6" t="s">
        <v>5352</v>
      </c>
      <c r="C575" s="6" t="s">
        <v>61</v>
      </c>
      <c r="D575" s="6" t="s">
        <v>48</v>
      </c>
      <c r="E575" s="6" t="s">
        <v>7</v>
      </c>
      <c r="F575" s="6">
        <v>1200000</v>
      </c>
      <c r="G575" s="6">
        <v>1200000</v>
      </c>
      <c r="H575" s="1">
        <v>1</v>
      </c>
    </row>
    <row r="576" spans="1:8" ht="26.45" customHeight="1" x14ac:dyDescent="0.25">
      <c r="A576" s="6">
        <v>5134</v>
      </c>
      <c r="B576" s="6" t="s">
        <v>5399</v>
      </c>
      <c r="C576" s="6" t="s">
        <v>61</v>
      </c>
      <c r="D576" s="6" t="s">
        <v>8</v>
      </c>
      <c r="E576" s="6" t="s">
        <v>7</v>
      </c>
      <c r="F576" s="6">
        <v>360000</v>
      </c>
      <c r="G576" s="6">
        <v>360000</v>
      </c>
      <c r="H576" s="1">
        <v>1</v>
      </c>
    </row>
    <row r="577" spans="1:8" ht="26.45" customHeight="1" x14ac:dyDescent="0.25">
      <c r="A577" s="6">
        <v>5134</v>
      </c>
      <c r="B577" s="6" t="s">
        <v>5400</v>
      </c>
      <c r="C577" s="6" t="s">
        <v>61</v>
      </c>
      <c r="D577" s="6" t="s">
        <v>8</v>
      </c>
      <c r="E577" s="6" t="s">
        <v>7</v>
      </c>
      <c r="F577" s="6">
        <v>360000</v>
      </c>
      <c r="G577" s="6">
        <v>360000</v>
      </c>
      <c r="H577" s="1">
        <v>1</v>
      </c>
    </row>
    <row r="578" spans="1:8" ht="26.45" customHeight="1" x14ac:dyDescent="0.25">
      <c r="A578" s="6">
        <v>5134</v>
      </c>
      <c r="B578" s="6" t="s">
        <v>5401</v>
      </c>
      <c r="C578" s="6" t="s">
        <v>61</v>
      </c>
      <c r="D578" s="6" t="s">
        <v>8</v>
      </c>
      <c r="E578" s="6" t="s">
        <v>7</v>
      </c>
      <c r="F578" s="6">
        <v>200000</v>
      </c>
      <c r="G578" s="6">
        <v>200000</v>
      </c>
      <c r="H578" s="1">
        <v>1</v>
      </c>
    </row>
    <row r="579" spans="1:8" ht="26.45" customHeight="1" x14ac:dyDescent="0.25">
      <c r="A579" s="6">
        <v>5134</v>
      </c>
      <c r="B579" s="6" t="s">
        <v>5402</v>
      </c>
      <c r="C579" s="6" t="s">
        <v>61</v>
      </c>
      <c r="D579" s="6" t="s">
        <v>8</v>
      </c>
      <c r="E579" s="6" t="s">
        <v>7</v>
      </c>
      <c r="F579" s="6">
        <v>200000</v>
      </c>
      <c r="G579" s="6">
        <v>200000</v>
      </c>
      <c r="H579" s="1">
        <v>1</v>
      </c>
    </row>
    <row r="580" spans="1:8" ht="26.45" customHeight="1" x14ac:dyDescent="0.25">
      <c r="A580" s="6">
        <v>5134</v>
      </c>
      <c r="B580" s="6" t="s">
        <v>5403</v>
      </c>
      <c r="C580" s="6" t="s">
        <v>61</v>
      </c>
      <c r="D580" s="6" t="s">
        <v>8</v>
      </c>
      <c r="E580" s="6" t="s">
        <v>7</v>
      </c>
      <c r="F580" s="6">
        <v>260000</v>
      </c>
      <c r="G580" s="6">
        <v>260000</v>
      </c>
      <c r="H580" s="1">
        <v>1</v>
      </c>
    </row>
    <row r="581" spans="1:8" ht="26.45" customHeight="1" x14ac:dyDescent="0.25">
      <c r="A581" s="6">
        <v>5134</v>
      </c>
      <c r="B581" s="6" t="s">
        <v>5404</v>
      </c>
      <c r="C581" s="6" t="s">
        <v>61</v>
      </c>
      <c r="D581" s="6" t="s">
        <v>8</v>
      </c>
      <c r="E581" s="6" t="s">
        <v>7</v>
      </c>
      <c r="F581" s="6">
        <v>340000</v>
      </c>
      <c r="G581" s="6">
        <v>340000</v>
      </c>
      <c r="H581" s="1">
        <v>1</v>
      </c>
    </row>
    <row r="582" spans="1:8" ht="26.45" customHeight="1" x14ac:dyDescent="0.25">
      <c r="A582" s="6">
        <v>5134</v>
      </c>
      <c r="B582" s="6" t="s">
        <v>5405</v>
      </c>
      <c r="C582" s="6" t="s">
        <v>61</v>
      </c>
      <c r="D582" s="6" t="s">
        <v>8</v>
      </c>
      <c r="E582" s="6" t="s">
        <v>7</v>
      </c>
      <c r="F582" s="6">
        <v>340000</v>
      </c>
      <c r="G582" s="6">
        <v>340000</v>
      </c>
      <c r="H582" s="1">
        <v>1</v>
      </c>
    </row>
    <row r="583" spans="1:8" ht="26.45" customHeight="1" x14ac:dyDescent="0.25">
      <c r="A583" s="6">
        <v>5134</v>
      </c>
      <c r="B583" s="6" t="s">
        <v>5406</v>
      </c>
      <c r="C583" s="6" t="s">
        <v>61</v>
      </c>
      <c r="D583" s="6" t="s">
        <v>8</v>
      </c>
      <c r="E583" s="6" t="s">
        <v>7</v>
      </c>
      <c r="F583" s="6">
        <v>320000</v>
      </c>
      <c r="G583" s="6">
        <v>320000</v>
      </c>
      <c r="H583" s="1">
        <v>1</v>
      </c>
    </row>
    <row r="584" spans="1:8" ht="26.45" customHeight="1" x14ac:dyDescent="0.25">
      <c r="A584" s="6">
        <v>5134</v>
      </c>
      <c r="B584" s="6" t="s">
        <v>5407</v>
      </c>
      <c r="C584" s="6" t="s">
        <v>61</v>
      </c>
      <c r="D584" s="6" t="s">
        <v>8</v>
      </c>
      <c r="E584" s="6" t="s">
        <v>7</v>
      </c>
      <c r="F584" s="6">
        <v>300000</v>
      </c>
      <c r="G584" s="6">
        <v>300000</v>
      </c>
      <c r="H584" s="1">
        <v>1</v>
      </c>
    </row>
    <row r="585" spans="1:8" ht="26.45" customHeight="1" x14ac:dyDescent="0.25">
      <c r="A585" s="6">
        <v>5134</v>
      </c>
      <c r="B585" s="6" t="s">
        <v>5408</v>
      </c>
      <c r="C585" s="6" t="s">
        <v>61</v>
      </c>
      <c r="D585" s="6" t="s">
        <v>8</v>
      </c>
      <c r="E585" s="6" t="s">
        <v>7</v>
      </c>
      <c r="F585" s="6">
        <v>360000</v>
      </c>
      <c r="G585" s="6">
        <v>360000</v>
      </c>
      <c r="H585" s="1">
        <v>1</v>
      </c>
    </row>
    <row r="586" spans="1:8" ht="26.45" customHeight="1" x14ac:dyDescent="0.25">
      <c r="A586" s="6">
        <v>5134</v>
      </c>
      <c r="B586" s="6" t="s">
        <v>5409</v>
      </c>
      <c r="C586" s="6" t="s">
        <v>61</v>
      </c>
      <c r="D586" s="6" t="s">
        <v>8</v>
      </c>
      <c r="E586" s="6" t="s">
        <v>7</v>
      </c>
      <c r="F586" s="6">
        <v>400000</v>
      </c>
      <c r="G586" s="6">
        <v>400000</v>
      </c>
      <c r="H586" s="1">
        <v>1</v>
      </c>
    </row>
    <row r="587" spans="1:8" ht="26.45" customHeight="1" x14ac:dyDescent="0.25">
      <c r="A587" s="6">
        <v>5134</v>
      </c>
      <c r="B587" s="6" t="s">
        <v>5410</v>
      </c>
      <c r="C587" s="6" t="s">
        <v>61</v>
      </c>
      <c r="D587" s="6" t="s">
        <v>8</v>
      </c>
      <c r="E587" s="6" t="s">
        <v>7</v>
      </c>
      <c r="F587" s="6">
        <v>460000</v>
      </c>
      <c r="G587" s="6">
        <v>460000</v>
      </c>
      <c r="H587" s="1">
        <v>1</v>
      </c>
    </row>
    <row r="588" spans="1:8" ht="26.45" customHeight="1" x14ac:dyDescent="0.25">
      <c r="A588" s="6">
        <v>5134</v>
      </c>
      <c r="B588" s="6" t="s">
        <v>5411</v>
      </c>
      <c r="C588" s="6" t="s">
        <v>61</v>
      </c>
      <c r="D588" s="6" t="s">
        <v>8</v>
      </c>
      <c r="E588" s="6" t="s">
        <v>7</v>
      </c>
      <c r="F588" s="6">
        <v>700000</v>
      </c>
      <c r="G588" s="6">
        <v>700000</v>
      </c>
      <c r="H588" s="1">
        <v>1</v>
      </c>
    </row>
    <row r="589" spans="1:8" ht="26.45" customHeight="1" x14ac:dyDescent="0.25">
      <c r="A589" s="6">
        <v>5134</v>
      </c>
      <c r="B589" s="6" t="s">
        <v>5412</v>
      </c>
      <c r="C589" s="6" t="s">
        <v>61</v>
      </c>
      <c r="D589" s="6" t="s">
        <v>8</v>
      </c>
      <c r="E589" s="6" t="s">
        <v>7</v>
      </c>
      <c r="F589" s="6">
        <v>240000</v>
      </c>
      <c r="G589" s="6">
        <v>240000</v>
      </c>
      <c r="H589" s="1">
        <v>1</v>
      </c>
    </row>
    <row r="590" spans="1:8" ht="26.45" customHeight="1" x14ac:dyDescent="0.25">
      <c r="A590" s="6">
        <v>5134</v>
      </c>
      <c r="B590" s="6" t="s">
        <v>5413</v>
      </c>
      <c r="C590" s="6" t="s">
        <v>61</v>
      </c>
      <c r="D590" s="6" t="s">
        <v>8</v>
      </c>
      <c r="E590" s="6" t="s">
        <v>7</v>
      </c>
      <c r="F590" s="6">
        <v>500000</v>
      </c>
      <c r="G590" s="6">
        <v>500000</v>
      </c>
      <c r="H590" s="1">
        <v>1</v>
      </c>
    </row>
    <row r="591" spans="1:8" ht="26.45" customHeight="1" x14ac:dyDescent="0.25">
      <c r="A591" s="6">
        <v>5134</v>
      </c>
      <c r="B591" s="6" t="s">
        <v>5414</v>
      </c>
      <c r="C591" s="6" t="s">
        <v>61</v>
      </c>
      <c r="D591" s="6" t="s">
        <v>8</v>
      </c>
      <c r="E591" s="6" t="s">
        <v>7</v>
      </c>
      <c r="F591" s="6">
        <v>200000</v>
      </c>
      <c r="G591" s="6">
        <v>200000</v>
      </c>
      <c r="H591" s="1">
        <v>1</v>
      </c>
    </row>
    <row r="592" spans="1:8" ht="26.45" customHeight="1" x14ac:dyDescent="0.25">
      <c r="A592" s="6">
        <v>5134</v>
      </c>
      <c r="B592" s="6" t="s">
        <v>5415</v>
      </c>
      <c r="C592" s="6" t="s">
        <v>61</v>
      </c>
      <c r="D592" s="6" t="s">
        <v>8</v>
      </c>
      <c r="E592" s="6" t="s">
        <v>7</v>
      </c>
      <c r="F592" s="6">
        <v>300000</v>
      </c>
      <c r="G592" s="6">
        <v>300000</v>
      </c>
      <c r="H592" s="1">
        <v>1</v>
      </c>
    </row>
    <row r="593" spans="1:8" ht="26.45" customHeight="1" x14ac:dyDescent="0.25">
      <c r="A593" s="6">
        <v>5134</v>
      </c>
      <c r="B593" s="6" t="s">
        <v>5416</v>
      </c>
      <c r="C593" s="6" t="s">
        <v>61</v>
      </c>
      <c r="D593" s="6" t="s">
        <v>8</v>
      </c>
      <c r="E593" s="6" t="s">
        <v>7</v>
      </c>
      <c r="F593" s="6">
        <v>240000</v>
      </c>
      <c r="G593" s="6">
        <v>240000</v>
      </c>
      <c r="H593" s="1">
        <v>1</v>
      </c>
    </row>
    <row r="594" spans="1:8" ht="26.45" customHeight="1" x14ac:dyDescent="0.25">
      <c r="A594" s="6">
        <v>5134</v>
      </c>
      <c r="B594" s="6" t="s">
        <v>5417</v>
      </c>
      <c r="C594" s="6" t="s">
        <v>61</v>
      </c>
      <c r="D594" s="6" t="s">
        <v>8</v>
      </c>
      <c r="E594" s="6" t="s">
        <v>7</v>
      </c>
      <c r="F594" s="6">
        <v>360000</v>
      </c>
      <c r="G594" s="6">
        <v>360000</v>
      </c>
      <c r="H594" s="1">
        <v>1</v>
      </c>
    </row>
    <row r="595" spans="1:8" ht="26.45" customHeight="1" x14ac:dyDescent="0.25">
      <c r="A595" s="6">
        <v>5134</v>
      </c>
      <c r="B595" s="6" t="s">
        <v>5418</v>
      </c>
      <c r="C595" s="6" t="s">
        <v>61</v>
      </c>
      <c r="D595" s="6" t="s">
        <v>8</v>
      </c>
      <c r="E595" s="6" t="s">
        <v>7</v>
      </c>
      <c r="F595" s="6">
        <v>560000</v>
      </c>
      <c r="G595" s="6">
        <v>560000</v>
      </c>
      <c r="H595" s="1">
        <v>1</v>
      </c>
    </row>
    <row r="596" spans="1:8" ht="26.45" customHeight="1" x14ac:dyDescent="0.25">
      <c r="A596" s="6">
        <v>5134</v>
      </c>
      <c r="B596" s="6" t="s">
        <v>5419</v>
      </c>
      <c r="C596" s="6" t="s">
        <v>61</v>
      </c>
      <c r="D596" s="6" t="s">
        <v>8</v>
      </c>
      <c r="E596" s="6" t="s">
        <v>7</v>
      </c>
      <c r="F596" s="6">
        <v>400000</v>
      </c>
      <c r="G596" s="6">
        <v>400000</v>
      </c>
      <c r="H596" s="1">
        <v>1</v>
      </c>
    </row>
    <row r="597" spans="1:8" ht="26.45" customHeight="1" x14ac:dyDescent="0.25">
      <c r="A597" s="6">
        <v>5134</v>
      </c>
      <c r="B597" s="6" t="s">
        <v>5420</v>
      </c>
      <c r="C597" s="6" t="s">
        <v>61</v>
      </c>
      <c r="D597" s="6" t="s">
        <v>8</v>
      </c>
      <c r="E597" s="6" t="s">
        <v>7</v>
      </c>
      <c r="F597" s="6">
        <v>500000</v>
      </c>
      <c r="G597" s="6">
        <v>500000</v>
      </c>
      <c r="H597" s="1">
        <v>1</v>
      </c>
    </row>
    <row r="598" spans="1:8" ht="26.45" customHeight="1" x14ac:dyDescent="0.25">
      <c r="A598" s="6">
        <v>5134</v>
      </c>
      <c r="B598" s="6" t="s">
        <v>5421</v>
      </c>
      <c r="C598" s="6" t="s">
        <v>61</v>
      </c>
      <c r="D598" s="6" t="s">
        <v>8</v>
      </c>
      <c r="E598" s="6" t="s">
        <v>7</v>
      </c>
      <c r="F598" s="6">
        <v>400000</v>
      </c>
      <c r="G598" s="6">
        <v>400000</v>
      </c>
      <c r="H598" s="1">
        <v>1</v>
      </c>
    </row>
    <row r="599" spans="1:8" ht="26.45" customHeight="1" x14ac:dyDescent="0.25">
      <c r="A599" s="6">
        <v>5134</v>
      </c>
      <c r="B599" s="6" t="s">
        <v>5422</v>
      </c>
      <c r="C599" s="6" t="s">
        <v>61</v>
      </c>
      <c r="D599" s="6" t="s">
        <v>8</v>
      </c>
      <c r="E599" s="6" t="s">
        <v>7</v>
      </c>
      <c r="F599" s="6">
        <v>200000</v>
      </c>
      <c r="G599" s="6">
        <v>200000</v>
      </c>
      <c r="H599" s="1">
        <v>1</v>
      </c>
    </row>
    <row r="600" spans="1:8" ht="26.45" customHeight="1" x14ac:dyDescent="0.25">
      <c r="A600" s="6">
        <v>5134</v>
      </c>
      <c r="B600" s="6" t="s">
        <v>5428</v>
      </c>
      <c r="C600" s="6" t="s">
        <v>61</v>
      </c>
      <c r="D600" s="6" t="s">
        <v>2601</v>
      </c>
      <c r="E600" s="6" t="s">
        <v>7</v>
      </c>
      <c r="F600" s="6">
        <v>765100000</v>
      </c>
      <c r="G600" s="6">
        <v>765100000</v>
      </c>
      <c r="H600" s="1">
        <v>1</v>
      </c>
    </row>
    <row r="601" spans="1:8" ht="26.45" customHeight="1" x14ac:dyDescent="0.25">
      <c r="A601" s="6">
        <v>5134</v>
      </c>
      <c r="B601" s="6" t="s">
        <v>5742</v>
      </c>
      <c r="C601" s="6" t="s">
        <v>61</v>
      </c>
      <c r="D601" s="6" t="s">
        <v>1842</v>
      </c>
      <c r="E601" s="6" t="s">
        <v>7</v>
      </c>
      <c r="F601" s="6">
        <v>6750000</v>
      </c>
      <c r="G601" s="6">
        <v>6750000</v>
      </c>
      <c r="H601" s="1">
        <v>1</v>
      </c>
    </row>
    <row r="602" spans="1:8" ht="26.45" customHeight="1" x14ac:dyDescent="0.25">
      <c r="A602" s="6">
        <v>5134</v>
      </c>
      <c r="B602" s="6" t="s">
        <v>5743</v>
      </c>
      <c r="C602" s="6" t="s">
        <v>61</v>
      </c>
      <c r="D602" s="6" t="s">
        <v>1842</v>
      </c>
      <c r="E602" s="6" t="s">
        <v>7</v>
      </c>
      <c r="F602" s="6">
        <v>900000</v>
      </c>
      <c r="G602" s="6">
        <v>900000</v>
      </c>
      <c r="H602" s="1">
        <v>1</v>
      </c>
    </row>
    <row r="603" spans="1:8" ht="26.45" customHeight="1" x14ac:dyDescent="0.25">
      <c r="A603" s="6">
        <v>5134</v>
      </c>
      <c r="B603" s="6" t="s">
        <v>5748</v>
      </c>
      <c r="C603" s="6" t="s">
        <v>61</v>
      </c>
      <c r="D603" s="6" t="s">
        <v>1842</v>
      </c>
      <c r="E603" s="6" t="s">
        <v>7</v>
      </c>
      <c r="F603" s="6">
        <v>17000000</v>
      </c>
      <c r="G603" s="6">
        <v>17000000</v>
      </c>
      <c r="H603" s="1">
        <v>1</v>
      </c>
    </row>
    <row r="604" spans="1:8" ht="26.45" customHeight="1" x14ac:dyDescent="0.25">
      <c r="A604" s="6">
        <v>5134</v>
      </c>
      <c r="B604" s="6" t="s">
        <v>6213</v>
      </c>
      <c r="C604" s="6" t="s">
        <v>61</v>
      </c>
      <c r="D604" s="6" t="s">
        <v>48</v>
      </c>
      <c r="E604" s="6" t="s">
        <v>7</v>
      </c>
      <c r="F604" s="6">
        <v>12000000</v>
      </c>
      <c r="G604" s="6">
        <v>12000000</v>
      </c>
      <c r="H604" s="1">
        <v>1</v>
      </c>
    </row>
    <row r="605" spans="1:8" ht="26.45" customHeight="1" x14ac:dyDescent="0.25">
      <c r="A605" s="6">
        <v>5134</v>
      </c>
      <c r="B605" s="6" t="s">
        <v>6214</v>
      </c>
      <c r="C605" s="6" t="s">
        <v>61</v>
      </c>
      <c r="D605" s="6" t="s">
        <v>48</v>
      </c>
      <c r="E605" s="6" t="s">
        <v>7</v>
      </c>
      <c r="F605" s="6">
        <v>14000000</v>
      </c>
      <c r="G605" s="6">
        <v>14000000</v>
      </c>
      <c r="H605" s="1">
        <v>1</v>
      </c>
    </row>
    <row r="606" spans="1:8" ht="26.45" customHeight="1" x14ac:dyDescent="0.25">
      <c r="A606" s="6">
        <v>5134</v>
      </c>
      <c r="B606" s="6" t="s">
        <v>6215</v>
      </c>
      <c r="C606" s="6" t="s">
        <v>61</v>
      </c>
      <c r="D606" s="6" t="s">
        <v>48</v>
      </c>
      <c r="E606" s="6" t="s">
        <v>7</v>
      </c>
      <c r="F606" s="6">
        <v>12000000</v>
      </c>
      <c r="G606" s="6">
        <v>12000000</v>
      </c>
      <c r="H606" s="1">
        <v>1</v>
      </c>
    </row>
    <row r="607" spans="1:8" ht="26.45" customHeight="1" x14ac:dyDescent="0.25">
      <c r="A607" s="6">
        <v>5134</v>
      </c>
      <c r="B607" s="6" t="s">
        <v>6216</v>
      </c>
      <c r="C607" s="6" t="s">
        <v>61</v>
      </c>
      <c r="D607" s="6" t="s">
        <v>48</v>
      </c>
      <c r="E607" s="6" t="s">
        <v>7</v>
      </c>
      <c r="F607" s="6">
        <v>15000000</v>
      </c>
      <c r="G607" s="6">
        <v>15000000</v>
      </c>
      <c r="H607" s="1">
        <v>1</v>
      </c>
    </row>
    <row r="608" spans="1:8" ht="26.45" customHeight="1" x14ac:dyDescent="0.25">
      <c r="A608" s="6">
        <v>5134</v>
      </c>
      <c r="B608" s="6" t="s">
        <v>6231</v>
      </c>
      <c r="C608" s="6" t="s">
        <v>61</v>
      </c>
      <c r="D608" s="6" t="s">
        <v>48</v>
      </c>
      <c r="E608" s="6" t="s">
        <v>7</v>
      </c>
      <c r="F608" s="6">
        <v>1600000</v>
      </c>
      <c r="G608" s="6">
        <v>1600000</v>
      </c>
      <c r="H608" s="1">
        <v>1</v>
      </c>
    </row>
    <row r="609" spans="1:8" ht="26.45" customHeight="1" x14ac:dyDescent="0.25">
      <c r="A609" s="6">
        <v>5134</v>
      </c>
      <c r="B609" s="6" t="s">
        <v>6236</v>
      </c>
      <c r="C609" s="6" t="s">
        <v>61</v>
      </c>
      <c r="D609" s="6" t="s">
        <v>8</v>
      </c>
      <c r="E609" s="6" t="s">
        <v>7</v>
      </c>
      <c r="F609" s="6">
        <v>360000</v>
      </c>
      <c r="G609" s="6">
        <v>360000</v>
      </c>
      <c r="H609" s="1">
        <v>1</v>
      </c>
    </row>
    <row r="610" spans="1:8" ht="26.45" customHeight="1" x14ac:dyDescent="0.25">
      <c r="A610" s="6">
        <v>5134</v>
      </c>
      <c r="B610" s="6" t="s">
        <v>6284</v>
      </c>
      <c r="C610" s="6" t="s">
        <v>61</v>
      </c>
      <c r="D610" s="6" t="s">
        <v>1842</v>
      </c>
      <c r="E610" s="6" t="s">
        <v>7</v>
      </c>
      <c r="F610" s="6">
        <v>950000</v>
      </c>
      <c r="G610" s="6">
        <v>950000</v>
      </c>
      <c r="H610" s="1">
        <v>1</v>
      </c>
    </row>
    <row r="611" spans="1:8" ht="21.75" customHeight="1" x14ac:dyDescent="0.25">
      <c r="A611" s="6">
        <v>5134</v>
      </c>
      <c r="B611" s="6" t="s">
        <v>6572</v>
      </c>
      <c r="C611" s="6" t="s">
        <v>61</v>
      </c>
      <c r="D611" s="6" t="s">
        <v>48</v>
      </c>
      <c r="E611" s="6" t="s">
        <v>7</v>
      </c>
      <c r="F611" s="6">
        <v>1200000</v>
      </c>
      <c r="G611" s="6">
        <v>1200000</v>
      </c>
      <c r="H611" s="1">
        <v>1</v>
      </c>
    </row>
    <row r="612" spans="1:8" ht="26.45" customHeight="1" x14ac:dyDescent="0.25">
      <c r="A612" s="6">
        <v>5134</v>
      </c>
      <c r="B612" s="6" t="s">
        <v>6590</v>
      </c>
      <c r="C612" s="6" t="s">
        <v>61</v>
      </c>
      <c r="D612" s="6" t="s">
        <v>48</v>
      </c>
      <c r="E612" s="6" t="s">
        <v>7</v>
      </c>
      <c r="F612" s="6">
        <v>0</v>
      </c>
      <c r="G612" s="6">
        <v>0</v>
      </c>
      <c r="H612" s="1">
        <v>1</v>
      </c>
    </row>
    <row r="613" spans="1:8" ht="26.45" customHeight="1" x14ac:dyDescent="0.25">
      <c r="A613" s="6">
        <v>5134</v>
      </c>
      <c r="B613" s="6" t="s">
        <v>6591</v>
      </c>
      <c r="C613" s="6" t="s">
        <v>61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26.45" customHeight="1" x14ac:dyDescent="0.25">
      <c r="A614" s="6">
        <v>5134</v>
      </c>
      <c r="B614" s="6" t="s">
        <v>6592</v>
      </c>
      <c r="C614" s="6" t="s">
        <v>61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26.45" customHeight="1" x14ac:dyDescent="0.25">
      <c r="A615" s="6">
        <v>5134</v>
      </c>
      <c r="B615" s="6" t="s">
        <v>6593</v>
      </c>
      <c r="C615" s="6" t="s">
        <v>61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26.45" customHeight="1" x14ac:dyDescent="0.25">
      <c r="A616" s="6">
        <v>5134</v>
      </c>
      <c r="B616" s="6" t="s">
        <v>6594</v>
      </c>
      <c r="C616" s="6" t="s">
        <v>61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26.45" customHeight="1" x14ac:dyDescent="0.25">
      <c r="A617" s="6">
        <v>5134</v>
      </c>
      <c r="B617" s="6" t="s">
        <v>6595</v>
      </c>
      <c r="C617" s="6" t="s">
        <v>61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26.45" customHeight="1" x14ac:dyDescent="0.25">
      <c r="A618" s="6">
        <v>5134</v>
      </c>
      <c r="B618" s="6" t="s">
        <v>6601</v>
      </c>
      <c r="C618" s="6" t="s">
        <v>61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26.45" customHeight="1" x14ac:dyDescent="0.25">
      <c r="A619" s="6">
        <v>5134</v>
      </c>
      <c r="B619" s="6" t="s">
        <v>6671</v>
      </c>
      <c r="C619" s="6" t="s">
        <v>61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26.45" customHeight="1" x14ac:dyDescent="0.25">
      <c r="A620" s="6">
        <v>5134</v>
      </c>
      <c r="B620" s="6" t="s">
        <v>6672</v>
      </c>
      <c r="C620" s="6" t="s">
        <v>61</v>
      </c>
      <c r="D620" s="6" t="s">
        <v>48</v>
      </c>
      <c r="E620" s="6" t="s">
        <v>7</v>
      </c>
      <c r="F620" s="6">
        <v>24459750</v>
      </c>
      <c r="G620" s="6">
        <v>24459750</v>
      </c>
      <c r="H620" s="1">
        <v>1</v>
      </c>
    </row>
    <row r="621" spans="1:8" ht="26.45" customHeight="1" x14ac:dyDescent="0.25">
      <c r="A621" s="6">
        <v>5134</v>
      </c>
      <c r="B621" s="6" t="s">
        <v>6673</v>
      </c>
      <c r="C621" s="6" t="s">
        <v>61</v>
      </c>
      <c r="D621" s="6" t="s">
        <v>48</v>
      </c>
      <c r="E621" s="6" t="s">
        <v>7</v>
      </c>
      <c r="F621" s="6">
        <v>33459615</v>
      </c>
      <c r="G621" s="6">
        <v>33459615</v>
      </c>
      <c r="H621" s="1">
        <v>1</v>
      </c>
    </row>
    <row r="622" spans="1:8" ht="26.45" customHeight="1" x14ac:dyDescent="0.25">
      <c r="A622" s="6">
        <v>5134</v>
      </c>
      <c r="B622" s="6" t="s">
        <v>6674</v>
      </c>
      <c r="C622" s="6" t="s">
        <v>61</v>
      </c>
      <c r="D622" s="6" t="s">
        <v>48</v>
      </c>
      <c r="E622" s="6" t="s">
        <v>7</v>
      </c>
      <c r="F622" s="6">
        <v>34200600</v>
      </c>
      <c r="G622" s="6">
        <v>34200600</v>
      </c>
      <c r="H622" s="1">
        <v>1</v>
      </c>
    </row>
    <row r="623" spans="1:8" ht="26.45" customHeight="1" x14ac:dyDescent="0.25">
      <c r="A623" s="6">
        <v>5134</v>
      </c>
      <c r="B623" s="6" t="s">
        <v>6675</v>
      </c>
      <c r="C623" s="6" t="s">
        <v>61</v>
      </c>
      <c r="D623" s="6" t="s">
        <v>48</v>
      </c>
      <c r="E623" s="6" t="s">
        <v>7</v>
      </c>
      <c r="F623" s="6">
        <v>44507400</v>
      </c>
      <c r="G623" s="6">
        <v>44507400</v>
      </c>
      <c r="H623" s="1">
        <v>1</v>
      </c>
    </row>
    <row r="624" spans="1:8" ht="26.45" customHeight="1" x14ac:dyDescent="0.25">
      <c r="A624" s="6">
        <v>5134</v>
      </c>
      <c r="B624" s="6" t="s">
        <v>6676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6677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6786</v>
      </c>
      <c r="C626" s="6" t="s">
        <v>61</v>
      </c>
      <c r="D626" s="6" t="s">
        <v>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7322</v>
      </c>
      <c r="C627" s="6" t="s">
        <v>61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6.45" customHeight="1" x14ac:dyDescent="0.25">
      <c r="A628" s="6">
        <v>5134</v>
      </c>
      <c r="B628" s="6" t="s">
        <v>7323</v>
      </c>
      <c r="C628" s="6" t="s">
        <v>61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26.45" customHeight="1" x14ac:dyDescent="0.25">
      <c r="A629" s="6">
        <v>5134</v>
      </c>
      <c r="B629" s="6" t="s">
        <v>7324</v>
      </c>
      <c r="C629" s="6" t="s">
        <v>61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6.45" customHeight="1" x14ac:dyDescent="0.25">
      <c r="A630" s="6">
        <v>5134</v>
      </c>
      <c r="B630" s="6" t="s">
        <v>6793</v>
      </c>
      <c r="C630" s="6" t="s">
        <v>61</v>
      </c>
      <c r="D630" s="6" t="s">
        <v>48</v>
      </c>
      <c r="E630" s="6" t="s">
        <v>7</v>
      </c>
      <c r="F630" s="6">
        <v>1200000</v>
      </c>
      <c r="G630" s="6">
        <v>1200000</v>
      </c>
      <c r="H630" s="1">
        <v>1</v>
      </c>
    </row>
    <row r="631" spans="1:8" ht="26.45" customHeight="1" x14ac:dyDescent="0.25">
      <c r="A631" s="6">
        <v>5134</v>
      </c>
      <c r="B631" s="6" t="s">
        <v>6971</v>
      </c>
      <c r="C631" s="6" t="s">
        <v>61</v>
      </c>
      <c r="D631" s="6" t="s">
        <v>48</v>
      </c>
      <c r="E631" s="6" t="s">
        <v>7</v>
      </c>
      <c r="F631" s="6">
        <v>2000000</v>
      </c>
      <c r="G631" s="6">
        <v>2000000</v>
      </c>
      <c r="H631" s="1">
        <v>1</v>
      </c>
    </row>
    <row r="632" spans="1:8" ht="26.45" customHeight="1" x14ac:dyDescent="0.25">
      <c r="A632" s="6">
        <v>5134</v>
      </c>
      <c r="B632" s="6" t="s">
        <v>7026</v>
      </c>
      <c r="C632" s="6" t="s">
        <v>61</v>
      </c>
      <c r="D632" s="6" t="s">
        <v>1842</v>
      </c>
      <c r="E632" s="6" t="s">
        <v>7</v>
      </c>
      <c r="F632" s="6">
        <v>900000</v>
      </c>
      <c r="G632" s="6">
        <v>900000</v>
      </c>
      <c r="H632" s="1">
        <v>1</v>
      </c>
    </row>
    <row r="633" spans="1:8" ht="26.45" customHeight="1" x14ac:dyDescent="0.25">
      <c r="A633" s="1">
        <v>5134</v>
      </c>
      <c r="B633" s="1" t="s">
        <v>7296</v>
      </c>
      <c r="C633" s="1" t="s">
        <v>61</v>
      </c>
      <c r="D633" s="1" t="s">
        <v>48</v>
      </c>
      <c r="E633" s="1" t="s">
        <v>7</v>
      </c>
      <c r="F633" s="1">
        <v>15400000</v>
      </c>
      <c r="G633" s="1">
        <v>15400000</v>
      </c>
      <c r="H633" s="1">
        <v>1</v>
      </c>
    </row>
    <row r="634" spans="1:8" ht="26.45" customHeight="1" x14ac:dyDescent="0.25">
      <c r="A634" s="1">
        <v>5134</v>
      </c>
      <c r="B634" s="1" t="s">
        <v>7297</v>
      </c>
      <c r="C634" s="1" t="s">
        <v>61</v>
      </c>
      <c r="D634" s="1" t="s">
        <v>48</v>
      </c>
      <c r="E634" s="1" t="s">
        <v>7</v>
      </c>
      <c r="F634" s="1">
        <v>16000000</v>
      </c>
      <c r="G634" s="1">
        <v>16000000</v>
      </c>
      <c r="H634" s="1">
        <v>1</v>
      </c>
    </row>
    <row r="635" spans="1:8" ht="26.45" customHeight="1" x14ac:dyDescent="0.25">
      <c r="A635" s="1">
        <v>5134</v>
      </c>
      <c r="B635" s="1" t="s">
        <v>7397</v>
      </c>
      <c r="C635" s="1" t="s">
        <v>61</v>
      </c>
      <c r="D635" s="1" t="s">
        <v>8</v>
      </c>
      <c r="E635" s="1" t="s">
        <v>7</v>
      </c>
      <c r="F635" s="1">
        <v>0</v>
      </c>
      <c r="G635" s="1">
        <v>0</v>
      </c>
      <c r="H635" s="1">
        <v>1</v>
      </c>
    </row>
    <row r="636" spans="1:8" s="11" customFormat="1" ht="15" customHeight="1" x14ac:dyDescent="0.25">
      <c r="A636" s="78" t="s">
        <v>96</v>
      </c>
      <c r="B636" s="78"/>
      <c r="C636" s="78"/>
      <c r="D636" s="78"/>
      <c r="E636" s="78"/>
      <c r="F636" s="78"/>
      <c r="G636" s="78"/>
      <c r="H636" s="78"/>
    </row>
    <row r="637" spans="1:8" ht="19.5" customHeight="1" x14ac:dyDescent="0.25">
      <c r="A637" s="6">
        <v>5134</v>
      </c>
      <c r="B637" s="6" t="s">
        <v>1151</v>
      </c>
      <c r="C637" s="6" t="s">
        <v>107</v>
      </c>
      <c r="D637" s="6" t="s">
        <v>48</v>
      </c>
      <c r="E637" s="6" t="s">
        <v>7</v>
      </c>
      <c r="F637" s="6">
        <v>237500</v>
      </c>
      <c r="G637" s="6">
        <v>237500</v>
      </c>
      <c r="H637" s="1">
        <v>1</v>
      </c>
    </row>
    <row r="638" spans="1:8" ht="19.5" customHeight="1" x14ac:dyDescent="0.25">
      <c r="A638" s="6">
        <v>5134</v>
      </c>
      <c r="B638" s="6" t="s">
        <v>1417</v>
      </c>
      <c r="C638" s="6" t="s">
        <v>107</v>
      </c>
      <c r="D638" s="6" t="s">
        <v>8</v>
      </c>
      <c r="E638" s="6" t="s">
        <v>7</v>
      </c>
      <c r="F638" s="6">
        <v>20000000</v>
      </c>
      <c r="G638" s="6">
        <v>20000000</v>
      </c>
      <c r="H638" s="1">
        <v>1</v>
      </c>
    </row>
    <row r="639" spans="1:8" ht="19.5" customHeight="1" x14ac:dyDescent="0.25">
      <c r="A639" s="6">
        <v>5134</v>
      </c>
      <c r="B639" s="6" t="s">
        <v>1556</v>
      </c>
      <c r="C639" s="6" t="s">
        <v>839</v>
      </c>
      <c r="D639" s="6" t="s">
        <v>48</v>
      </c>
      <c r="E639" s="6" t="s">
        <v>7</v>
      </c>
      <c r="F639" s="6">
        <v>60000000</v>
      </c>
      <c r="G639" s="6">
        <v>60000000</v>
      </c>
      <c r="H639" s="1">
        <v>1</v>
      </c>
    </row>
    <row r="640" spans="1:8" ht="19.5" customHeight="1" x14ac:dyDescent="0.25">
      <c r="A640" s="6">
        <v>5134</v>
      </c>
      <c r="B640" s="6" t="s">
        <v>4513</v>
      </c>
      <c r="C640" s="6" t="s">
        <v>107</v>
      </c>
      <c r="D640" s="6" t="s">
        <v>48</v>
      </c>
      <c r="E640" s="6" t="s">
        <v>7</v>
      </c>
      <c r="F640" s="6">
        <v>10000000</v>
      </c>
      <c r="G640" s="6">
        <v>10000000</v>
      </c>
      <c r="H640" s="1">
        <v>1</v>
      </c>
    </row>
    <row r="641" spans="1:8" ht="19.5" customHeight="1" x14ac:dyDescent="0.25">
      <c r="A641" s="6">
        <v>5134</v>
      </c>
      <c r="B641" s="6" t="s">
        <v>4817</v>
      </c>
      <c r="C641" s="6" t="s">
        <v>107</v>
      </c>
      <c r="D641" s="6" t="s">
        <v>48</v>
      </c>
      <c r="E641" s="6" t="s">
        <v>7</v>
      </c>
      <c r="F641" s="6">
        <v>349500</v>
      </c>
      <c r="G641" s="6">
        <v>349500</v>
      </c>
      <c r="H641" s="1">
        <v>1</v>
      </c>
    </row>
    <row r="642" spans="1:8" ht="26.1" customHeight="1" x14ac:dyDescent="0.25">
      <c r="A642" s="6">
        <v>4239</v>
      </c>
      <c r="B642" s="6" t="s">
        <v>5204</v>
      </c>
      <c r="C642" s="6" t="s">
        <v>5205</v>
      </c>
      <c r="D642" s="6" t="s">
        <v>8</v>
      </c>
      <c r="E642" s="6" t="s">
        <v>7</v>
      </c>
      <c r="F642" s="6">
        <v>0</v>
      </c>
      <c r="G642" s="6">
        <v>0</v>
      </c>
      <c r="H642" s="1">
        <v>1</v>
      </c>
    </row>
    <row r="643" spans="1:8" ht="38.85" customHeight="1" x14ac:dyDescent="0.25">
      <c r="A643" s="6">
        <v>4239</v>
      </c>
      <c r="B643" s="6" t="s">
        <v>5596</v>
      </c>
      <c r="C643" s="6" t="s">
        <v>5205</v>
      </c>
      <c r="D643" s="6" t="s">
        <v>8</v>
      </c>
      <c r="E643" s="6" t="s">
        <v>7</v>
      </c>
      <c r="F643" s="6">
        <v>45000000</v>
      </c>
      <c r="G643" s="6">
        <v>45000000</v>
      </c>
      <c r="H643" s="1">
        <v>1</v>
      </c>
    </row>
    <row r="644" spans="1:8" ht="19.5" customHeight="1" x14ac:dyDescent="0.25">
      <c r="A644" s="6">
        <v>5134</v>
      </c>
      <c r="B644" s="6" t="s">
        <v>6452</v>
      </c>
      <c r="C644" s="6" t="s">
        <v>107</v>
      </c>
      <c r="D644" s="6" t="s">
        <v>48</v>
      </c>
      <c r="E644" s="6" t="s">
        <v>7</v>
      </c>
      <c r="F644" s="6">
        <v>630000</v>
      </c>
      <c r="G644" s="6">
        <v>630000</v>
      </c>
      <c r="H644" s="1">
        <v>1</v>
      </c>
    </row>
    <row r="645" spans="1:8" ht="39.6" customHeight="1" x14ac:dyDescent="0.25">
      <c r="A645" s="6">
        <v>5134</v>
      </c>
      <c r="B645" s="6" t="s">
        <v>7448</v>
      </c>
      <c r="C645" s="6" t="s">
        <v>7449</v>
      </c>
      <c r="D645" s="6" t="s">
        <v>2601</v>
      </c>
      <c r="E645" s="6" t="s">
        <v>7</v>
      </c>
      <c r="F645" s="6">
        <v>0</v>
      </c>
      <c r="G645" s="6">
        <v>0</v>
      </c>
      <c r="H645" s="1">
        <v>1</v>
      </c>
    </row>
    <row r="646" spans="1:8" s="11" customFormat="1" ht="45" customHeight="1" x14ac:dyDescent="0.25">
      <c r="A646" s="50" t="s">
        <v>95</v>
      </c>
      <c r="B646" s="51"/>
      <c r="C646" s="51"/>
      <c r="D646" s="51"/>
      <c r="E646" s="51"/>
      <c r="F646" s="51"/>
      <c r="G646" s="51"/>
      <c r="H646" s="51"/>
    </row>
    <row r="647" spans="1:8" s="11" customFormat="1" ht="15" customHeight="1" x14ac:dyDescent="0.25">
      <c r="A647" s="44" t="s">
        <v>96</v>
      </c>
      <c r="B647" s="45"/>
      <c r="C647" s="45"/>
      <c r="D647" s="45"/>
      <c r="E647" s="45"/>
      <c r="F647" s="45"/>
      <c r="G647" s="45"/>
      <c r="H647" s="45"/>
    </row>
    <row r="648" spans="1:8" ht="29.85" customHeight="1" x14ac:dyDescent="0.25">
      <c r="A648" s="6">
        <v>4241</v>
      </c>
      <c r="B648" s="6" t="s">
        <v>97</v>
      </c>
      <c r="C648" s="6" t="s">
        <v>98</v>
      </c>
      <c r="D648" s="6" t="s">
        <v>48</v>
      </c>
      <c r="E648" s="6" t="s">
        <v>7</v>
      </c>
      <c r="F648" s="6">
        <v>4000000</v>
      </c>
      <c r="G648" s="6">
        <v>4000000</v>
      </c>
      <c r="H648" s="1">
        <v>1</v>
      </c>
    </row>
    <row r="649" spans="1:8" ht="23.85" customHeight="1" x14ac:dyDescent="0.25">
      <c r="A649" s="6">
        <v>4241</v>
      </c>
      <c r="B649" s="6" t="s">
        <v>99</v>
      </c>
      <c r="C649" s="6" t="s">
        <v>100</v>
      </c>
      <c r="D649" s="6" t="s">
        <v>48</v>
      </c>
      <c r="E649" s="6" t="s">
        <v>7</v>
      </c>
      <c r="F649" s="6">
        <v>2845000</v>
      </c>
      <c r="G649" s="6">
        <v>2845000</v>
      </c>
      <c r="H649" s="1">
        <v>1</v>
      </c>
    </row>
    <row r="650" spans="1:8" ht="35.450000000000003" customHeight="1" x14ac:dyDescent="0.25">
      <c r="A650" s="6">
        <v>4233</v>
      </c>
      <c r="B650" s="6" t="s">
        <v>4286</v>
      </c>
      <c r="C650" s="6" t="s">
        <v>4287</v>
      </c>
      <c r="D650" s="6" t="s">
        <v>8</v>
      </c>
      <c r="E650" s="6" t="s">
        <v>7</v>
      </c>
      <c r="F650" s="6">
        <v>8000000</v>
      </c>
      <c r="G650" s="6">
        <v>8000000</v>
      </c>
      <c r="H650" s="1">
        <v>1</v>
      </c>
    </row>
    <row r="651" spans="1:8" ht="35.450000000000003" customHeight="1" x14ac:dyDescent="0.25">
      <c r="A651" s="6">
        <v>4241</v>
      </c>
      <c r="B651" s="6" t="s">
        <v>4498</v>
      </c>
      <c r="C651" s="6" t="s">
        <v>98</v>
      </c>
      <c r="D651" s="6" t="s">
        <v>48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8.5" customHeight="1" x14ac:dyDescent="0.25">
      <c r="A652" s="6">
        <v>4241</v>
      </c>
      <c r="B652" s="6" t="s">
        <v>4851</v>
      </c>
      <c r="C652" s="6" t="s">
        <v>100</v>
      </c>
      <c r="D652" s="6" t="s">
        <v>48</v>
      </c>
      <c r="E652" s="6" t="s">
        <v>7</v>
      </c>
      <c r="F652" s="6">
        <v>15000000</v>
      </c>
      <c r="G652" s="6">
        <v>15000000</v>
      </c>
      <c r="H652" s="1">
        <v>1</v>
      </c>
    </row>
    <row r="653" spans="1:8" ht="17.45" customHeight="1" x14ac:dyDescent="0.25">
      <c r="A653" s="33" t="s">
        <v>1823</v>
      </c>
      <c r="B653" s="34"/>
      <c r="C653" s="34"/>
      <c r="D653" s="34"/>
      <c r="E653" s="34"/>
      <c r="F653" s="34"/>
      <c r="G653" s="34"/>
      <c r="H653" s="34"/>
    </row>
    <row r="654" spans="1:8" ht="15.75" customHeight="1" x14ac:dyDescent="0.25">
      <c r="A654" s="28" t="s">
        <v>96</v>
      </c>
      <c r="B654" s="29"/>
      <c r="C654" s="29"/>
      <c r="D654" s="29"/>
      <c r="E654" s="29"/>
      <c r="F654" s="29"/>
      <c r="G654" s="29"/>
      <c r="H654" s="30"/>
    </row>
    <row r="655" spans="1:8" ht="32.25" customHeight="1" x14ac:dyDescent="0.25">
      <c r="A655" s="6">
        <v>4252</v>
      </c>
      <c r="B655" s="6" t="s">
        <v>1824</v>
      </c>
      <c r="C655" s="6" t="s">
        <v>130</v>
      </c>
      <c r="D655" s="6" t="s">
        <v>48</v>
      </c>
      <c r="E655" s="6" t="s">
        <v>7</v>
      </c>
      <c r="F655" s="6">
        <v>3000000</v>
      </c>
      <c r="G655" s="6">
        <v>3000000</v>
      </c>
      <c r="H655" s="1">
        <v>1</v>
      </c>
    </row>
    <row r="656" spans="1:8" ht="32.25" customHeight="1" x14ac:dyDescent="0.25">
      <c r="A656" s="6">
        <v>4252</v>
      </c>
      <c r="B656" s="6" t="s">
        <v>1825</v>
      </c>
      <c r="C656" s="6" t="s">
        <v>130</v>
      </c>
      <c r="D656" s="6" t="s">
        <v>48</v>
      </c>
      <c r="E656" s="6" t="s">
        <v>7</v>
      </c>
      <c r="F656" s="6">
        <v>3000000</v>
      </c>
      <c r="G656" s="6">
        <v>3000000</v>
      </c>
      <c r="H656" s="1">
        <v>1</v>
      </c>
    </row>
    <row r="657" spans="1:8" ht="32.25" customHeight="1" x14ac:dyDescent="0.25">
      <c r="A657" s="6">
        <v>5134</v>
      </c>
      <c r="B657" s="6" t="s">
        <v>4325</v>
      </c>
      <c r="C657" s="6" t="s">
        <v>107</v>
      </c>
      <c r="D657" s="6" t="s">
        <v>48</v>
      </c>
      <c r="E657" s="6" t="s">
        <v>7</v>
      </c>
      <c r="F657" s="6">
        <v>900000</v>
      </c>
      <c r="G657" s="6">
        <v>900000</v>
      </c>
      <c r="H657" s="1">
        <v>1</v>
      </c>
    </row>
    <row r="658" spans="1:8" ht="26.45" customHeight="1" x14ac:dyDescent="0.25">
      <c r="A658" s="6">
        <v>5134</v>
      </c>
      <c r="B658" s="6" t="s">
        <v>4712</v>
      </c>
      <c r="C658" s="6" t="s">
        <v>107</v>
      </c>
      <c r="D658" s="6" t="s">
        <v>48</v>
      </c>
      <c r="E658" s="6" t="s">
        <v>7</v>
      </c>
      <c r="F658" s="6">
        <v>900000</v>
      </c>
      <c r="G658" s="6">
        <v>900000</v>
      </c>
      <c r="H658" s="1">
        <v>1</v>
      </c>
    </row>
    <row r="659" spans="1:8" ht="26.45" customHeight="1" x14ac:dyDescent="0.25">
      <c r="A659" s="6">
        <v>4234</v>
      </c>
      <c r="B659" s="6" t="s">
        <v>6581</v>
      </c>
      <c r="C659" s="6" t="s">
        <v>6582</v>
      </c>
      <c r="D659" s="6" t="s">
        <v>48</v>
      </c>
      <c r="E659" s="6" t="s">
        <v>7</v>
      </c>
      <c r="F659" s="6">
        <v>5000000</v>
      </c>
      <c r="G659" s="6">
        <v>5000000</v>
      </c>
      <c r="H659" s="1">
        <v>1</v>
      </c>
    </row>
    <row r="660" spans="1:8" ht="15.75" customHeight="1" x14ac:dyDescent="0.25">
      <c r="A660" s="28" t="s">
        <v>83</v>
      </c>
      <c r="B660" s="29"/>
      <c r="C660" s="29"/>
      <c r="D660" s="29"/>
      <c r="E660" s="29"/>
      <c r="F660" s="29"/>
      <c r="G660" s="29"/>
      <c r="H660" s="30"/>
    </row>
    <row r="661" spans="1:8" ht="32.25" customHeight="1" x14ac:dyDescent="0.25">
      <c r="A661" s="6">
        <v>5129</v>
      </c>
      <c r="B661" s="6" t="s">
        <v>2021</v>
      </c>
      <c r="C661" s="6" t="s">
        <v>2022</v>
      </c>
      <c r="D661" s="6" t="s">
        <v>40</v>
      </c>
      <c r="E661" s="6" t="s">
        <v>824</v>
      </c>
      <c r="F661" s="6">
        <v>70000</v>
      </c>
      <c r="G661" s="6">
        <f>H661*F661</f>
        <v>8400000</v>
      </c>
      <c r="H661" s="1">
        <v>120</v>
      </c>
    </row>
    <row r="662" spans="1:8" ht="17.45" customHeight="1" x14ac:dyDescent="0.25">
      <c r="A662" s="33" t="s">
        <v>4262</v>
      </c>
      <c r="B662" s="34"/>
      <c r="C662" s="34"/>
      <c r="D662" s="34"/>
      <c r="E662" s="34"/>
      <c r="F662" s="34"/>
      <c r="G662" s="34"/>
      <c r="H662" s="34"/>
    </row>
    <row r="663" spans="1:8" ht="15.75" customHeight="1" x14ac:dyDescent="0.25">
      <c r="A663" s="28" t="s">
        <v>96</v>
      </c>
      <c r="B663" s="29"/>
      <c r="C663" s="29"/>
      <c r="D663" s="29"/>
      <c r="E663" s="29"/>
      <c r="F663" s="29"/>
      <c r="G663" s="29"/>
      <c r="H663" s="30"/>
    </row>
    <row r="664" spans="1:8" ht="26.1" customHeight="1" x14ac:dyDescent="0.25">
      <c r="A664" s="6">
        <v>4239</v>
      </c>
      <c r="B664" s="6" t="s">
        <v>4263</v>
      </c>
      <c r="C664" s="6" t="s">
        <v>4264</v>
      </c>
      <c r="D664" s="6" t="s">
        <v>8</v>
      </c>
      <c r="E664" s="6" t="s">
        <v>7</v>
      </c>
      <c r="F664" s="6">
        <v>15000000</v>
      </c>
      <c r="G664" s="6">
        <v>15000000</v>
      </c>
      <c r="H664" s="1">
        <v>1</v>
      </c>
    </row>
    <row r="665" spans="1:8" ht="27.2" customHeight="1" x14ac:dyDescent="0.25">
      <c r="A665" s="33" t="s">
        <v>4062</v>
      </c>
      <c r="B665" s="34"/>
      <c r="C665" s="34"/>
      <c r="D665" s="34"/>
      <c r="E665" s="34"/>
      <c r="F665" s="34"/>
      <c r="G665" s="34"/>
      <c r="H665" s="34"/>
    </row>
    <row r="666" spans="1:8" ht="15.75" customHeight="1" x14ac:dyDescent="0.25">
      <c r="A666" s="28" t="s">
        <v>96</v>
      </c>
      <c r="B666" s="29"/>
      <c r="C666" s="29"/>
      <c r="D666" s="29"/>
      <c r="E666" s="29"/>
      <c r="F666" s="29"/>
      <c r="G666" s="29"/>
      <c r="H666" s="30"/>
    </row>
    <row r="667" spans="1:8" ht="26.1" customHeight="1" x14ac:dyDescent="0.25">
      <c r="A667" s="6">
        <v>5113</v>
      </c>
      <c r="B667" s="6" t="s">
        <v>4063</v>
      </c>
      <c r="C667" s="6" t="s">
        <v>1673</v>
      </c>
      <c r="D667" s="6" t="s">
        <v>39</v>
      </c>
      <c r="E667" s="6" t="s">
        <v>7</v>
      </c>
      <c r="F667" s="6">
        <v>4710470</v>
      </c>
      <c r="G667" s="6">
        <v>4710470</v>
      </c>
      <c r="H667" s="1">
        <v>1</v>
      </c>
    </row>
    <row r="668" spans="1:8" ht="26.1" customHeight="1" x14ac:dyDescent="0.25">
      <c r="A668" s="33" t="s">
        <v>4746</v>
      </c>
      <c r="B668" s="34"/>
      <c r="C668" s="34"/>
      <c r="D668" s="34"/>
      <c r="E668" s="34"/>
      <c r="F668" s="34"/>
      <c r="G668" s="34"/>
      <c r="H668" s="34"/>
    </row>
    <row r="669" spans="1:8" ht="15.75" customHeight="1" x14ac:dyDescent="0.25">
      <c r="A669" s="28" t="s">
        <v>59</v>
      </c>
      <c r="B669" s="29"/>
      <c r="C669" s="29"/>
      <c r="D669" s="29"/>
      <c r="E669" s="29"/>
      <c r="F669" s="29"/>
      <c r="G669" s="29"/>
      <c r="H669" s="30"/>
    </row>
    <row r="670" spans="1:8" ht="21.2" customHeight="1" x14ac:dyDescent="0.25">
      <c r="A670" s="6">
        <v>4239</v>
      </c>
      <c r="B670" s="6" t="s">
        <v>4747</v>
      </c>
      <c r="C670" s="6" t="s">
        <v>1590</v>
      </c>
      <c r="D670" s="6" t="s">
        <v>48</v>
      </c>
      <c r="E670" s="6" t="s">
        <v>7</v>
      </c>
      <c r="F670" s="6">
        <v>15000000</v>
      </c>
      <c r="G670" s="6">
        <v>15000000</v>
      </c>
      <c r="H670" s="1">
        <v>1</v>
      </c>
    </row>
    <row r="671" spans="1:8" ht="21.2" customHeight="1" x14ac:dyDescent="0.25">
      <c r="A671" s="6">
        <v>4239</v>
      </c>
      <c r="B671" s="6" t="s">
        <v>4807</v>
      </c>
      <c r="C671" s="6" t="s">
        <v>4264</v>
      </c>
      <c r="D671" s="6" t="s">
        <v>48</v>
      </c>
      <c r="E671" s="6" t="s">
        <v>7</v>
      </c>
      <c r="F671" s="6">
        <v>15000000</v>
      </c>
      <c r="G671" s="6">
        <v>15000000</v>
      </c>
      <c r="H671" s="1">
        <v>1</v>
      </c>
    </row>
    <row r="672" spans="1:8" ht="15" customHeight="1" x14ac:dyDescent="0.25">
      <c r="A672" s="31" t="s">
        <v>7361</v>
      </c>
      <c r="B672" s="31"/>
      <c r="C672" s="31"/>
      <c r="D672" s="31"/>
      <c r="E672" s="31"/>
      <c r="F672" s="31"/>
      <c r="G672" s="31"/>
      <c r="H672" s="31"/>
    </row>
    <row r="673" spans="1:8" ht="15" customHeight="1" x14ac:dyDescent="0.25">
      <c r="A673" s="32" t="s">
        <v>59</v>
      </c>
      <c r="B673" s="32"/>
      <c r="C673" s="32"/>
      <c r="D673" s="32"/>
      <c r="E673" s="32"/>
      <c r="F673" s="32"/>
      <c r="G673" s="32"/>
      <c r="H673" s="32"/>
    </row>
    <row r="674" spans="1:8" ht="27" customHeight="1" x14ac:dyDescent="0.25">
      <c r="A674" s="6">
        <v>5112</v>
      </c>
      <c r="B674" s="6" t="s">
        <v>7362</v>
      </c>
      <c r="C674" s="6" t="s">
        <v>113</v>
      </c>
      <c r="D674" s="6" t="s">
        <v>1842</v>
      </c>
      <c r="E674" s="6" t="s">
        <v>7</v>
      </c>
      <c r="F674" s="6">
        <v>20300000</v>
      </c>
      <c r="G674" s="6">
        <v>20300000</v>
      </c>
      <c r="H674" s="1">
        <v>1</v>
      </c>
    </row>
    <row r="675" spans="1:8" ht="27" customHeight="1" x14ac:dyDescent="0.25">
      <c r="A675" s="6">
        <v>5112</v>
      </c>
      <c r="B675" s="6" t="s">
        <v>7458</v>
      </c>
      <c r="C675" s="6" t="s">
        <v>113</v>
      </c>
      <c r="D675" s="6" t="s">
        <v>1842</v>
      </c>
      <c r="E675" s="6" t="s">
        <v>7</v>
      </c>
      <c r="F675" s="6">
        <v>20722920</v>
      </c>
      <c r="G675" s="6">
        <v>20722920</v>
      </c>
      <c r="H675" s="1">
        <v>1</v>
      </c>
    </row>
    <row r="676" spans="1:8" ht="17.45" customHeight="1" x14ac:dyDescent="0.25">
      <c r="A676" s="79" t="s">
        <v>1462</v>
      </c>
      <c r="B676" s="80"/>
      <c r="C676" s="80"/>
      <c r="D676" s="80"/>
      <c r="E676" s="80"/>
      <c r="F676" s="80"/>
      <c r="G676" s="80"/>
      <c r="H676" s="80"/>
    </row>
    <row r="677" spans="1:8" ht="15.75" customHeight="1" x14ac:dyDescent="0.25">
      <c r="A677" s="28" t="s">
        <v>59</v>
      </c>
      <c r="B677" s="29"/>
      <c r="C677" s="29"/>
      <c r="D677" s="29"/>
      <c r="E677" s="29"/>
      <c r="F677" s="29"/>
      <c r="G677" s="29"/>
      <c r="H677" s="30"/>
    </row>
    <row r="678" spans="1:8" ht="41.25" customHeight="1" x14ac:dyDescent="0.25">
      <c r="A678" s="6">
        <v>4251</v>
      </c>
      <c r="B678" s="6" t="s">
        <v>392</v>
      </c>
      <c r="C678" s="6" t="s">
        <v>393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41.25" customHeight="1" x14ac:dyDescent="0.25">
      <c r="A679" s="6">
        <v>4251</v>
      </c>
      <c r="B679" s="6" t="s">
        <v>394</v>
      </c>
      <c r="C679" s="6" t="s">
        <v>393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41.25" customHeight="1" x14ac:dyDescent="0.25">
      <c r="A680" s="6">
        <v>4251</v>
      </c>
      <c r="B680" s="6" t="s">
        <v>395</v>
      </c>
      <c r="C680" s="6" t="s">
        <v>393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41.25" customHeight="1" x14ac:dyDescent="0.25">
      <c r="A681" s="6">
        <v>4251</v>
      </c>
      <c r="B681" s="6" t="s">
        <v>396</v>
      </c>
      <c r="C681" s="6" t="s">
        <v>393</v>
      </c>
      <c r="D681" s="6" t="s">
        <v>8</v>
      </c>
      <c r="E681" s="6" t="s">
        <v>7</v>
      </c>
      <c r="F681" s="6">
        <v>0</v>
      </c>
      <c r="G681" s="6">
        <v>0</v>
      </c>
      <c r="H681" s="1">
        <v>1</v>
      </c>
    </row>
    <row r="682" spans="1:8" ht="41.25" customHeight="1" x14ac:dyDescent="0.25">
      <c r="A682" s="6">
        <v>4251</v>
      </c>
      <c r="B682" s="6" t="s">
        <v>612</v>
      </c>
      <c r="C682" s="6" t="s">
        <v>393</v>
      </c>
      <c r="D682" s="6" t="s">
        <v>8</v>
      </c>
      <c r="E682" s="6" t="s">
        <v>7</v>
      </c>
      <c r="F682" s="6">
        <v>297000000</v>
      </c>
      <c r="G682" s="6">
        <v>297000000</v>
      </c>
      <c r="H682" s="1">
        <v>1</v>
      </c>
    </row>
    <row r="683" spans="1:8" ht="41.25" customHeight="1" x14ac:dyDescent="0.25">
      <c r="A683" s="6">
        <v>4251</v>
      </c>
      <c r="B683" s="6" t="s">
        <v>613</v>
      </c>
      <c r="C683" s="6" t="s">
        <v>393</v>
      </c>
      <c r="D683" s="6" t="s">
        <v>8</v>
      </c>
      <c r="E683" s="6" t="s">
        <v>7</v>
      </c>
      <c r="F683" s="6">
        <v>271800000</v>
      </c>
      <c r="G683" s="6">
        <v>271800000</v>
      </c>
      <c r="H683" s="1">
        <v>1</v>
      </c>
    </row>
    <row r="684" spans="1:8" ht="41.25" customHeight="1" x14ac:dyDescent="0.25">
      <c r="A684" s="6">
        <v>4251</v>
      </c>
      <c r="B684" s="6" t="s">
        <v>614</v>
      </c>
      <c r="C684" s="6" t="s">
        <v>393</v>
      </c>
      <c r="D684" s="6" t="s">
        <v>8</v>
      </c>
      <c r="E684" s="6" t="s">
        <v>7</v>
      </c>
      <c r="F684" s="6">
        <v>191040000</v>
      </c>
      <c r="G684" s="6">
        <v>191040000</v>
      </c>
      <c r="H684" s="1">
        <v>1</v>
      </c>
    </row>
    <row r="685" spans="1:8" ht="41.25" customHeight="1" x14ac:dyDescent="0.25">
      <c r="A685" s="6">
        <v>4251</v>
      </c>
      <c r="B685" s="6" t="s">
        <v>615</v>
      </c>
      <c r="C685" s="6" t="s">
        <v>393</v>
      </c>
      <c r="D685" s="6" t="s">
        <v>8</v>
      </c>
      <c r="E685" s="6" t="s">
        <v>7</v>
      </c>
      <c r="F685" s="6">
        <v>324600000</v>
      </c>
      <c r="G685" s="6">
        <v>324600000</v>
      </c>
      <c r="H685" s="1">
        <v>1</v>
      </c>
    </row>
    <row r="686" spans="1:8" ht="41.25" customHeight="1" x14ac:dyDescent="0.25">
      <c r="A686" s="6">
        <v>4251</v>
      </c>
      <c r="B686" s="6" t="s">
        <v>615</v>
      </c>
      <c r="C686" s="6" t="s">
        <v>393</v>
      </c>
      <c r="D686" s="6" t="s">
        <v>8</v>
      </c>
      <c r="E686" s="6" t="s">
        <v>7</v>
      </c>
      <c r="F686" s="6">
        <v>85872000</v>
      </c>
      <c r="G686" s="6">
        <v>85872000</v>
      </c>
      <c r="H686" s="1">
        <v>1</v>
      </c>
    </row>
    <row r="687" spans="1:8" ht="41.25" customHeight="1" x14ac:dyDescent="0.25">
      <c r="A687" s="6">
        <v>4251</v>
      </c>
      <c r="B687" s="6" t="s">
        <v>1586</v>
      </c>
      <c r="C687" s="6" t="s">
        <v>393</v>
      </c>
      <c r="D687" s="6" t="s">
        <v>8</v>
      </c>
      <c r="E687" s="6" t="s">
        <v>7</v>
      </c>
      <c r="F687" s="6">
        <v>210000000</v>
      </c>
      <c r="G687" s="6">
        <v>210000000</v>
      </c>
      <c r="H687" s="1">
        <v>1</v>
      </c>
    </row>
    <row r="688" spans="1:8" ht="31.5" customHeight="1" x14ac:dyDescent="0.25">
      <c r="A688" s="6">
        <v>4251</v>
      </c>
      <c r="B688" s="6" t="s">
        <v>4218</v>
      </c>
      <c r="C688" s="6" t="s">
        <v>393</v>
      </c>
      <c r="D688" s="6" t="s">
        <v>48</v>
      </c>
      <c r="E688" s="6" t="s">
        <v>7</v>
      </c>
      <c r="F688" s="6">
        <v>50000000</v>
      </c>
      <c r="G688" s="6">
        <v>50000000</v>
      </c>
      <c r="H688" s="1">
        <v>1</v>
      </c>
    </row>
    <row r="689" spans="1:9" ht="41.25" customHeight="1" x14ac:dyDescent="0.25">
      <c r="A689" s="6">
        <v>5113</v>
      </c>
      <c r="B689" s="6" t="s">
        <v>5042</v>
      </c>
      <c r="C689" s="6" t="s">
        <v>5043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9" ht="41.25" customHeight="1" x14ac:dyDescent="0.25">
      <c r="A690" s="6">
        <v>5113</v>
      </c>
      <c r="B690" s="6" t="s">
        <v>5044</v>
      </c>
      <c r="C690" s="6" t="s">
        <v>5043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9" ht="41.25" customHeight="1" x14ac:dyDescent="0.25">
      <c r="A691" s="6">
        <v>5113</v>
      </c>
      <c r="B691" s="6" t="s">
        <v>5104</v>
      </c>
      <c r="C691" s="6" t="s">
        <v>5043</v>
      </c>
      <c r="D691" s="6" t="s">
        <v>115</v>
      </c>
      <c r="E691" s="6" t="s">
        <v>7</v>
      </c>
      <c r="F691" s="6">
        <v>361800000</v>
      </c>
      <c r="G691" s="6">
        <v>361800000</v>
      </c>
      <c r="H691" s="1">
        <v>1</v>
      </c>
    </row>
    <row r="692" spans="1:9" ht="41.25" customHeight="1" x14ac:dyDescent="0.25">
      <c r="A692" s="6">
        <v>5113</v>
      </c>
      <c r="B692" s="6" t="s">
        <v>5105</v>
      </c>
      <c r="C692" s="6" t="s">
        <v>5043</v>
      </c>
      <c r="D692" s="6" t="s">
        <v>115</v>
      </c>
      <c r="E692" s="6" t="s">
        <v>7</v>
      </c>
      <c r="F692" s="6">
        <v>221880000</v>
      </c>
      <c r="G692" s="6">
        <v>221880000</v>
      </c>
      <c r="H692" s="1">
        <v>1</v>
      </c>
    </row>
    <row r="693" spans="1:9" ht="32.450000000000003" customHeight="1" x14ac:dyDescent="0.25">
      <c r="A693" s="6">
        <v>5113</v>
      </c>
      <c r="B693" s="6" t="s">
        <v>5207</v>
      </c>
      <c r="C693" s="6" t="s">
        <v>5043</v>
      </c>
      <c r="D693" s="6" t="s">
        <v>115</v>
      </c>
      <c r="E693" s="6" t="s">
        <v>7</v>
      </c>
      <c r="F693" s="6">
        <v>0</v>
      </c>
      <c r="G693" s="6">
        <v>0</v>
      </c>
      <c r="H693" s="1">
        <v>1</v>
      </c>
    </row>
    <row r="694" spans="1:9" ht="32.450000000000003" customHeight="1" x14ac:dyDescent="0.25">
      <c r="A694" s="6">
        <v>5113</v>
      </c>
      <c r="B694" s="6" t="s">
        <v>5208</v>
      </c>
      <c r="C694" s="6" t="s">
        <v>5043</v>
      </c>
      <c r="D694" s="6" t="s">
        <v>115</v>
      </c>
      <c r="E694" s="6" t="s">
        <v>7</v>
      </c>
      <c r="F694" s="6">
        <v>0</v>
      </c>
      <c r="G694" s="6">
        <v>0</v>
      </c>
      <c r="H694" s="1">
        <v>1</v>
      </c>
    </row>
    <row r="695" spans="1:9" ht="32.450000000000003" customHeight="1" x14ac:dyDescent="0.25">
      <c r="A695" s="6">
        <v>5113</v>
      </c>
      <c r="B695" s="6" t="s">
        <v>5209</v>
      </c>
      <c r="C695" s="6" t="s">
        <v>5043</v>
      </c>
      <c r="D695" s="6" t="s">
        <v>115</v>
      </c>
      <c r="E695" s="6" t="s">
        <v>7</v>
      </c>
      <c r="F695" s="6">
        <v>0</v>
      </c>
      <c r="G695" s="6">
        <v>0</v>
      </c>
      <c r="H695" s="1">
        <v>1</v>
      </c>
    </row>
    <row r="696" spans="1:9" ht="32.450000000000003" customHeight="1" x14ac:dyDescent="0.25">
      <c r="A696" s="6">
        <v>5113</v>
      </c>
      <c r="B696" s="6" t="s">
        <v>5210</v>
      </c>
      <c r="C696" s="6" t="s">
        <v>5043</v>
      </c>
      <c r="D696" s="6" t="s">
        <v>115</v>
      </c>
      <c r="E696" s="6" t="s">
        <v>7</v>
      </c>
      <c r="F696" s="6">
        <v>0</v>
      </c>
      <c r="G696" s="6">
        <v>0</v>
      </c>
      <c r="H696" s="1">
        <v>1</v>
      </c>
    </row>
    <row r="697" spans="1:9" ht="32.450000000000003" customHeight="1" x14ac:dyDescent="0.25">
      <c r="A697" s="6">
        <v>5113</v>
      </c>
      <c r="B697" s="6" t="s">
        <v>5237</v>
      </c>
      <c r="C697" s="6" t="s">
        <v>5043</v>
      </c>
      <c r="D697" s="6" t="s">
        <v>115</v>
      </c>
      <c r="E697" s="6" t="s">
        <v>7</v>
      </c>
      <c r="F697" s="6">
        <v>30000000</v>
      </c>
      <c r="G697" s="6">
        <v>30000000</v>
      </c>
      <c r="H697" s="1">
        <v>1</v>
      </c>
    </row>
    <row r="698" spans="1:9" ht="32.450000000000003" customHeight="1" x14ac:dyDescent="0.25">
      <c r="A698" s="6">
        <v>5113</v>
      </c>
      <c r="B698" s="6" t="s">
        <v>5238</v>
      </c>
      <c r="C698" s="6" t="s">
        <v>5043</v>
      </c>
      <c r="D698" s="6" t="s">
        <v>115</v>
      </c>
      <c r="E698" s="6" t="s">
        <v>7</v>
      </c>
      <c r="F698" s="6">
        <v>60000000</v>
      </c>
      <c r="G698" s="6">
        <v>60000000</v>
      </c>
      <c r="H698" s="1">
        <v>1</v>
      </c>
    </row>
    <row r="699" spans="1:9" ht="32.450000000000003" customHeight="1" x14ac:dyDescent="0.25">
      <c r="A699" s="6">
        <v>5113</v>
      </c>
      <c r="B699" s="6" t="s">
        <v>5239</v>
      </c>
      <c r="C699" s="6" t="s">
        <v>5043</v>
      </c>
      <c r="D699" s="6" t="s">
        <v>115</v>
      </c>
      <c r="E699" s="6" t="s">
        <v>7</v>
      </c>
      <c r="F699" s="6">
        <v>40000000</v>
      </c>
      <c r="G699" s="6">
        <v>40000000</v>
      </c>
      <c r="H699" s="1">
        <v>1</v>
      </c>
    </row>
    <row r="700" spans="1:9" ht="32.450000000000003" customHeight="1" x14ac:dyDescent="0.25">
      <c r="A700" s="6">
        <v>5113</v>
      </c>
      <c r="B700" s="6" t="s">
        <v>5240</v>
      </c>
      <c r="C700" s="6" t="s">
        <v>5043</v>
      </c>
      <c r="D700" s="6" t="s">
        <v>115</v>
      </c>
      <c r="E700" s="6" t="s">
        <v>7</v>
      </c>
      <c r="F700" s="6">
        <v>20000000</v>
      </c>
      <c r="G700" s="6">
        <v>20000000</v>
      </c>
      <c r="H700" s="1">
        <v>1</v>
      </c>
    </row>
    <row r="701" spans="1:9" ht="32.450000000000003" customHeight="1" x14ac:dyDescent="0.25">
      <c r="A701" s="6" t="s">
        <v>5594</v>
      </c>
      <c r="B701" s="6" t="s">
        <v>6511</v>
      </c>
      <c r="C701" s="6" t="s">
        <v>393</v>
      </c>
      <c r="D701" s="6" t="s">
        <v>8</v>
      </c>
      <c r="E701" s="6" t="s">
        <v>7</v>
      </c>
      <c r="F701" s="6">
        <v>0</v>
      </c>
      <c r="G701" s="6">
        <v>0</v>
      </c>
      <c r="H701" s="1">
        <v>1</v>
      </c>
    </row>
    <row r="702" spans="1:9" ht="32.450000000000003" customHeight="1" x14ac:dyDescent="0.25">
      <c r="A702" s="6">
        <v>5112</v>
      </c>
      <c r="B702" s="6" t="s">
        <v>7398</v>
      </c>
      <c r="C702" s="6" t="s">
        <v>7399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9" ht="15.75" customHeight="1" x14ac:dyDescent="0.25">
      <c r="A703" s="28" t="s">
        <v>96</v>
      </c>
      <c r="B703" s="29"/>
      <c r="C703" s="29"/>
      <c r="D703" s="29"/>
      <c r="E703" s="29"/>
      <c r="F703" s="29"/>
      <c r="G703" s="29"/>
      <c r="H703" s="30"/>
    </row>
    <row r="704" spans="1:9" ht="24" customHeight="1" x14ac:dyDescent="0.25">
      <c r="A704" s="14">
        <v>4251</v>
      </c>
      <c r="B704" s="14" t="s">
        <v>647</v>
      </c>
      <c r="C704" s="14" t="s">
        <v>88</v>
      </c>
      <c r="D704" s="14" t="s">
        <v>8</v>
      </c>
      <c r="E704" s="14" t="s">
        <v>7</v>
      </c>
      <c r="F704" s="6">
        <v>3591630</v>
      </c>
      <c r="G704" s="6">
        <v>3591630</v>
      </c>
      <c r="H704" s="14">
        <v>1</v>
      </c>
      <c r="I704" s="15"/>
    </row>
    <row r="705" spans="1:9" ht="24" customHeight="1" x14ac:dyDescent="0.25">
      <c r="A705" s="14">
        <v>4251</v>
      </c>
      <c r="B705" s="14" t="s">
        <v>648</v>
      </c>
      <c r="C705" s="14" t="s">
        <v>88</v>
      </c>
      <c r="D705" s="14" t="s">
        <v>8</v>
      </c>
      <c r="E705" s="14" t="s">
        <v>7</v>
      </c>
      <c r="F705" s="6">
        <v>4891458</v>
      </c>
      <c r="G705" s="6">
        <v>4891458</v>
      </c>
      <c r="H705" s="14">
        <v>1</v>
      </c>
      <c r="I705" s="15"/>
    </row>
    <row r="706" spans="1:9" ht="24" customHeight="1" x14ac:dyDescent="0.25">
      <c r="A706" s="14">
        <v>4251</v>
      </c>
      <c r="B706" s="14" t="s">
        <v>649</v>
      </c>
      <c r="C706" s="14" t="s">
        <v>88</v>
      </c>
      <c r="D706" s="14" t="s">
        <v>8</v>
      </c>
      <c r="E706" s="14" t="s">
        <v>7</v>
      </c>
      <c r="F706" s="6">
        <v>5336136</v>
      </c>
      <c r="G706" s="6">
        <v>5336136</v>
      </c>
      <c r="H706" s="14">
        <v>1</v>
      </c>
      <c r="I706" s="15"/>
    </row>
    <row r="707" spans="1:9" ht="24" customHeight="1" x14ac:dyDescent="0.25">
      <c r="A707" s="14">
        <v>4251</v>
      </c>
      <c r="B707" s="14" t="s">
        <v>650</v>
      </c>
      <c r="C707" s="14" t="s">
        <v>88</v>
      </c>
      <c r="D707" s="14" t="s">
        <v>8</v>
      </c>
      <c r="E707" s="14" t="s">
        <v>7</v>
      </c>
      <c r="F707" s="6">
        <v>4446780</v>
      </c>
      <c r="G707" s="6">
        <v>4446780</v>
      </c>
      <c r="H707" s="14">
        <v>1</v>
      </c>
      <c r="I707" s="15"/>
    </row>
    <row r="708" spans="1:9" ht="24" customHeight="1" x14ac:dyDescent="0.25">
      <c r="A708" s="14">
        <v>4251</v>
      </c>
      <c r="B708" s="14" t="s">
        <v>1587</v>
      </c>
      <c r="C708" s="14" t="s">
        <v>88</v>
      </c>
      <c r="D708" s="14" t="s">
        <v>8</v>
      </c>
      <c r="E708" s="14" t="s">
        <v>7</v>
      </c>
      <c r="F708" s="14">
        <v>0</v>
      </c>
      <c r="G708" s="14">
        <v>0</v>
      </c>
      <c r="H708" s="14">
        <v>1</v>
      </c>
      <c r="I708" s="15"/>
    </row>
    <row r="709" spans="1:9" ht="24" customHeight="1" x14ac:dyDescent="0.25">
      <c r="A709" s="14">
        <v>4251</v>
      </c>
      <c r="B709" s="14" t="s">
        <v>1587</v>
      </c>
      <c r="C709" s="14" t="s">
        <v>88</v>
      </c>
      <c r="D709" s="14" t="s">
        <v>8</v>
      </c>
      <c r="E709" s="14" t="s">
        <v>7</v>
      </c>
      <c r="F709" s="14">
        <v>4433324</v>
      </c>
      <c r="G709" s="14">
        <v>4433324</v>
      </c>
      <c r="H709" s="14">
        <v>1</v>
      </c>
      <c r="I709" s="15"/>
    </row>
    <row r="710" spans="1:9" ht="24" customHeight="1" x14ac:dyDescent="0.25">
      <c r="A710" s="14">
        <v>4251</v>
      </c>
      <c r="B710" s="14" t="s">
        <v>4449</v>
      </c>
      <c r="C710" s="14" t="s">
        <v>88</v>
      </c>
      <c r="D710" s="14" t="s">
        <v>115</v>
      </c>
      <c r="E710" s="14" t="s">
        <v>7</v>
      </c>
      <c r="F710" s="14">
        <v>300000</v>
      </c>
      <c r="G710" s="14">
        <v>300000</v>
      </c>
      <c r="H710" s="14">
        <v>1</v>
      </c>
      <c r="I710" s="15"/>
    </row>
    <row r="711" spans="1:9" ht="24" customHeight="1" x14ac:dyDescent="0.25">
      <c r="A711" s="14">
        <v>5113</v>
      </c>
      <c r="B711" s="14" t="s">
        <v>5046</v>
      </c>
      <c r="C711" s="14" t="s">
        <v>88</v>
      </c>
      <c r="D711" s="14" t="s">
        <v>8</v>
      </c>
      <c r="E711" s="14" t="s">
        <v>7</v>
      </c>
      <c r="F711" s="14">
        <v>0</v>
      </c>
      <c r="G711" s="14">
        <v>0</v>
      </c>
      <c r="H711" s="14">
        <v>1</v>
      </c>
      <c r="I711" s="15"/>
    </row>
    <row r="712" spans="1:9" ht="24" customHeight="1" x14ac:dyDescent="0.25">
      <c r="A712" s="14">
        <v>5113</v>
      </c>
      <c r="B712" s="14" t="s">
        <v>5102</v>
      </c>
      <c r="C712" s="14" t="s">
        <v>88</v>
      </c>
      <c r="D712" s="14" t="s">
        <v>115</v>
      </c>
      <c r="E712" s="14" t="s">
        <v>7</v>
      </c>
      <c r="F712" s="14">
        <v>1500000</v>
      </c>
      <c r="G712" s="14">
        <v>1500000</v>
      </c>
      <c r="H712" s="14">
        <v>1</v>
      </c>
      <c r="I712" s="15"/>
    </row>
    <row r="713" spans="1:9" ht="24" customHeight="1" x14ac:dyDescent="0.25">
      <c r="A713" s="14">
        <v>5113</v>
      </c>
      <c r="B713" s="14" t="s">
        <v>5103</v>
      </c>
      <c r="C713" s="14" t="s">
        <v>88</v>
      </c>
      <c r="D713" s="14" t="s">
        <v>115</v>
      </c>
      <c r="E713" s="14" t="s">
        <v>7</v>
      </c>
      <c r="F713" s="14">
        <v>1060000</v>
      </c>
      <c r="G713" s="14">
        <v>1060000</v>
      </c>
      <c r="H713" s="14">
        <v>1</v>
      </c>
      <c r="I713" s="15"/>
    </row>
    <row r="714" spans="1:9" ht="24" customHeight="1" x14ac:dyDescent="0.25">
      <c r="A714" s="14">
        <v>5113</v>
      </c>
      <c r="B714" s="14" t="s">
        <v>5211</v>
      </c>
      <c r="C714" s="14" t="s">
        <v>88</v>
      </c>
      <c r="D714" s="14" t="s">
        <v>115</v>
      </c>
      <c r="E714" s="14" t="s">
        <v>7</v>
      </c>
      <c r="F714" s="14">
        <v>0</v>
      </c>
      <c r="G714" s="14">
        <v>0</v>
      </c>
      <c r="H714" s="14">
        <v>1</v>
      </c>
      <c r="I714" s="15"/>
    </row>
    <row r="715" spans="1:9" ht="24" customHeight="1" x14ac:dyDescent="0.25">
      <c r="A715" s="14">
        <v>5113</v>
      </c>
      <c r="B715" s="14" t="s">
        <v>5212</v>
      </c>
      <c r="C715" s="14" t="s">
        <v>88</v>
      </c>
      <c r="D715" s="14" t="s">
        <v>115</v>
      </c>
      <c r="E715" s="14" t="s">
        <v>7</v>
      </c>
      <c r="F715" s="14">
        <v>0</v>
      </c>
      <c r="G715" s="14">
        <v>0</v>
      </c>
      <c r="H715" s="14">
        <v>1</v>
      </c>
      <c r="I715" s="15"/>
    </row>
    <row r="716" spans="1:9" ht="24" customHeight="1" x14ac:dyDescent="0.25">
      <c r="A716" s="14">
        <v>5113</v>
      </c>
      <c r="B716" s="14" t="s">
        <v>5213</v>
      </c>
      <c r="C716" s="14" t="s">
        <v>88</v>
      </c>
      <c r="D716" s="14" t="s">
        <v>115</v>
      </c>
      <c r="E716" s="14" t="s">
        <v>7</v>
      </c>
      <c r="F716" s="14">
        <v>0</v>
      </c>
      <c r="G716" s="14">
        <v>0</v>
      </c>
      <c r="H716" s="14">
        <v>1</v>
      </c>
      <c r="I716" s="15"/>
    </row>
    <row r="717" spans="1:9" ht="24" customHeight="1" x14ac:dyDescent="0.25">
      <c r="A717" s="14">
        <v>5113</v>
      </c>
      <c r="B717" s="14" t="s">
        <v>5214</v>
      </c>
      <c r="C717" s="14" t="s">
        <v>88</v>
      </c>
      <c r="D717" s="14" t="s">
        <v>115</v>
      </c>
      <c r="E717" s="14" t="s">
        <v>7</v>
      </c>
      <c r="F717" s="14">
        <v>0</v>
      </c>
      <c r="G717" s="14">
        <v>0</v>
      </c>
      <c r="H717" s="14">
        <v>1</v>
      </c>
      <c r="I717" s="15"/>
    </row>
    <row r="718" spans="1:9" ht="24" customHeight="1" x14ac:dyDescent="0.25">
      <c r="A718" s="14">
        <v>5113</v>
      </c>
      <c r="B718" s="14" t="s">
        <v>5241</v>
      </c>
      <c r="C718" s="14" t="s">
        <v>88</v>
      </c>
      <c r="D718" s="14" t="s">
        <v>115</v>
      </c>
      <c r="E718" s="14" t="s">
        <v>7</v>
      </c>
      <c r="F718" s="14">
        <v>0</v>
      </c>
      <c r="G718" s="14">
        <v>0</v>
      </c>
      <c r="H718" s="14">
        <v>1</v>
      </c>
      <c r="I718" s="15"/>
    </row>
    <row r="719" spans="1:9" ht="24" customHeight="1" x14ac:dyDescent="0.25">
      <c r="A719" s="14">
        <v>5113</v>
      </c>
      <c r="B719" s="14" t="s">
        <v>5242</v>
      </c>
      <c r="C719" s="14" t="s">
        <v>88</v>
      </c>
      <c r="D719" s="14" t="s">
        <v>115</v>
      </c>
      <c r="E719" s="14" t="s">
        <v>7</v>
      </c>
      <c r="F719" s="14">
        <v>0</v>
      </c>
      <c r="G719" s="14">
        <v>0</v>
      </c>
      <c r="H719" s="14">
        <v>1</v>
      </c>
      <c r="I719" s="15"/>
    </row>
    <row r="720" spans="1:9" ht="24" customHeight="1" x14ac:dyDescent="0.25">
      <c r="A720" s="14">
        <v>5113</v>
      </c>
      <c r="B720" s="14" t="s">
        <v>5243</v>
      </c>
      <c r="C720" s="14" t="s">
        <v>88</v>
      </c>
      <c r="D720" s="14" t="s">
        <v>115</v>
      </c>
      <c r="E720" s="14" t="s">
        <v>7</v>
      </c>
      <c r="F720" s="14">
        <v>0</v>
      </c>
      <c r="G720" s="14">
        <v>0</v>
      </c>
      <c r="H720" s="14">
        <v>1</v>
      </c>
      <c r="I720" s="15"/>
    </row>
    <row r="721" spans="1:9" ht="24" customHeight="1" x14ac:dyDescent="0.25">
      <c r="A721" s="14">
        <v>5113</v>
      </c>
      <c r="B721" s="14" t="s">
        <v>5244</v>
      </c>
      <c r="C721" s="14" t="s">
        <v>88</v>
      </c>
      <c r="D721" s="14" t="s">
        <v>115</v>
      </c>
      <c r="E721" s="14" t="s">
        <v>7</v>
      </c>
      <c r="F721" s="14">
        <v>0</v>
      </c>
      <c r="G721" s="14">
        <v>0</v>
      </c>
      <c r="H721" s="14">
        <v>1</v>
      </c>
      <c r="I721" s="15"/>
    </row>
    <row r="722" spans="1:9" ht="24" customHeight="1" x14ac:dyDescent="0.25">
      <c r="A722" s="14" t="s">
        <v>5594</v>
      </c>
      <c r="B722" s="14" t="s">
        <v>6512</v>
      </c>
      <c r="C722" s="14" t="s">
        <v>88</v>
      </c>
      <c r="D722" s="14" t="s">
        <v>8</v>
      </c>
      <c r="E722" s="14" t="s">
        <v>7</v>
      </c>
      <c r="F722" s="14">
        <v>0</v>
      </c>
      <c r="G722" s="14">
        <v>0</v>
      </c>
      <c r="H722" s="14">
        <v>1</v>
      </c>
      <c r="I722" s="15"/>
    </row>
    <row r="723" spans="1:9" ht="24" customHeight="1" x14ac:dyDescent="0.25">
      <c r="A723" s="14" t="s">
        <v>2329</v>
      </c>
      <c r="B723" s="14" t="s">
        <v>6529</v>
      </c>
      <c r="C723" s="14" t="s">
        <v>88</v>
      </c>
      <c r="D723" s="14" t="s">
        <v>48</v>
      </c>
      <c r="E723" s="14" t="s">
        <v>7</v>
      </c>
      <c r="F723" s="14">
        <v>3438000</v>
      </c>
      <c r="G723" s="14">
        <v>3438000</v>
      </c>
      <c r="H723" s="14">
        <v>1</v>
      </c>
      <c r="I723" s="15"/>
    </row>
    <row r="724" spans="1:9" ht="24" customHeight="1" x14ac:dyDescent="0.25">
      <c r="A724" s="14" t="s">
        <v>2329</v>
      </c>
      <c r="B724" s="14" t="s">
        <v>6530</v>
      </c>
      <c r="C724" s="14" t="s">
        <v>88</v>
      </c>
      <c r="D724" s="14" t="s">
        <v>48</v>
      </c>
      <c r="E724" s="14" t="s">
        <v>7</v>
      </c>
      <c r="F724" s="14">
        <v>2361000</v>
      </c>
      <c r="G724" s="14">
        <v>2361000</v>
      </c>
      <c r="H724" s="14">
        <v>1</v>
      </c>
      <c r="I724" s="15"/>
    </row>
    <row r="725" spans="1:9" ht="24" customHeight="1" x14ac:dyDescent="0.25">
      <c r="A725" s="14" t="s">
        <v>2329</v>
      </c>
      <c r="B725" s="14" t="s">
        <v>6531</v>
      </c>
      <c r="C725" s="14" t="s">
        <v>88</v>
      </c>
      <c r="D725" s="14" t="s">
        <v>48</v>
      </c>
      <c r="E725" s="14" t="s">
        <v>7</v>
      </c>
      <c r="F725" s="14">
        <v>2712000</v>
      </c>
      <c r="G725" s="14">
        <v>2712000</v>
      </c>
      <c r="H725" s="14">
        <v>1</v>
      </c>
      <c r="I725" s="15"/>
    </row>
    <row r="726" spans="1:9" ht="24" customHeight="1" x14ac:dyDescent="0.25">
      <c r="A726" s="14" t="s">
        <v>2329</v>
      </c>
      <c r="B726" s="14" t="s">
        <v>6532</v>
      </c>
      <c r="C726" s="14" t="s">
        <v>88</v>
      </c>
      <c r="D726" s="14" t="s">
        <v>48</v>
      </c>
      <c r="E726" s="14" t="s">
        <v>7</v>
      </c>
      <c r="F726" s="14">
        <v>2712000</v>
      </c>
      <c r="G726" s="14">
        <v>2712000</v>
      </c>
      <c r="H726" s="14">
        <v>1</v>
      </c>
      <c r="I726" s="15"/>
    </row>
    <row r="727" spans="1:9" ht="24" customHeight="1" x14ac:dyDescent="0.25">
      <c r="A727" s="14">
        <v>5112</v>
      </c>
      <c r="B727" s="14" t="s">
        <v>7400</v>
      </c>
      <c r="C727" s="14" t="s">
        <v>88</v>
      </c>
      <c r="D727" s="14" t="s">
        <v>48</v>
      </c>
      <c r="E727" s="14" t="s">
        <v>7</v>
      </c>
      <c r="F727" s="14">
        <v>0</v>
      </c>
      <c r="G727" s="14">
        <v>0</v>
      </c>
      <c r="H727" s="14">
        <v>1</v>
      </c>
      <c r="I727" s="15"/>
    </row>
    <row r="728" spans="1:9" ht="15" customHeight="1" x14ac:dyDescent="0.25">
      <c r="A728" s="33" t="s">
        <v>1645</v>
      </c>
      <c r="B728" s="34"/>
      <c r="C728" s="34"/>
      <c r="D728" s="34"/>
      <c r="E728" s="34"/>
      <c r="F728" s="34"/>
      <c r="G728" s="34"/>
      <c r="H728" s="34"/>
    </row>
    <row r="729" spans="1:9" ht="15.75" customHeight="1" x14ac:dyDescent="0.25">
      <c r="A729" s="28" t="s">
        <v>59</v>
      </c>
      <c r="B729" s="29"/>
      <c r="C729" s="29"/>
      <c r="D729" s="29"/>
      <c r="E729" s="29"/>
      <c r="F729" s="29"/>
      <c r="G729" s="29"/>
      <c r="H729" s="30"/>
    </row>
    <row r="730" spans="1:9" ht="24" customHeight="1" x14ac:dyDescent="0.25">
      <c r="A730" s="14">
        <v>4251</v>
      </c>
      <c r="B730" s="14" t="s">
        <v>3710</v>
      </c>
      <c r="C730" s="14" t="s">
        <v>113</v>
      </c>
      <c r="D730" s="14" t="s">
        <v>48</v>
      </c>
      <c r="E730" s="14" t="s">
        <v>7</v>
      </c>
      <c r="F730" s="14">
        <v>1960000</v>
      </c>
      <c r="G730" s="14">
        <v>1960000</v>
      </c>
      <c r="H730" s="14">
        <v>1</v>
      </c>
      <c r="I730" s="15"/>
    </row>
    <row r="731" spans="1:9" ht="15.75" customHeight="1" x14ac:dyDescent="0.25">
      <c r="A731" s="28" t="s">
        <v>96</v>
      </c>
      <c r="B731" s="29"/>
      <c r="C731" s="29"/>
      <c r="D731" s="29"/>
      <c r="E731" s="29"/>
      <c r="F731" s="29"/>
      <c r="G731" s="29"/>
      <c r="H731" s="30"/>
    </row>
    <row r="732" spans="1:9" ht="24" customHeight="1" x14ac:dyDescent="0.25">
      <c r="A732" s="14">
        <v>4251</v>
      </c>
      <c r="B732" s="14" t="s">
        <v>3711</v>
      </c>
      <c r="C732" s="14" t="s">
        <v>88</v>
      </c>
      <c r="D732" s="14" t="s">
        <v>115</v>
      </c>
      <c r="E732" s="14" t="s">
        <v>7</v>
      </c>
      <c r="F732" s="14">
        <v>40000</v>
      </c>
      <c r="G732" s="14">
        <v>40000</v>
      </c>
      <c r="H732" s="14">
        <v>1</v>
      </c>
      <c r="I732" s="15"/>
    </row>
    <row r="733" spans="1:9" ht="24.75" customHeight="1" x14ac:dyDescent="0.25">
      <c r="A733" s="33" t="s">
        <v>1461</v>
      </c>
      <c r="B733" s="34"/>
      <c r="C733" s="34"/>
      <c r="D733" s="34"/>
      <c r="E733" s="34"/>
      <c r="F733" s="34"/>
      <c r="G733" s="34"/>
      <c r="H733" s="34"/>
    </row>
    <row r="734" spans="1:9" ht="15.75" customHeight="1" x14ac:dyDescent="0.25">
      <c r="A734" s="28" t="s">
        <v>59</v>
      </c>
      <c r="B734" s="29"/>
      <c r="C734" s="29"/>
      <c r="D734" s="29"/>
      <c r="E734" s="29"/>
      <c r="F734" s="29"/>
      <c r="G734" s="29"/>
      <c r="H734" s="30"/>
    </row>
    <row r="735" spans="1:9" ht="41.25" customHeight="1" x14ac:dyDescent="0.25">
      <c r="A735" s="6">
        <v>4861</v>
      </c>
      <c r="B735" s="6" t="s">
        <v>439</v>
      </c>
      <c r="C735" s="6" t="s">
        <v>440</v>
      </c>
      <c r="D735" s="6" t="s">
        <v>48</v>
      </c>
      <c r="E735" s="6" t="s">
        <v>7</v>
      </c>
      <c r="F735" s="6">
        <v>80000000</v>
      </c>
      <c r="G735" s="6">
        <v>80000000</v>
      </c>
      <c r="H735" s="1">
        <v>1</v>
      </c>
    </row>
    <row r="736" spans="1:9" ht="24" customHeight="1" x14ac:dyDescent="0.25">
      <c r="A736" s="6">
        <v>4861</v>
      </c>
      <c r="B736" s="6" t="s">
        <v>1154</v>
      </c>
      <c r="C736" s="6" t="s">
        <v>1155</v>
      </c>
      <c r="D736" s="6" t="s">
        <v>48</v>
      </c>
      <c r="E736" s="6" t="s">
        <v>7</v>
      </c>
      <c r="F736" s="6">
        <v>20000000</v>
      </c>
      <c r="G736" s="6">
        <v>20000000</v>
      </c>
      <c r="H736" s="1">
        <v>1</v>
      </c>
    </row>
    <row r="737" spans="1:8" ht="24" customHeight="1" x14ac:dyDescent="0.25">
      <c r="A737" s="6">
        <v>4861</v>
      </c>
      <c r="B737" s="6" t="s">
        <v>1157</v>
      </c>
      <c r="C737" s="6" t="s">
        <v>1158</v>
      </c>
      <c r="D737" s="6" t="s">
        <v>8</v>
      </c>
      <c r="E737" s="6" t="s">
        <v>7</v>
      </c>
      <c r="F737" s="6">
        <v>306879600</v>
      </c>
      <c r="G737" s="6">
        <v>306879600</v>
      </c>
      <c r="H737" s="1">
        <v>1</v>
      </c>
    </row>
    <row r="738" spans="1:8" ht="24" customHeight="1" x14ac:dyDescent="0.25">
      <c r="A738" s="6">
        <v>4861</v>
      </c>
      <c r="B738" s="6" t="s">
        <v>1159</v>
      </c>
      <c r="C738" s="6" t="s">
        <v>1158</v>
      </c>
      <c r="D738" s="6" t="s">
        <v>8</v>
      </c>
      <c r="E738" s="6" t="s">
        <v>7</v>
      </c>
      <c r="F738" s="6">
        <v>140000000</v>
      </c>
      <c r="G738" s="6">
        <v>140000000</v>
      </c>
      <c r="H738" s="1">
        <v>1</v>
      </c>
    </row>
    <row r="739" spans="1:8" ht="24" customHeight="1" x14ac:dyDescent="0.25">
      <c r="A739" s="6">
        <v>4861</v>
      </c>
      <c r="B739" s="6" t="s">
        <v>1157</v>
      </c>
      <c r="C739" s="6" t="s">
        <v>1158</v>
      </c>
      <c r="D739" s="6" t="s">
        <v>8</v>
      </c>
      <c r="E739" s="6" t="s">
        <v>7</v>
      </c>
      <c r="F739" s="6">
        <v>0</v>
      </c>
      <c r="G739" s="6">
        <v>0</v>
      </c>
      <c r="H739" s="1">
        <v>1</v>
      </c>
    </row>
    <row r="740" spans="1:8" ht="24" customHeight="1" x14ac:dyDescent="0.25">
      <c r="A740" s="6">
        <v>4861</v>
      </c>
      <c r="B740" s="6" t="s">
        <v>1159</v>
      </c>
      <c r="C740" s="6" t="s">
        <v>1158</v>
      </c>
      <c r="D740" s="6" t="s">
        <v>8</v>
      </c>
      <c r="E740" s="6" t="s">
        <v>7</v>
      </c>
      <c r="F740" s="6">
        <v>0</v>
      </c>
      <c r="G740" s="6">
        <v>0</v>
      </c>
      <c r="H740" s="1">
        <v>1</v>
      </c>
    </row>
    <row r="741" spans="1:8" ht="24" customHeight="1" x14ac:dyDescent="0.25">
      <c r="A741" s="6">
        <v>4861</v>
      </c>
      <c r="B741" s="6" t="s">
        <v>3509</v>
      </c>
      <c r="C741" s="6" t="s">
        <v>1158</v>
      </c>
      <c r="D741" s="6" t="s">
        <v>48</v>
      </c>
      <c r="E741" s="6" t="s">
        <v>7</v>
      </c>
      <c r="F741" s="6">
        <v>24000000</v>
      </c>
      <c r="G741" s="6">
        <v>24000000</v>
      </c>
      <c r="H741" s="1">
        <v>1</v>
      </c>
    </row>
    <row r="742" spans="1:8" ht="24" customHeight="1" x14ac:dyDescent="0.25">
      <c r="A742" s="6">
        <v>4861</v>
      </c>
      <c r="B742" s="6" t="s">
        <v>4291</v>
      </c>
      <c r="C742" s="6" t="s">
        <v>1158</v>
      </c>
      <c r="D742" s="6" t="s">
        <v>1842</v>
      </c>
      <c r="E742" s="6" t="s">
        <v>7</v>
      </c>
      <c r="F742" s="6">
        <v>30000000</v>
      </c>
      <c r="G742" s="6">
        <v>30000000</v>
      </c>
      <c r="H742" s="1">
        <v>1</v>
      </c>
    </row>
    <row r="743" spans="1:8" ht="24" customHeight="1" x14ac:dyDescent="0.25">
      <c r="A743" s="6">
        <v>4861</v>
      </c>
      <c r="B743" s="6" t="s">
        <v>4451</v>
      </c>
      <c r="C743" s="6" t="s">
        <v>1158</v>
      </c>
      <c r="D743" s="6" t="s">
        <v>115</v>
      </c>
      <c r="E743" s="6" t="s">
        <v>7</v>
      </c>
      <c r="F743" s="6">
        <v>300000000</v>
      </c>
      <c r="G743" s="6">
        <v>300000000</v>
      </c>
      <c r="H743" s="1">
        <v>1</v>
      </c>
    </row>
    <row r="744" spans="1:8" ht="15.75" customHeight="1" x14ac:dyDescent="0.25">
      <c r="A744" s="28" t="s">
        <v>96</v>
      </c>
      <c r="B744" s="29"/>
      <c r="C744" s="29"/>
      <c r="D744" s="29"/>
      <c r="E744" s="29"/>
      <c r="F744" s="29"/>
      <c r="G744" s="29"/>
      <c r="H744" s="30"/>
    </row>
    <row r="745" spans="1:8" ht="33" customHeight="1" x14ac:dyDescent="0.25">
      <c r="A745" s="6">
        <v>4861</v>
      </c>
      <c r="B745" s="6" t="s">
        <v>369</v>
      </c>
      <c r="C745" s="6" t="s">
        <v>88</v>
      </c>
      <c r="D745" s="6" t="s">
        <v>115</v>
      </c>
      <c r="E745" s="6" t="s">
        <v>7</v>
      </c>
      <c r="F745" s="6">
        <v>170000</v>
      </c>
      <c r="G745" s="6">
        <v>170000</v>
      </c>
      <c r="H745" s="1">
        <v>1</v>
      </c>
    </row>
    <row r="746" spans="1:8" ht="41.25" customHeight="1" x14ac:dyDescent="0.25">
      <c r="A746" s="6">
        <v>4861</v>
      </c>
      <c r="B746" s="6" t="s">
        <v>437</v>
      </c>
      <c r="C746" s="6" t="s">
        <v>438</v>
      </c>
      <c r="D746" s="6" t="s">
        <v>8</v>
      </c>
      <c r="E746" s="6" t="s">
        <v>7</v>
      </c>
      <c r="F746" s="6">
        <v>121995000</v>
      </c>
      <c r="G746" s="6">
        <v>121995000</v>
      </c>
      <c r="H746" s="1">
        <v>1</v>
      </c>
    </row>
    <row r="747" spans="1:8" ht="32.25" customHeight="1" x14ac:dyDescent="0.25">
      <c r="A747" s="6">
        <v>4861</v>
      </c>
      <c r="B747" s="6" t="s">
        <v>1156</v>
      </c>
      <c r="C747" s="6" t="s">
        <v>88</v>
      </c>
      <c r="D747" s="6" t="s">
        <v>115</v>
      </c>
      <c r="E747" s="6" t="s">
        <v>7</v>
      </c>
      <c r="F747" s="6">
        <v>120000</v>
      </c>
      <c r="G747" s="6">
        <v>120000</v>
      </c>
      <c r="H747" s="1">
        <v>1</v>
      </c>
    </row>
    <row r="748" spans="1:8" ht="32.25" customHeight="1" x14ac:dyDescent="0.25">
      <c r="A748" s="6">
        <v>4861</v>
      </c>
      <c r="B748" s="6" t="s">
        <v>1160</v>
      </c>
      <c r="C748" s="6" t="s">
        <v>88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2.25" customHeight="1" x14ac:dyDescent="0.25">
      <c r="A749" s="6">
        <v>4861</v>
      </c>
      <c r="B749" s="6" t="s">
        <v>1161</v>
      </c>
      <c r="C749" s="6" t="s">
        <v>88</v>
      </c>
      <c r="D749" s="6" t="s">
        <v>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2.25" customHeight="1" x14ac:dyDescent="0.25">
      <c r="A750" s="6">
        <v>4861</v>
      </c>
      <c r="B750" s="6" t="s">
        <v>1701</v>
      </c>
      <c r="C750" s="6" t="s">
        <v>88</v>
      </c>
      <c r="D750" s="6" t="s">
        <v>8</v>
      </c>
      <c r="E750" s="6" t="s">
        <v>7</v>
      </c>
      <c r="F750" s="6">
        <v>380000</v>
      </c>
      <c r="G750" s="6">
        <v>380000</v>
      </c>
      <c r="H750" s="1">
        <v>1</v>
      </c>
    </row>
    <row r="751" spans="1:8" ht="32.25" customHeight="1" x14ac:dyDescent="0.25">
      <c r="A751" s="6">
        <v>4861</v>
      </c>
      <c r="B751" s="6" t="s">
        <v>1702</v>
      </c>
      <c r="C751" s="6" t="s">
        <v>88</v>
      </c>
      <c r="D751" s="6" t="s">
        <v>8</v>
      </c>
      <c r="E751" s="6" t="s">
        <v>7</v>
      </c>
      <c r="F751" s="6">
        <v>240000</v>
      </c>
      <c r="G751" s="6">
        <v>240000</v>
      </c>
      <c r="H751" s="1">
        <v>1</v>
      </c>
    </row>
    <row r="752" spans="1:8" ht="32.25" customHeight="1" x14ac:dyDescent="0.25">
      <c r="A752" s="6">
        <v>4861</v>
      </c>
      <c r="B752" s="6" t="s">
        <v>3508</v>
      </c>
      <c r="C752" s="6" t="s">
        <v>88</v>
      </c>
      <c r="D752" s="6" t="s">
        <v>115</v>
      </c>
      <c r="E752" s="6" t="s">
        <v>7</v>
      </c>
      <c r="F752" s="6">
        <v>0</v>
      </c>
      <c r="G752" s="6">
        <v>0</v>
      </c>
      <c r="H752" s="1">
        <v>1</v>
      </c>
    </row>
    <row r="753" spans="1:8" ht="32.25" customHeight="1" x14ac:dyDescent="0.25">
      <c r="A753" s="6">
        <v>4861</v>
      </c>
      <c r="B753" s="6" t="s">
        <v>6399</v>
      </c>
      <c r="C753" s="6" t="s">
        <v>88</v>
      </c>
      <c r="D753" s="6" t="s">
        <v>48</v>
      </c>
      <c r="E753" s="6" t="s">
        <v>7</v>
      </c>
      <c r="F753" s="6">
        <v>190500</v>
      </c>
      <c r="G753" s="6">
        <v>190500</v>
      </c>
      <c r="H753" s="1">
        <v>1</v>
      </c>
    </row>
    <row r="754" spans="1:8" ht="15" customHeight="1" x14ac:dyDescent="0.25">
      <c r="A754" s="31" t="s">
        <v>7261</v>
      </c>
      <c r="B754" s="31"/>
      <c r="C754" s="31"/>
      <c r="D754" s="31"/>
      <c r="E754" s="31"/>
      <c r="F754" s="31"/>
      <c r="G754" s="31"/>
      <c r="H754" s="31"/>
    </row>
    <row r="755" spans="1:8" ht="15" customHeight="1" x14ac:dyDescent="0.25">
      <c r="A755" s="32" t="s">
        <v>83</v>
      </c>
      <c r="B755" s="32"/>
      <c r="C755" s="32"/>
      <c r="D755" s="32"/>
      <c r="E755" s="32"/>
      <c r="F755" s="32"/>
      <c r="G755" s="32"/>
      <c r="H755" s="32"/>
    </row>
    <row r="756" spans="1:8" ht="32.25" customHeight="1" x14ac:dyDescent="0.25">
      <c r="A756" s="6">
        <v>5129</v>
      </c>
      <c r="B756" s="6" t="s">
        <v>7262</v>
      </c>
      <c r="C756" s="6" t="s">
        <v>831</v>
      </c>
      <c r="D756" s="6" t="s">
        <v>48</v>
      </c>
      <c r="E756" s="6" t="s">
        <v>86</v>
      </c>
      <c r="F756" s="6">
        <v>14000000</v>
      </c>
      <c r="G756" s="6">
        <v>42000000</v>
      </c>
      <c r="H756" s="1">
        <v>3</v>
      </c>
    </row>
    <row r="757" spans="1:8" ht="32.25" customHeight="1" x14ac:dyDescent="0.25">
      <c r="A757" s="6">
        <v>5129</v>
      </c>
      <c r="B757" s="6" t="s">
        <v>7456</v>
      </c>
      <c r="C757" s="6" t="s">
        <v>831</v>
      </c>
      <c r="D757" s="6" t="s">
        <v>48</v>
      </c>
      <c r="E757" s="6" t="s">
        <v>86</v>
      </c>
      <c r="F757" s="6">
        <v>0</v>
      </c>
      <c r="G757" s="6">
        <v>0</v>
      </c>
      <c r="H757" s="1">
        <v>3</v>
      </c>
    </row>
    <row r="758" spans="1:8" ht="15" customHeight="1" x14ac:dyDescent="0.25">
      <c r="A758" s="33" t="s">
        <v>1460</v>
      </c>
      <c r="B758" s="34"/>
      <c r="C758" s="34"/>
      <c r="D758" s="34"/>
      <c r="E758" s="34"/>
      <c r="F758" s="34"/>
      <c r="G758" s="34"/>
      <c r="H758" s="34"/>
    </row>
    <row r="759" spans="1:8" ht="15.75" customHeight="1" x14ac:dyDescent="0.25">
      <c r="A759" s="28" t="s">
        <v>96</v>
      </c>
      <c r="B759" s="29"/>
      <c r="C759" s="29"/>
      <c r="D759" s="29"/>
      <c r="E759" s="29"/>
      <c r="F759" s="29"/>
      <c r="G759" s="29"/>
      <c r="H759" s="30"/>
    </row>
    <row r="760" spans="1:8" ht="41.25" customHeight="1" x14ac:dyDescent="0.25">
      <c r="A760" s="6">
        <v>4214</v>
      </c>
      <c r="B760" s="6" t="s">
        <v>435</v>
      </c>
      <c r="C760" s="6" t="s">
        <v>436</v>
      </c>
      <c r="D760" s="6" t="s">
        <v>40</v>
      </c>
      <c r="E760" s="6" t="s">
        <v>7</v>
      </c>
      <c r="F760" s="6">
        <v>444000</v>
      </c>
      <c r="G760" s="6">
        <v>444000</v>
      </c>
      <c r="H760" s="1">
        <v>1</v>
      </c>
    </row>
    <row r="761" spans="1:8" ht="41.25" customHeight="1" x14ac:dyDescent="0.25">
      <c r="A761" s="6">
        <v>4251</v>
      </c>
      <c r="B761" s="6" t="s">
        <v>2266</v>
      </c>
      <c r="C761" s="6" t="s">
        <v>1673</v>
      </c>
      <c r="D761" s="6" t="s">
        <v>39</v>
      </c>
      <c r="E761" s="6" t="s">
        <v>7</v>
      </c>
      <c r="F761" s="6">
        <v>129000</v>
      </c>
      <c r="G761" s="6">
        <v>129000</v>
      </c>
      <c r="H761" s="1">
        <v>1</v>
      </c>
    </row>
    <row r="762" spans="1:8" ht="22.7" customHeight="1" x14ac:dyDescent="0.25">
      <c r="A762" s="6">
        <v>4251</v>
      </c>
      <c r="B762" s="6" t="s">
        <v>6266</v>
      </c>
      <c r="C762" s="6" t="s">
        <v>4505</v>
      </c>
      <c r="D762" s="6" t="s">
        <v>48</v>
      </c>
      <c r="E762" s="6" t="s">
        <v>7</v>
      </c>
      <c r="F762" s="6">
        <v>919500</v>
      </c>
      <c r="G762" s="6">
        <v>919500</v>
      </c>
      <c r="H762" s="1">
        <v>1</v>
      </c>
    </row>
    <row r="763" spans="1:8" ht="22.7" customHeight="1" x14ac:dyDescent="0.25">
      <c r="A763" s="6">
        <v>4251</v>
      </c>
      <c r="B763" s="6" t="s">
        <v>7245</v>
      </c>
      <c r="C763" s="6" t="s">
        <v>88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22.7" customHeight="1" x14ac:dyDescent="0.25">
      <c r="A764" s="6">
        <v>4861</v>
      </c>
      <c r="B764" s="6" t="s">
        <v>6267</v>
      </c>
      <c r="C764" s="6" t="s">
        <v>88</v>
      </c>
      <c r="D764" s="6" t="s">
        <v>115</v>
      </c>
      <c r="E764" s="6" t="s">
        <v>7</v>
      </c>
      <c r="F764" s="6">
        <v>0</v>
      </c>
      <c r="G764" s="6">
        <v>0</v>
      </c>
      <c r="H764" s="1">
        <v>1</v>
      </c>
    </row>
    <row r="765" spans="1:8" ht="22.7" customHeight="1" x14ac:dyDescent="0.25">
      <c r="A765" s="6">
        <v>4251</v>
      </c>
      <c r="B765" s="6" t="s">
        <v>6981</v>
      </c>
      <c r="C765" s="6" t="s">
        <v>4505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15.75" customHeight="1" x14ac:dyDescent="0.25">
      <c r="A766" s="28" t="s">
        <v>83</v>
      </c>
      <c r="B766" s="29"/>
      <c r="C766" s="29"/>
      <c r="D766" s="29"/>
      <c r="E766" s="29"/>
      <c r="F766" s="29"/>
      <c r="G766" s="29"/>
      <c r="H766" s="30"/>
    </row>
    <row r="767" spans="1:8" ht="20.25" customHeight="1" x14ac:dyDescent="0.25">
      <c r="A767" s="6">
        <v>5129</v>
      </c>
      <c r="B767" s="6" t="s">
        <v>1152</v>
      </c>
      <c r="C767" s="6" t="s">
        <v>1153</v>
      </c>
      <c r="D767" s="6" t="s">
        <v>40</v>
      </c>
      <c r="E767" s="6" t="s">
        <v>86</v>
      </c>
      <c r="F767" s="6">
        <v>0</v>
      </c>
      <c r="G767" s="6">
        <v>0</v>
      </c>
      <c r="H767" s="1">
        <v>100</v>
      </c>
    </row>
    <row r="768" spans="1:8" ht="20.25" customHeight="1" x14ac:dyDescent="0.25">
      <c r="A768" s="6">
        <v>5129</v>
      </c>
      <c r="B768" s="6" t="s">
        <v>6693</v>
      </c>
      <c r="C768" s="6" t="s">
        <v>1153</v>
      </c>
      <c r="D768" s="6" t="s">
        <v>40</v>
      </c>
      <c r="E768" s="6" t="s">
        <v>86</v>
      </c>
      <c r="F768" s="6">
        <v>0</v>
      </c>
      <c r="G768" s="6">
        <v>0</v>
      </c>
      <c r="H768" s="1">
        <v>9251</v>
      </c>
    </row>
    <row r="769" spans="1:8" ht="15" customHeight="1" x14ac:dyDescent="0.25">
      <c r="A769" s="33" t="s">
        <v>1463</v>
      </c>
      <c r="B769" s="34"/>
      <c r="C769" s="34"/>
      <c r="D769" s="34"/>
      <c r="E769" s="34"/>
      <c r="F769" s="34"/>
      <c r="G769" s="34"/>
      <c r="H769" s="34"/>
    </row>
    <row r="770" spans="1:8" ht="15.75" customHeight="1" x14ac:dyDescent="0.25">
      <c r="A770" s="28" t="s">
        <v>83</v>
      </c>
      <c r="B770" s="29"/>
      <c r="C770" s="29"/>
      <c r="D770" s="29"/>
      <c r="E770" s="29"/>
      <c r="F770" s="29"/>
      <c r="G770" s="29"/>
      <c r="H770" s="30"/>
    </row>
    <row r="771" spans="1:8" ht="27.75" customHeight="1" x14ac:dyDescent="0.25">
      <c r="A771" s="6">
        <v>5129</v>
      </c>
      <c r="B771" s="6" t="s">
        <v>1152</v>
      </c>
      <c r="C771" s="6" t="s">
        <v>1153</v>
      </c>
      <c r="D771" s="6" t="s">
        <v>40</v>
      </c>
      <c r="E771" s="6" t="s">
        <v>86</v>
      </c>
      <c r="F771" s="6">
        <v>33000</v>
      </c>
      <c r="G771" s="6">
        <f>H771*F771</f>
        <v>3300000</v>
      </c>
      <c r="H771" s="1">
        <v>100</v>
      </c>
    </row>
    <row r="772" spans="1:8" ht="27.75" customHeight="1" x14ac:dyDescent="0.25">
      <c r="A772" s="6">
        <v>5129</v>
      </c>
      <c r="B772" s="6" t="s">
        <v>3503</v>
      </c>
      <c r="C772" s="6" t="s">
        <v>1153</v>
      </c>
      <c r="D772" s="6" t="s">
        <v>40</v>
      </c>
      <c r="E772" s="6" t="s">
        <v>86</v>
      </c>
      <c r="F772" s="6">
        <v>0</v>
      </c>
      <c r="G772" s="6">
        <v>0</v>
      </c>
      <c r="H772" s="1">
        <v>3230</v>
      </c>
    </row>
    <row r="773" spans="1:8" ht="27.75" customHeight="1" x14ac:dyDescent="0.25">
      <c r="A773" s="6">
        <v>5129</v>
      </c>
      <c r="B773" s="6" t="s">
        <v>3504</v>
      </c>
      <c r="C773" s="6" t="s">
        <v>1153</v>
      </c>
      <c r="D773" s="6" t="s">
        <v>40</v>
      </c>
      <c r="E773" s="6" t="s">
        <v>86</v>
      </c>
      <c r="F773" s="6">
        <v>0</v>
      </c>
      <c r="G773" s="6">
        <v>0</v>
      </c>
      <c r="H773" s="1">
        <v>9440</v>
      </c>
    </row>
    <row r="774" spans="1:8" ht="27.75" customHeight="1" x14ac:dyDescent="0.25">
      <c r="A774" s="6">
        <v>5129</v>
      </c>
      <c r="B774" s="6" t="s">
        <v>1507</v>
      </c>
      <c r="C774" s="6" t="s">
        <v>1464</v>
      </c>
      <c r="D774" s="6" t="s">
        <v>40</v>
      </c>
      <c r="E774" s="6" t="s">
        <v>86</v>
      </c>
      <c r="F774" s="6">
        <v>266500.08</v>
      </c>
      <c r="G774" s="6">
        <f t="shared" ref="G774:G783" si="16">H774*F774</f>
        <v>1332500.4000000001</v>
      </c>
      <c r="H774" s="1">
        <v>5</v>
      </c>
    </row>
    <row r="775" spans="1:8" ht="27.75" customHeight="1" x14ac:dyDescent="0.25">
      <c r="A775" s="6">
        <v>5129</v>
      </c>
      <c r="B775" s="6" t="s">
        <v>1507</v>
      </c>
      <c r="C775" s="6" t="s">
        <v>1464</v>
      </c>
      <c r="D775" s="6" t="s">
        <v>40</v>
      </c>
      <c r="E775" s="6" t="s">
        <v>86</v>
      </c>
      <c r="F775" s="6">
        <v>266500.08</v>
      </c>
      <c r="G775" s="6">
        <f t="shared" si="16"/>
        <v>11992503.600000001</v>
      </c>
      <c r="H775" s="1">
        <v>45</v>
      </c>
    </row>
    <row r="776" spans="1:8" ht="27.75" customHeight="1" x14ac:dyDescent="0.25">
      <c r="A776" s="6">
        <v>5129</v>
      </c>
      <c r="B776" s="6" t="s">
        <v>1508</v>
      </c>
      <c r="C776" s="6" t="s">
        <v>1464</v>
      </c>
      <c r="D776" s="6" t="s">
        <v>40</v>
      </c>
      <c r="E776" s="6" t="s">
        <v>86</v>
      </c>
      <c r="F776" s="6">
        <v>290000</v>
      </c>
      <c r="G776" s="6">
        <f t="shared" si="16"/>
        <v>5800000</v>
      </c>
      <c r="H776" s="1">
        <v>20</v>
      </c>
    </row>
    <row r="777" spans="1:8" ht="27.75" customHeight="1" x14ac:dyDescent="0.25">
      <c r="A777" s="6">
        <v>5129</v>
      </c>
      <c r="B777" s="6" t="s">
        <v>1508</v>
      </c>
      <c r="C777" s="6" t="s">
        <v>1464</v>
      </c>
      <c r="D777" s="6" t="s">
        <v>40</v>
      </c>
      <c r="E777" s="6" t="s">
        <v>86</v>
      </c>
      <c r="F777" s="6">
        <v>290000</v>
      </c>
      <c r="G777" s="6">
        <f t="shared" si="16"/>
        <v>8700000</v>
      </c>
      <c r="H777" s="1">
        <v>30</v>
      </c>
    </row>
    <row r="778" spans="1:8" ht="27.75" customHeight="1" x14ac:dyDescent="0.25">
      <c r="A778" s="6">
        <v>5129</v>
      </c>
      <c r="B778" s="6" t="s">
        <v>1508</v>
      </c>
      <c r="C778" s="6" t="s">
        <v>1464</v>
      </c>
      <c r="D778" s="6" t="s">
        <v>40</v>
      </c>
      <c r="E778" s="6" t="s">
        <v>86</v>
      </c>
      <c r="F778" s="6">
        <v>290000</v>
      </c>
      <c r="G778" s="6">
        <f t="shared" si="16"/>
        <v>14500000</v>
      </c>
      <c r="H778" s="1">
        <v>50</v>
      </c>
    </row>
    <row r="779" spans="1:8" ht="27.75" customHeight="1" x14ac:dyDescent="0.25">
      <c r="A779" s="6">
        <v>5129</v>
      </c>
      <c r="B779" s="6" t="s">
        <v>6211</v>
      </c>
      <c r="C779" s="6" t="s">
        <v>1153</v>
      </c>
      <c r="D779" s="6" t="s">
        <v>40</v>
      </c>
      <c r="E779" s="6" t="s">
        <v>86</v>
      </c>
      <c r="F779" s="6">
        <v>0</v>
      </c>
      <c r="G779" s="6">
        <f t="shared" si="16"/>
        <v>0</v>
      </c>
      <c r="H779" s="1">
        <v>3200</v>
      </c>
    </row>
    <row r="780" spans="1:8" ht="27.75" customHeight="1" x14ac:dyDescent="0.25">
      <c r="A780" s="6">
        <v>5129</v>
      </c>
      <c r="B780" s="6" t="s">
        <v>6212</v>
      </c>
      <c r="C780" s="6" t="s">
        <v>1153</v>
      </c>
      <c r="D780" s="6" t="s">
        <v>40</v>
      </c>
      <c r="E780" s="6" t="s">
        <v>86</v>
      </c>
      <c r="F780" s="6">
        <v>0</v>
      </c>
      <c r="G780" s="6">
        <f t="shared" si="16"/>
        <v>0</v>
      </c>
      <c r="H780" s="1">
        <v>6541</v>
      </c>
    </row>
    <row r="781" spans="1:8" ht="27.75" customHeight="1" x14ac:dyDescent="0.25">
      <c r="A781" s="6">
        <v>5129</v>
      </c>
      <c r="B781" s="6" t="s">
        <v>6292</v>
      </c>
      <c r="C781" s="6" t="s">
        <v>1153</v>
      </c>
      <c r="D781" s="6" t="s">
        <v>40</v>
      </c>
      <c r="E781" s="6" t="s">
        <v>86</v>
      </c>
      <c r="F781" s="6">
        <v>0</v>
      </c>
      <c r="G781" s="6">
        <f t="shared" si="16"/>
        <v>0</v>
      </c>
      <c r="H781" s="1">
        <v>2710</v>
      </c>
    </row>
    <row r="782" spans="1:8" ht="27.75" customHeight="1" x14ac:dyDescent="0.25">
      <c r="A782" s="6">
        <v>5129</v>
      </c>
      <c r="B782" s="6" t="s">
        <v>6838</v>
      </c>
      <c r="C782" s="6" t="s">
        <v>6839</v>
      </c>
      <c r="D782" s="6" t="s">
        <v>48</v>
      </c>
      <c r="E782" s="6" t="s">
        <v>86</v>
      </c>
      <c r="F782" s="6">
        <v>0</v>
      </c>
      <c r="G782" s="6">
        <f t="shared" si="16"/>
        <v>0</v>
      </c>
      <c r="H782" s="1">
        <v>9251</v>
      </c>
    </row>
    <row r="783" spans="1:8" ht="27.75" customHeight="1" x14ac:dyDescent="0.25">
      <c r="A783" s="6">
        <v>5129</v>
      </c>
      <c r="B783" s="6" t="s">
        <v>7030</v>
      </c>
      <c r="C783" s="6" t="s">
        <v>6839</v>
      </c>
      <c r="D783" s="6" t="s">
        <v>8</v>
      </c>
      <c r="E783" s="6" t="s">
        <v>86</v>
      </c>
      <c r="F783" s="6">
        <v>0</v>
      </c>
      <c r="G783" s="6">
        <f t="shared" si="16"/>
        <v>0</v>
      </c>
      <c r="H783" s="1">
        <v>9251</v>
      </c>
    </row>
    <row r="784" spans="1:8" ht="15" customHeight="1" x14ac:dyDescent="0.25">
      <c r="A784" s="33" t="s">
        <v>1459</v>
      </c>
      <c r="B784" s="34"/>
      <c r="C784" s="34"/>
      <c r="D784" s="34"/>
      <c r="E784" s="34"/>
      <c r="F784" s="34"/>
      <c r="G784" s="34"/>
      <c r="H784" s="34"/>
    </row>
    <row r="785" spans="1:8" ht="20.25" customHeight="1" x14ac:dyDescent="0.25">
      <c r="A785" s="28" t="s">
        <v>59</v>
      </c>
      <c r="B785" s="29"/>
      <c r="C785" s="29"/>
      <c r="D785" s="29"/>
      <c r="E785" s="29"/>
      <c r="F785" s="29"/>
      <c r="G785" s="29"/>
      <c r="H785" s="30"/>
    </row>
    <row r="786" spans="1:8" ht="21.75" customHeight="1" x14ac:dyDescent="0.25">
      <c r="A786" s="6">
        <v>5112</v>
      </c>
      <c r="B786" s="6" t="s">
        <v>2373</v>
      </c>
      <c r="C786" s="6" t="s">
        <v>113</v>
      </c>
      <c r="D786" s="6" t="s">
        <v>8</v>
      </c>
      <c r="E786" s="6" t="s">
        <v>7</v>
      </c>
      <c r="F786" s="6">
        <v>245200000</v>
      </c>
      <c r="G786" s="6">
        <v>245200000</v>
      </c>
      <c r="H786" s="1">
        <v>1</v>
      </c>
    </row>
    <row r="787" spans="1:8" ht="21.75" customHeight="1" x14ac:dyDescent="0.25">
      <c r="A787" s="6">
        <v>5112</v>
      </c>
      <c r="B787" s="6" t="s">
        <v>7101</v>
      </c>
      <c r="C787" s="6" t="s">
        <v>113</v>
      </c>
      <c r="D787" s="6" t="s">
        <v>115</v>
      </c>
      <c r="E787" s="6" t="s">
        <v>7</v>
      </c>
      <c r="F787" s="6">
        <v>0</v>
      </c>
      <c r="G787" s="6">
        <v>0</v>
      </c>
      <c r="H787" s="1">
        <v>1</v>
      </c>
    </row>
    <row r="788" spans="1:8" ht="21.75" customHeight="1" x14ac:dyDescent="0.25">
      <c r="A788" s="6">
        <v>5112</v>
      </c>
      <c r="B788" s="6" t="s">
        <v>7102</v>
      </c>
      <c r="C788" s="6" t="s">
        <v>113</v>
      </c>
      <c r="D788" s="6" t="s">
        <v>115</v>
      </c>
      <c r="E788" s="6" t="s">
        <v>7</v>
      </c>
      <c r="F788" s="6">
        <v>29284800</v>
      </c>
      <c r="G788" s="6">
        <v>29284800</v>
      </c>
      <c r="H788" s="1">
        <v>1</v>
      </c>
    </row>
    <row r="789" spans="1:8" ht="20.25" customHeight="1" x14ac:dyDescent="0.25">
      <c r="A789" s="28" t="s">
        <v>83</v>
      </c>
      <c r="B789" s="29"/>
      <c r="C789" s="29"/>
      <c r="D789" s="29"/>
      <c r="E789" s="29"/>
      <c r="F789" s="29"/>
      <c r="G789" s="29"/>
      <c r="H789" s="30"/>
    </row>
    <row r="790" spans="1:8" ht="20.25" customHeight="1" x14ac:dyDescent="0.25">
      <c r="A790" s="6">
        <v>5121</v>
      </c>
      <c r="B790" s="6" t="s">
        <v>1595</v>
      </c>
      <c r="C790" s="6" t="s">
        <v>1175</v>
      </c>
      <c r="D790" s="6" t="s">
        <v>8</v>
      </c>
      <c r="E790" s="6" t="s">
        <v>86</v>
      </c>
      <c r="F790" s="6">
        <v>96140000</v>
      </c>
      <c r="G790" s="6">
        <f>H790*F790</f>
        <v>4326300000</v>
      </c>
      <c r="H790" s="1">
        <v>45</v>
      </c>
    </row>
    <row r="791" spans="1:8" ht="20.25" customHeight="1" x14ac:dyDescent="0.25">
      <c r="A791" s="6">
        <v>5129</v>
      </c>
      <c r="B791" s="6" t="s">
        <v>1152</v>
      </c>
      <c r="C791" s="6" t="s">
        <v>1153</v>
      </c>
      <c r="D791" s="6" t="s">
        <v>40</v>
      </c>
      <c r="E791" s="6" t="s">
        <v>86</v>
      </c>
      <c r="F791" s="6">
        <v>0</v>
      </c>
      <c r="G791" s="6">
        <v>0</v>
      </c>
      <c r="H791" s="1">
        <v>100</v>
      </c>
    </row>
    <row r="792" spans="1:8" ht="20.25" customHeight="1" x14ac:dyDescent="0.25">
      <c r="A792" s="28" t="s">
        <v>96</v>
      </c>
      <c r="B792" s="29"/>
      <c r="C792" s="29"/>
      <c r="D792" s="29"/>
      <c r="E792" s="29"/>
      <c r="F792" s="29"/>
      <c r="G792" s="29"/>
      <c r="H792" s="30"/>
    </row>
    <row r="793" spans="1:8" ht="27.75" customHeight="1" x14ac:dyDescent="0.25">
      <c r="A793" s="6">
        <v>5112</v>
      </c>
      <c r="B793" s="6" t="s">
        <v>7103</v>
      </c>
      <c r="C793" s="6" t="s">
        <v>1673</v>
      </c>
      <c r="D793" s="6" t="s">
        <v>39</v>
      </c>
      <c r="E793" s="6" t="s">
        <v>7</v>
      </c>
      <c r="F793" s="6">
        <v>0</v>
      </c>
      <c r="G793" s="6">
        <v>0</v>
      </c>
      <c r="H793" s="1">
        <v>1</v>
      </c>
    </row>
    <row r="794" spans="1:8" ht="27.75" customHeight="1" x14ac:dyDescent="0.25">
      <c r="A794" s="6">
        <v>5112</v>
      </c>
      <c r="B794" s="6" t="s">
        <v>7104</v>
      </c>
      <c r="C794" s="6" t="s">
        <v>88</v>
      </c>
      <c r="D794" s="6" t="s">
        <v>115</v>
      </c>
      <c r="E794" s="6" t="s">
        <v>7</v>
      </c>
      <c r="F794" s="6">
        <v>536.4</v>
      </c>
      <c r="G794" s="6">
        <v>536.4</v>
      </c>
      <c r="H794" s="1">
        <v>1</v>
      </c>
    </row>
    <row r="795" spans="1:8" ht="27.75" customHeight="1" x14ac:dyDescent="0.25">
      <c r="A795" s="6">
        <v>5112</v>
      </c>
      <c r="B795" s="6" t="s">
        <v>7105</v>
      </c>
      <c r="C795" s="6" t="s">
        <v>88</v>
      </c>
      <c r="D795" s="6" t="s">
        <v>115</v>
      </c>
      <c r="E795" s="6" t="s">
        <v>7</v>
      </c>
      <c r="F795" s="6">
        <v>0</v>
      </c>
      <c r="G795" s="6">
        <v>0</v>
      </c>
      <c r="H795" s="1">
        <v>1</v>
      </c>
    </row>
    <row r="796" spans="1:8" ht="27.75" customHeight="1" x14ac:dyDescent="0.25">
      <c r="A796" s="6">
        <v>5112</v>
      </c>
      <c r="B796" s="6" t="s">
        <v>7106</v>
      </c>
      <c r="C796" s="6" t="s">
        <v>1673</v>
      </c>
      <c r="D796" s="6" t="s">
        <v>39</v>
      </c>
      <c r="E796" s="6" t="s">
        <v>7</v>
      </c>
      <c r="F796" s="6">
        <v>178.8</v>
      </c>
      <c r="G796" s="6">
        <v>178.8</v>
      </c>
      <c r="H796" s="1">
        <v>1</v>
      </c>
    </row>
    <row r="797" spans="1:8" ht="15" customHeight="1" x14ac:dyDescent="0.25">
      <c r="A797" s="33" t="s">
        <v>1706</v>
      </c>
      <c r="B797" s="34"/>
      <c r="C797" s="34"/>
      <c r="D797" s="34"/>
      <c r="E797" s="34"/>
      <c r="F797" s="34"/>
      <c r="G797" s="34"/>
      <c r="H797" s="34"/>
    </row>
    <row r="798" spans="1:8" ht="20.25" customHeight="1" x14ac:dyDescent="0.25">
      <c r="A798" s="28" t="s">
        <v>96</v>
      </c>
      <c r="B798" s="29"/>
      <c r="C798" s="29"/>
      <c r="D798" s="29"/>
      <c r="E798" s="29"/>
      <c r="F798" s="29"/>
      <c r="G798" s="29"/>
      <c r="H798" s="30"/>
    </row>
    <row r="799" spans="1:8" ht="27" customHeight="1" x14ac:dyDescent="0.25">
      <c r="A799" s="6">
        <v>4861</v>
      </c>
      <c r="B799" s="6" t="s">
        <v>1707</v>
      </c>
      <c r="C799" s="6" t="s">
        <v>1708</v>
      </c>
      <c r="D799" s="6" t="s">
        <v>39</v>
      </c>
      <c r="E799" s="6" t="s">
        <v>7</v>
      </c>
      <c r="F799" s="6">
        <v>360000000</v>
      </c>
      <c r="G799" s="6">
        <v>360000000</v>
      </c>
      <c r="H799" s="1">
        <v>1</v>
      </c>
    </row>
    <row r="800" spans="1:8" ht="27" customHeight="1" x14ac:dyDescent="0.25">
      <c r="A800" s="6">
        <v>5112</v>
      </c>
      <c r="B800" s="6" t="s">
        <v>2374</v>
      </c>
      <c r="C800" s="6" t="s">
        <v>88</v>
      </c>
      <c r="D800" s="6" t="s">
        <v>8</v>
      </c>
      <c r="E800" s="6" t="s">
        <v>7</v>
      </c>
      <c r="F800" s="6">
        <v>3100000</v>
      </c>
      <c r="G800" s="6">
        <v>3100000</v>
      </c>
      <c r="H800" s="1">
        <v>1</v>
      </c>
    </row>
    <row r="801" spans="1:8" ht="27" customHeight="1" x14ac:dyDescent="0.25">
      <c r="A801" s="6">
        <v>5113</v>
      </c>
      <c r="B801" s="6" t="s">
        <v>6988</v>
      </c>
      <c r="C801" s="6" t="s">
        <v>1673</v>
      </c>
      <c r="D801" s="6" t="s">
        <v>39</v>
      </c>
      <c r="E801" s="6" t="s">
        <v>7</v>
      </c>
      <c r="F801" s="6">
        <v>1700000</v>
      </c>
      <c r="G801" s="6">
        <v>1700000</v>
      </c>
      <c r="H801" s="1">
        <v>1</v>
      </c>
    </row>
    <row r="802" spans="1:8" ht="15" customHeight="1" x14ac:dyDescent="0.25">
      <c r="A802" s="33" t="s">
        <v>3944</v>
      </c>
      <c r="B802" s="34"/>
      <c r="C802" s="34"/>
      <c r="D802" s="34"/>
      <c r="E802" s="34"/>
      <c r="F802" s="34"/>
      <c r="G802" s="34"/>
      <c r="H802" s="34"/>
    </row>
    <row r="803" spans="1:8" ht="20.25" customHeight="1" x14ac:dyDescent="0.25">
      <c r="A803" s="38" t="s">
        <v>96</v>
      </c>
      <c r="B803" s="39"/>
      <c r="C803" s="39"/>
      <c r="D803" s="39"/>
      <c r="E803" s="39"/>
      <c r="F803" s="39"/>
      <c r="G803" s="39"/>
      <c r="H803" s="40"/>
    </row>
    <row r="804" spans="1:8" ht="21.75" customHeight="1" x14ac:dyDescent="0.25">
      <c r="A804" s="6">
        <v>4251</v>
      </c>
      <c r="B804" s="6" t="s">
        <v>3945</v>
      </c>
      <c r="C804" s="6" t="s">
        <v>3946</v>
      </c>
      <c r="D804" s="6" t="s">
        <v>115</v>
      </c>
      <c r="E804" s="6" t="s">
        <v>7</v>
      </c>
      <c r="F804" s="6">
        <v>90000000</v>
      </c>
      <c r="G804" s="6">
        <v>90000000</v>
      </c>
      <c r="H804" s="1">
        <v>1</v>
      </c>
    </row>
    <row r="805" spans="1:8" ht="15" customHeight="1" x14ac:dyDescent="0.25">
      <c r="A805" s="33" t="s">
        <v>3015</v>
      </c>
      <c r="B805" s="34"/>
      <c r="C805" s="34"/>
      <c r="D805" s="34"/>
      <c r="E805" s="34"/>
      <c r="F805" s="34"/>
      <c r="G805" s="34"/>
      <c r="H805" s="34"/>
    </row>
    <row r="806" spans="1:8" ht="20.25" customHeight="1" x14ac:dyDescent="0.25">
      <c r="A806" s="38" t="s">
        <v>3016</v>
      </c>
      <c r="B806" s="39"/>
      <c r="C806" s="39"/>
      <c r="D806" s="39"/>
      <c r="E806" s="39"/>
      <c r="F806" s="39"/>
      <c r="G806" s="39"/>
      <c r="H806" s="40"/>
    </row>
    <row r="807" spans="1:8" ht="21.75" customHeight="1" x14ac:dyDescent="0.25">
      <c r="A807" s="6">
        <v>5129</v>
      </c>
      <c r="B807" s="6" t="s">
        <v>3017</v>
      </c>
      <c r="C807" s="6" t="s">
        <v>3018</v>
      </c>
      <c r="D807" s="6" t="s">
        <v>48</v>
      </c>
      <c r="E807" s="6" t="s">
        <v>86</v>
      </c>
      <c r="F807" s="6">
        <v>19050</v>
      </c>
      <c r="G807" s="6">
        <f>H807*F807</f>
        <v>381000</v>
      </c>
      <c r="H807" s="1">
        <v>20</v>
      </c>
    </row>
    <row r="808" spans="1:8" ht="21.75" customHeight="1" x14ac:dyDescent="0.25">
      <c r="A808" s="6">
        <v>5129</v>
      </c>
      <c r="B808" s="6" t="s">
        <v>3019</v>
      </c>
      <c r="C808" s="6" t="s">
        <v>3018</v>
      </c>
      <c r="D808" s="6" t="s">
        <v>48</v>
      </c>
      <c r="E808" s="6" t="s">
        <v>86</v>
      </c>
      <c r="F808" s="6">
        <v>128571.6</v>
      </c>
      <c r="G808" s="6">
        <f t="shared" ref="G808:G820" si="17">H808*F808</f>
        <v>3214290</v>
      </c>
      <c r="H808" s="1">
        <v>25</v>
      </c>
    </row>
    <row r="809" spans="1:8" ht="21.75" customHeight="1" x14ac:dyDescent="0.25">
      <c r="A809" s="6">
        <v>5129</v>
      </c>
      <c r="B809" s="6" t="s">
        <v>3020</v>
      </c>
      <c r="C809" s="6" t="s">
        <v>3018</v>
      </c>
      <c r="D809" s="6" t="s">
        <v>48</v>
      </c>
      <c r="E809" s="6" t="s">
        <v>86</v>
      </c>
      <c r="F809" s="6">
        <v>21000</v>
      </c>
      <c r="G809" s="6">
        <f t="shared" si="17"/>
        <v>1260000</v>
      </c>
      <c r="H809" s="1">
        <v>60</v>
      </c>
    </row>
    <row r="810" spans="1:8" ht="21.75" customHeight="1" x14ac:dyDescent="0.25">
      <c r="A810" s="6">
        <v>5129</v>
      </c>
      <c r="B810" s="6" t="s">
        <v>3021</v>
      </c>
      <c r="C810" s="6" t="s">
        <v>3018</v>
      </c>
      <c r="D810" s="6" t="s">
        <v>48</v>
      </c>
      <c r="E810" s="6" t="s">
        <v>86</v>
      </c>
      <c r="F810" s="6">
        <v>22200</v>
      </c>
      <c r="G810" s="6">
        <f t="shared" si="17"/>
        <v>1332000</v>
      </c>
      <c r="H810" s="1">
        <v>60</v>
      </c>
    </row>
    <row r="811" spans="1:8" ht="21.75" customHeight="1" x14ac:dyDescent="0.25">
      <c r="A811" s="6">
        <v>5129</v>
      </c>
      <c r="B811" s="6" t="s">
        <v>3022</v>
      </c>
      <c r="C811" s="6" t="s">
        <v>3018</v>
      </c>
      <c r="D811" s="6" t="s">
        <v>48</v>
      </c>
      <c r="E811" s="6" t="s">
        <v>86</v>
      </c>
      <c r="F811" s="6">
        <v>19050</v>
      </c>
      <c r="G811" s="6">
        <f t="shared" si="17"/>
        <v>381000</v>
      </c>
      <c r="H811" s="1">
        <v>20</v>
      </c>
    </row>
    <row r="812" spans="1:8" ht="21.75" customHeight="1" x14ac:dyDescent="0.25">
      <c r="A812" s="6">
        <v>5129</v>
      </c>
      <c r="B812" s="6" t="s">
        <v>3023</v>
      </c>
      <c r="C812" s="6" t="s">
        <v>3018</v>
      </c>
      <c r="D812" s="6" t="s">
        <v>48</v>
      </c>
      <c r="E812" s="6" t="s">
        <v>86</v>
      </c>
      <c r="F812" s="6">
        <v>3450</v>
      </c>
      <c r="G812" s="6">
        <f t="shared" si="17"/>
        <v>138000</v>
      </c>
      <c r="H812" s="1">
        <v>40</v>
      </c>
    </row>
    <row r="813" spans="1:8" ht="21.75" customHeight="1" x14ac:dyDescent="0.25">
      <c r="A813" s="6">
        <v>5129</v>
      </c>
      <c r="B813" s="6" t="s">
        <v>3024</v>
      </c>
      <c r="C813" s="6" t="s">
        <v>3018</v>
      </c>
      <c r="D813" s="6" t="s">
        <v>48</v>
      </c>
      <c r="E813" s="6" t="s">
        <v>86</v>
      </c>
      <c r="F813" s="6">
        <v>21000</v>
      </c>
      <c r="G813" s="6">
        <f t="shared" si="17"/>
        <v>840000</v>
      </c>
      <c r="H813" s="1">
        <v>40</v>
      </c>
    </row>
    <row r="814" spans="1:8" ht="21.75" customHeight="1" x14ac:dyDescent="0.25">
      <c r="A814" s="6">
        <v>5129</v>
      </c>
      <c r="B814" s="6" t="s">
        <v>3025</v>
      </c>
      <c r="C814" s="6" t="s">
        <v>3018</v>
      </c>
      <c r="D814" s="6" t="s">
        <v>48</v>
      </c>
      <c r="E814" s="6" t="s">
        <v>86</v>
      </c>
      <c r="F814" s="6">
        <v>16500</v>
      </c>
      <c r="G814" s="6">
        <f t="shared" si="17"/>
        <v>660000</v>
      </c>
      <c r="H814" s="1">
        <v>40</v>
      </c>
    </row>
    <row r="815" spans="1:8" ht="21.75" customHeight="1" x14ac:dyDescent="0.25">
      <c r="A815" s="6">
        <v>5129</v>
      </c>
      <c r="B815" s="6" t="s">
        <v>3026</v>
      </c>
      <c r="C815" s="6" t="s">
        <v>3018</v>
      </c>
      <c r="D815" s="6" t="s">
        <v>48</v>
      </c>
      <c r="E815" s="6" t="s">
        <v>86</v>
      </c>
      <c r="F815" s="6">
        <v>22200</v>
      </c>
      <c r="G815" s="6">
        <f t="shared" si="17"/>
        <v>888000</v>
      </c>
      <c r="H815" s="1">
        <v>40</v>
      </c>
    </row>
    <row r="816" spans="1:8" ht="21.75" customHeight="1" x14ac:dyDescent="0.25">
      <c r="A816" s="6">
        <v>5129</v>
      </c>
      <c r="B816" s="6" t="s">
        <v>3027</v>
      </c>
      <c r="C816" s="6" t="s">
        <v>3018</v>
      </c>
      <c r="D816" s="6" t="s">
        <v>48</v>
      </c>
      <c r="E816" s="6" t="s">
        <v>86</v>
      </c>
      <c r="F816" s="6">
        <v>4980</v>
      </c>
      <c r="G816" s="6">
        <f t="shared" si="17"/>
        <v>199200</v>
      </c>
      <c r="H816" s="1">
        <v>40</v>
      </c>
    </row>
    <row r="817" spans="1:8" ht="21.75" customHeight="1" x14ac:dyDescent="0.25">
      <c r="A817" s="6">
        <v>5129</v>
      </c>
      <c r="B817" s="6" t="s">
        <v>3028</v>
      </c>
      <c r="C817" s="6" t="s">
        <v>3018</v>
      </c>
      <c r="D817" s="6" t="s">
        <v>48</v>
      </c>
      <c r="E817" s="6" t="s">
        <v>86</v>
      </c>
      <c r="F817" s="6">
        <v>4740</v>
      </c>
      <c r="G817" s="6">
        <f t="shared" si="17"/>
        <v>711000</v>
      </c>
      <c r="H817" s="1">
        <v>150</v>
      </c>
    </row>
    <row r="818" spans="1:8" ht="21.75" customHeight="1" x14ac:dyDescent="0.25">
      <c r="A818" s="6">
        <v>5129</v>
      </c>
      <c r="B818" s="6" t="s">
        <v>3029</v>
      </c>
      <c r="C818" s="6" t="s">
        <v>3030</v>
      </c>
      <c r="D818" s="6" t="s">
        <v>40</v>
      </c>
      <c r="E818" s="6" t="s">
        <v>86</v>
      </c>
      <c r="F818" s="6">
        <v>1365000</v>
      </c>
      <c r="G818" s="6">
        <f t="shared" si="17"/>
        <v>13650000</v>
      </c>
      <c r="H818" s="1">
        <v>10</v>
      </c>
    </row>
    <row r="819" spans="1:8" ht="21.75" customHeight="1" x14ac:dyDescent="0.25">
      <c r="A819" s="6">
        <v>5129</v>
      </c>
      <c r="B819" s="6" t="s">
        <v>3031</v>
      </c>
      <c r="C819" s="6" t="s">
        <v>3030</v>
      </c>
      <c r="D819" s="6" t="s">
        <v>40</v>
      </c>
      <c r="E819" s="6" t="s">
        <v>86</v>
      </c>
      <c r="F819" s="6">
        <v>1377000</v>
      </c>
      <c r="G819" s="6">
        <f t="shared" si="17"/>
        <v>6885000</v>
      </c>
      <c r="H819" s="1">
        <v>5</v>
      </c>
    </row>
    <row r="820" spans="1:8" ht="21.75" customHeight="1" x14ac:dyDescent="0.25">
      <c r="A820" s="6">
        <v>5129</v>
      </c>
      <c r="B820" s="6" t="s">
        <v>3032</v>
      </c>
      <c r="C820" s="6" t="s">
        <v>3033</v>
      </c>
      <c r="D820" s="6" t="s">
        <v>8</v>
      </c>
      <c r="E820" s="6" t="s">
        <v>86</v>
      </c>
      <c r="F820" s="6">
        <v>140000000</v>
      </c>
      <c r="G820" s="6">
        <f t="shared" si="17"/>
        <v>420000000</v>
      </c>
      <c r="H820" s="1">
        <v>3</v>
      </c>
    </row>
    <row r="821" spans="1:8" ht="21.75" customHeight="1" x14ac:dyDescent="0.25">
      <c r="A821" s="6">
        <v>5129</v>
      </c>
      <c r="B821" s="6" t="s">
        <v>4500</v>
      </c>
      <c r="C821" s="6" t="s">
        <v>4501</v>
      </c>
      <c r="D821" s="6" t="s">
        <v>48</v>
      </c>
      <c r="E821" s="6" t="s">
        <v>86</v>
      </c>
      <c r="F821" s="6">
        <v>24700</v>
      </c>
      <c r="G821" s="6">
        <f>H821*F821</f>
        <v>5681000</v>
      </c>
      <c r="H821" s="1">
        <v>230</v>
      </c>
    </row>
    <row r="822" spans="1:8" ht="21.75" customHeight="1" x14ac:dyDescent="0.25">
      <c r="A822" s="6">
        <v>5129</v>
      </c>
      <c r="B822" s="6" t="s">
        <v>4619</v>
      </c>
      <c r="C822" s="6" t="s">
        <v>3018</v>
      </c>
      <c r="D822" s="6" t="s">
        <v>48</v>
      </c>
      <c r="E822" s="6" t="s">
        <v>86</v>
      </c>
      <c r="F822" s="6">
        <v>8250</v>
      </c>
      <c r="G822" s="6">
        <f t="shared" ref="G822:G871" si="18">H822*F822</f>
        <v>1320000</v>
      </c>
      <c r="H822" s="1">
        <v>160</v>
      </c>
    </row>
    <row r="823" spans="1:8" ht="21.75" customHeight="1" x14ac:dyDescent="0.25">
      <c r="A823" s="6">
        <v>5129</v>
      </c>
      <c r="B823" s="6" t="s">
        <v>4620</v>
      </c>
      <c r="C823" s="6" t="s">
        <v>3018</v>
      </c>
      <c r="D823" s="6" t="s">
        <v>48</v>
      </c>
      <c r="E823" s="6" t="s">
        <v>86</v>
      </c>
      <c r="F823" s="6">
        <v>9250</v>
      </c>
      <c r="G823" s="6">
        <f t="shared" si="18"/>
        <v>740000</v>
      </c>
      <c r="H823" s="1">
        <v>80</v>
      </c>
    </row>
    <row r="824" spans="1:8" ht="21.75" customHeight="1" x14ac:dyDescent="0.25">
      <c r="A824" s="6">
        <v>5129</v>
      </c>
      <c r="B824" s="6" t="s">
        <v>4621</v>
      </c>
      <c r="C824" s="6" t="s">
        <v>3018</v>
      </c>
      <c r="D824" s="6" t="s">
        <v>48</v>
      </c>
      <c r="E824" s="6" t="s">
        <v>86</v>
      </c>
      <c r="F824" s="6">
        <v>4710</v>
      </c>
      <c r="G824" s="6">
        <f t="shared" si="18"/>
        <v>94200</v>
      </c>
      <c r="H824" s="1">
        <v>20</v>
      </c>
    </row>
    <row r="825" spans="1:8" ht="21.75" customHeight="1" x14ac:dyDescent="0.25">
      <c r="A825" s="6">
        <v>5129</v>
      </c>
      <c r="B825" s="6" t="s">
        <v>4622</v>
      </c>
      <c r="C825" s="6" t="s">
        <v>4623</v>
      </c>
      <c r="D825" s="6" t="s">
        <v>4628</v>
      </c>
      <c r="E825" s="6" t="s">
        <v>228</v>
      </c>
      <c r="F825" s="6">
        <v>46980</v>
      </c>
      <c r="G825" s="6">
        <f t="shared" si="18"/>
        <v>202014000</v>
      </c>
      <c r="H825" s="1">
        <v>4300</v>
      </c>
    </row>
    <row r="826" spans="1:8" ht="21.75" customHeight="1" x14ac:dyDescent="0.25">
      <c r="A826" s="6">
        <v>5129</v>
      </c>
      <c r="B826" s="6" t="s">
        <v>4624</v>
      </c>
      <c r="C826" s="6" t="s">
        <v>3018</v>
      </c>
      <c r="D826" s="6" t="s">
        <v>48</v>
      </c>
      <c r="E826" s="6" t="s">
        <v>86</v>
      </c>
      <c r="F826" s="6">
        <v>4800</v>
      </c>
      <c r="G826" s="6">
        <f t="shared" si="18"/>
        <v>384000</v>
      </c>
      <c r="H826" s="1">
        <v>80</v>
      </c>
    </row>
    <row r="827" spans="1:8" ht="21.75" customHeight="1" x14ac:dyDescent="0.25">
      <c r="A827" s="6">
        <v>5129</v>
      </c>
      <c r="B827" s="6" t="s">
        <v>4625</v>
      </c>
      <c r="C827" s="6" t="s">
        <v>3018</v>
      </c>
      <c r="D827" s="6" t="s">
        <v>48</v>
      </c>
      <c r="E827" s="6" t="s">
        <v>86</v>
      </c>
      <c r="F827" s="6">
        <v>6870</v>
      </c>
      <c r="G827" s="6">
        <f t="shared" si="18"/>
        <v>274800</v>
      </c>
      <c r="H827" s="1">
        <v>40</v>
      </c>
    </row>
    <row r="828" spans="1:8" ht="21.75" customHeight="1" x14ac:dyDescent="0.25">
      <c r="A828" s="6">
        <v>5129</v>
      </c>
      <c r="B828" s="6" t="s">
        <v>4626</v>
      </c>
      <c r="C828" s="6" t="s">
        <v>3018</v>
      </c>
      <c r="D828" s="6" t="s">
        <v>48</v>
      </c>
      <c r="E828" s="6" t="s">
        <v>86</v>
      </c>
      <c r="F828" s="6">
        <v>48000</v>
      </c>
      <c r="G828" s="6">
        <f t="shared" si="18"/>
        <v>960000</v>
      </c>
      <c r="H828" s="1">
        <v>20</v>
      </c>
    </row>
    <row r="829" spans="1:8" ht="21.75" customHeight="1" x14ac:dyDescent="0.25">
      <c r="A829" s="6">
        <v>5129</v>
      </c>
      <c r="B829" s="6" t="s">
        <v>4627</v>
      </c>
      <c r="C829" s="6" t="s">
        <v>3018</v>
      </c>
      <c r="D829" s="6" t="s">
        <v>48</v>
      </c>
      <c r="E829" s="6" t="s">
        <v>86</v>
      </c>
      <c r="F829" s="6">
        <v>1350</v>
      </c>
      <c r="G829" s="6">
        <f t="shared" si="18"/>
        <v>216000</v>
      </c>
      <c r="H829" s="1">
        <v>160</v>
      </c>
    </row>
    <row r="830" spans="1:8" ht="21.75" customHeight="1" x14ac:dyDescent="0.25">
      <c r="A830" s="6">
        <v>5129</v>
      </c>
      <c r="B830" s="6" t="s">
        <v>4668</v>
      </c>
      <c r="C830" s="6" t="s">
        <v>3018</v>
      </c>
      <c r="D830" s="6" t="s">
        <v>48</v>
      </c>
      <c r="E830" s="6" t="s">
        <v>86</v>
      </c>
      <c r="F830" s="6">
        <v>1462.5</v>
      </c>
      <c r="G830" s="6">
        <f t="shared" si="18"/>
        <v>468000</v>
      </c>
      <c r="H830" s="1">
        <v>320</v>
      </c>
    </row>
    <row r="831" spans="1:8" ht="21.75" customHeight="1" x14ac:dyDescent="0.25">
      <c r="A831" s="6">
        <v>5129</v>
      </c>
      <c r="B831" s="6" t="s">
        <v>4669</v>
      </c>
      <c r="C831" s="6" t="s">
        <v>3018</v>
      </c>
      <c r="D831" s="6" t="s">
        <v>48</v>
      </c>
      <c r="E831" s="6" t="s">
        <v>86</v>
      </c>
      <c r="F831" s="6">
        <v>212100</v>
      </c>
      <c r="G831" s="6">
        <f t="shared" si="18"/>
        <v>8484000</v>
      </c>
      <c r="H831" s="1">
        <v>40</v>
      </c>
    </row>
    <row r="832" spans="1:8" ht="21.75" customHeight="1" x14ac:dyDescent="0.25">
      <c r="A832" s="6">
        <v>5129</v>
      </c>
      <c r="B832" s="6" t="s">
        <v>4670</v>
      </c>
      <c r="C832" s="6" t="s">
        <v>3018</v>
      </c>
      <c r="D832" s="6" t="s">
        <v>48</v>
      </c>
      <c r="E832" s="6" t="s">
        <v>86</v>
      </c>
      <c r="F832" s="6">
        <v>1575</v>
      </c>
      <c r="G832" s="6">
        <f t="shared" si="18"/>
        <v>252000</v>
      </c>
      <c r="H832" s="1">
        <v>160</v>
      </c>
    </row>
    <row r="833" spans="1:8" ht="21.75" customHeight="1" x14ac:dyDescent="0.25">
      <c r="A833" s="6">
        <v>5129</v>
      </c>
      <c r="B833" s="6" t="s">
        <v>4671</v>
      </c>
      <c r="C833" s="6" t="s">
        <v>3018</v>
      </c>
      <c r="D833" s="6" t="s">
        <v>48</v>
      </c>
      <c r="E833" s="6" t="s">
        <v>86</v>
      </c>
      <c r="F833" s="6">
        <v>22500</v>
      </c>
      <c r="G833" s="6">
        <f t="shared" si="18"/>
        <v>1800000</v>
      </c>
      <c r="H833" s="1">
        <v>80</v>
      </c>
    </row>
    <row r="834" spans="1:8" ht="21.75" customHeight="1" x14ac:dyDescent="0.25">
      <c r="A834" s="6">
        <v>5129</v>
      </c>
      <c r="B834" s="6" t="s">
        <v>4672</v>
      </c>
      <c r="C834" s="6" t="s">
        <v>3018</v>
      </c>
      <c r="D834" s="6" t="s">
        <v>48</v>
      </c>
      <c r="E834" s="6" t="s">
        <v>86</v>
      </c>
      <c r="F834" s="6">
        <v>3480</v>
      </c>
      <c r="G834" s="6">
        <f t="shared" si="18"/>
        <v>69600</v>
      </c>
      <c r="H834" s="1">
        <v>20</v>
      </c>
    </row>
    <row r="835" spans="1:8" ht="21.75" customHeight="1" x14ac:dyDescent="0.25">
      <c r="A835" s="6">
        <v>5129</v>
      </c>
      <c r="B835" s="6" t="s">
        <v>4673</v>
      </c>
      <c r="C835" s="6" t="s">
        <v>3018</v>
      </c>
      <c r="D835" s="6" t="s">
        <v>48</v>
      </c>
      <c r="E835" s="6" t="s">
        <v>86</v>
      </c>
      <c r="F835" s="6">
        <v>1020000</v>
      </c>
      <c r="G835" s="6">
        <f t="shared" si="18"/>
        <v>10200000</v>
      </c>
      <c r="H835" s="1">
        <v>10</v>
      </c>
    </row>
    <row r="836" spans="1:8" ht="21.75" customHeight="1" x14ac:dyDescent="0.25">
      <c r="A836" s="6">
        <v>5129</v>
      </c>
      <c r="B836" s="6" t="s">
        <v>4674</v>
      </c>
      <c r="C836" s="6" t="s">
        <v>3018</v>
      </c>
      <c r="D836" s="6" t="s">
        <v>48</v>
      </c>
      <c r="E836" s="6" t="s">
        <v>86</v>
      </c>
      <c r="F836" s="6">
        <v>3975</v>
      </c>
      <c r="G836" s="6">
        <f t="shared" si="18"/>
        <v>636000</v>
      </c>
      <c r="H836" s="1">
        <v>160</v>
      </c>
    </row>
    <row r="837" spans="1:8" ht="21.75" customHeight="1" x14ac:dyDescent="0.25">
      <c r="A837" s="6">
        <v>5129</v>
      </c>
      <c r="B837" s="6" t="s">
        <v>4675</v>
      </c>
      <c r="C837" s="6" t="s">
        <v>3018</v>
      </c>
      <c r="D837" s="6" t="s">
        <v>48</v>
      </c>
      <c r="E837" s="6" t="s">
        <v>86</v>
      </c>
      <c r="F837" s="6">
        <v>4680</v>
      </c>
      <c r="G837" s="6">
        <f t="shared" si="18"/>
        <v>93600</v>
      </c>
      <c r="H837" s="1">
        <v>20</v>
      </c>
    </row>
    <row r="838" spans="1:8" ht="21.75" customHeight="1" x14ac:dyDescent="0.25">
      <c r="A838" s="6">
        <v>5129</v>
      </c>
      <c r="B838" s="6" t="s">
        <v>4676</v>
      </c>
      <c r="C838" s="6" t="s">
        <v>3018</v>
      </c>
      <c r="D838" s="6" t="s">
        <v>48</v>
      </c>
      <c r="E838" s="6" t="s">
        <v>86</v>
      </c>
      <c r="F838" s="6">
        <v>176700</v>
      </c>
      <c r="G838" s="6">
        <f t="shared" si="18"/>
        <v>7068000</v>
      </c>
      <c r="H838" s="1">
        <v>40</v>
      </c>
    </row>
    <row r="839" spans="1:8" ht="21.75" customHeight="1" x14ac:dyDescent="0.25">
      <c r="A839" s="6">
        <v>5129</v>
      </c>
      <c r="B839" s="6" t="s">
        <v>4677</v>
      </c>
      <c r="C839" s="6" t="s">
        <v>3018</v>
      </c>
      <c r="D839" s="6" t="s">
        <v>48</v>
      </c>
      <c r="E839" s="6" t="s">
        <v>86</v>
      </c>
      <c r="F839" s="6">
        <v>33900</v>
      </c>
      <c r="G839" s="6">
        <f t="shared" si="18"/>
        <v>2712000</v>
      </c>
      <c r="H839" s="1">
        <v>80</v>
      </c>
    </row>
    <row r="840" spans="1:8" ht="21.75" customHeight="1" x14ac:dyDescent="0.25">
      <c r="A840" s="6">
        <v>5129</v>
      </c>
      <c r="B840" s="6" t="s">
        <v>4678</v>
      </c>
      <c r="C840" s="6" t="s">
        <v>3018</v>
      </c>
      <c r="D840" s="6" t="s">
        <v>48</v>
      </c>
      <c r="E840" s="6" t="s">
        <v>86</v>
      </c>
      <c r="F840" s="6">
        <v>212100</v>
      </c>
      <c r="G840" s="6">
        <f t="shared" si="18"/>
        <v>8484000</v>
      </c>
      <c r="H840" s="1">
        <v>40</v>
      </c>
    </row>
    <row r="841" spans="1:8" ht="21.75" customHeight="1" x14ac:dyDescent="0.25">
      <c r="A841" s="6">
        <v>5129</v>
      </c>
      <c r="B841" s="6" t="s">
        <v>4679</v>
      </c>
      <c r="C841" s="6" t="s">
        <v>3018</v>
      </c>
      <c r="D841" s="6" t="s">
        <v>48</v>
      </c>
      <c r="E841" s="6" t="s">
        <v>86</v>
      </c>
      <c r="F841" s="6">
        <v>1950</v>
      </c>
      <c r="G841" s="6">
        <f t="shared" si="18"/>
        <v>312000</v>
      </c>
      <c r="H841" s="1">
        <v>160</v>
      </c>
    </row>
    <row r="842" spans="1:8" ht="21.75" customHeight="1" x14ac:dyDescent="0.25">
      <c r="A842" s="6">
        <v>5129</v>
      </c>
      <c r="B842" s="6" t="s">
        <v>4680</v>
      </c>
      <c r="C842" s="6" t="s">
        <v>3018</v>
      </c>
      <c r="D842" s="6" t="s">
        <v>48</v>
      </c>
      <c r="E842" s="6" t="s">
        <v>86</v>
      </c>
      <c r="F842" s="6">
        <v>1650</v>
      </c>
      <c r="G842" s="6">
        <f t="shared" si="18"/>
        <v>264000</v>
      </c>
      <c r="H842" s="1">
        <v>160</v>
      </c>
    </row>
    <row r="843" spans="1:8" ht="21.75" customHeight="1" x14ac:dyDescent="0.25">
      <c r="A843" s="6">
        <v>5129</v>
      </c>
      <c r="B843" s="6" t="s">
        <v>4681</v>
      </c>
      <c r="C843" s="6" t="s">
        <v>4501</v>
      </c>
      <c r="D843" s="6" t="s">
        <v>40</v>
      </c>
      <c r="E843" s="6" t="s">
        <v>86</v>
      </c>
      <c r="F843" s="6">
        <v>499999.92</v>
      </c>
      <c r="G843" s="6">
        <f t="shared" si="18"/>
        <v>4999999.2</v>
      </c>
      <c r="H843" s="1">
        <v>10</v>
      </c>
    </row>
    <row r="844" spans="1:8" ht="21.75" customHeight="1" x14ac:dyDescent="0.25">
      <c r="A844" s="6">
        <v>5129</v>
      </c>
      <c r="B844" s="6" t="s">
        <v>4682</v>
      </c>
      <c r="C844" s="6" t="s">
        <v>3018</v>
      </c>
      <c r="D844" s="6" t="s">
        <v>48</v>
      </c>
      <c r="E844" s="6" t="s">
        <v>86</v>
      </c>
      <c r="F844" s="6">
        <v>9150</v>
      </c>
      <c r="G844" s="6">
        <f t="shared" si="18"/>
        <v>732000</v>
      </c>
      <c r="H844" s="1">
        <v>80</v>
      </c>
    </row>
    <row r="845" spans="1:8" ht="21.75" customHeight="1" x14ac:dyDescent="0.25">
      <c r="A845" s="6">
        <v>5129</v>
      </c>
      <c r="B845" s="6" t="s">
        <v>4683</v>
      </c>
      <c r="C845" s="6" t="s">
        <v>3018</v>
      </c>
      <c r="D845" s="6" t="s">
        <v>48</v>
      </c>
      <c r="E845" s="6" t="s">
        <v>86</v>
      </c>
      <c r="F845" s="6">
        <v>34350</v>
      </c>
      <c r="G845" s="6">
        <f t="shared" si="18"/>
        <v>5496000</v>
      </c>
      <c r="H845" s="1">
        <v>160</v>
      </c>
    </row>
    <row r="846" spans="1:8" ht="21.75" customHeight="1" x14ac:dyDescent="0.25">
      <c r="A846" s="6">
        <v>5129</v>
      </c>
      <c r="B846" s="6" t="s">
        <v>4684</v>
      </c>
      <c r="C846" s="6" t="s">
        <v>3018</v>
      </c>
      <c r="D846" s="6" t="s">
        <v>48</v>
      </c>
      <c r="E846" s="6" t="s">
        <v>86</v>
      </c>
      <c r="F846" s="6">
        <v>2212.5</v>
      </c>
      <c r="G846" s="6">
        <f t="shared" si="18"/>
        <v>354000</v>
      </c>
      <c r="H846" s="1">
        <v>160</v>
      </c>
    </row>
    <row r="847" spans="1:8" ht="21.75" customHeight="1" x14ac:dyDescent="0.25">
      <c r="A847" s="6">
        <v>5129</v>
      </c>
      <c r="B847" s="6" t="s">
        <v>4685</v>
      </c>
      <c r="C847" s="6" t="s">
        <v>3018</v>
      </c>
      <c r="D847" s="6" t="s">
        <v>48</v>
      </c>
      <c r="E847" s="6" t="s">
        <v>86</v>
      </c>
      <c r="F847" s="6">
        <v>176700</v>
      </c>
      <c r="G847" s="6">
        <f t="shared" si="18"/>
        <v>7068000</v>
      </c>
      <c r="H847" s="1">
        <v>40</v>
      </c>
    </row>
    <row r="848" spans="1:8" ht="21.75" customHeight="1" x14ac:dyDescent="0.25">
      <c r="A848" s="6">
        <v>5129</v>
      </c>
      <c r="B848" s="6" t="s">
        <v>4686</v>
      </c>
      <c r="C848" s="6" t="s">
        <v>3018</v>
      </c>
      <c r="D848" s="6" t="s">
        <v>48</v>
      </c>
      <c r="E848" s="6" t="s">
        <v>86</v>
      </c>
      <c r="F848" s="6">
        <v>31200</v>
      </c>
      <c r="G848" s="6">
        <f t="shared" si="18"/>
        <v>2496000</v>
      </c>
      <c r="H848" s="1">
        <v>80</v>
      </c>
    </row>
    <row r="849" spans="1:8" ht="21.75" customHeight="1" x14ac:dyDescent="0.25">
      <c r="A849" s="6">
        <v>5129</v>
      </c>
      <c r="B849" s="6" t="s">
        <v>4687</v>
      </c>
      <c r="C849" s="6" t="s">
        <v>4501</v>
      </c>
      <c r="D849" s="6" t="s">
        <v>40</v>
      </c>
      <c r="E849" s="6" t="s">
        <v>86</v>
      </c>
      <c r="F849" s="6">
        <v>64999.99</v>
      </c>
      <c r="G849" s="6">
        <f t="shared" si="18"/>
        <v>2274999.65</v>
      </c>
      <c r="H849" s="1">
        <v>35</v>
      </c>
    </row>
    <row r="850" spans="1:8" ht="21.75" customHeight="1" x14ac:dyDescent="0.25">
      <c r="A850" s="6">
        <v>5129</v>
      </c>
      <c r="B850" s="6" t="s">
        <v>4688</v>
      </c>
      <c r="C850" s="6" t="s">
        <v>3018</v>
      </c>
      <c r="D850" s="6" t="s">
        <v>48</v>
      </c>
      <c r="E850" s="6" t="s">
        <v>86</v>
      </c>
      <c r="F850" s="6">
        <v>60900</v>
      </c>
      <c r="G850" s="6">
        <f t="shared" si="18"/>
        <v>2436000</v>
      </c>
      <c r="H850" s="1">
        <v>40</v>
      </c>
    </row>
    <row r="851" spans="1:8" ht="21.75" customHeight="1" x14ac:dyDescent="0.25">
      <c r="A851" s="6">
        <v>5129</v>
      </c>
      <c r="B851" s="6" t="s">
        <v>4689</v>
      </c>
      <c r="C851" s="6" t="s">
        <v>3018</v>
      </c>
      <c r="D851" s="6" t="s">
        <v>40</v>
      </c>
      <c r="E851" s="6" t="s">
        <v>86</v>
      </c>
      <c r="F851" s="6">
        <v>475200</v>
      </c>
      <c r="G851" s="6">
        <f t="shared" si="18"/>
        <v>19008000</v>
      </c>
      <c r="H851" s="1">
        <v>40</v>
      </c>
    </row>
    <row r="852" spans="1:8" ht="21.75" customHeight="1" x14ac:dyDescent="0.25">
      <c r="A852" s="6">
        <v>5129</v>
      </c>
      <c r="B852" s="6" t="s">
        <v>4690</v>
      </c>
      <c r="C852" s="6" t="s">
        <v>3018</v>
      </c>
      <c r="D852" s="6" t="s">
        <v>48</v>
      </c>
      <c r="E852" s="6" t="s">
        <v>86</v>
      </c>
      <c r="F852" s="6">
        <v>96000</v>
      </c>
      <c r="G852" s="6">
        <f t="shared" si="18"/>
        <v>9600000</v>
      </c>
      <c r="H852" s="1">
        <v>100</v>
      </c>
    </row>
    <row r="853" spans="1:8" ht="21.75" customHeight="1" x14ac:dyDescent="0.25">
      <c r="A853" s="6">
        <v>5129</v>
      </c>
      <c r="B853" s="6" t="s">
        <v>4691</v>
      </c>
      <c r="C853" s="6" t="s">
        <v>3018</v>
      </c>
      <c r="D853" s="6" t="s">
        <v>48</v>
      </c>
      <c r="E853" s="6" t="s">
        <v>86</v>
      </c>
      <c r="F853" s="6">
        <v>44550</v>
      </c>
      <c r="G853" s="6">
        <f t="shared" si="18"/>
        <v>3564000</v>
      </c>
      <c r="H853" s="1">
        <v>80</v>
      </c>
    </row>
    <row r="854" spans="1:8" ht="21.75" customHeight="1" x14ac:dyDescent="0.25">
      <c r="A854" s="6">
        <v>5129</v>
      </c>
      <c r="B854" s="6" t="s">
        <v>4692</v>
      </c>
      <c r="C854" s="6" t="s">
        <v>3018</v>
      </c>
      <c r="D854" s="6" t="s">
        <v>48</v>
      </c>
      <c r="E854" s="6" t="s">
        <v>86</v>
      </c>
      <c r="F854" s="6">
        <v>6900</v>
      </c>
      <c r="G854" s="6">
        <f t="shared" si="18"/>
        <v>276000</v>
      </c>
      <c r="H854" s="1">
        <v>40</v>
      </c>
    </row>
    <row r="855" spans="1:8" ht="21.75" customHeight="1" x14ac:dyDescent="0.25">
      <c r="A855" s="6">
        <v>5129</v>
      </c>
      <c r="B855" s="6" t="s">
        <v>4693</v>
      </c>
      <c r="C855" s="6" t="s">
        <v>3018</v>
      </c>
      <c r="D855" s="6" t="s">
        <v>48</v>
      </c>
      <c r="E855" s="6" t="s">
        <v>86</v>
      </c>
      <c r="F855" s="6">
        <v>13800</v>
      </c>
      <c r="G855" s="6">
        <f t="shared" si="18"/>
        <v>276000</v>
      </c>
      <c r="H855" s="1">
        <v>20</v>
      </c>
    </row>
    <row r="856" spans="1:8" ht="21.75" customHeight="1" x14ac:dyDescent="0.25">
      <c r="A856" s="6">
        <v>5129</v>
      </c>
      <c r="B856" s="6" t="s">
        <v>4694</v>
      </c>
      <c r="C856" s="6" t="s">
        <v>3018</v>
      </c>
      <c r="D856" s="6" t="s">
        <v>48</v>
      </c>
      <c r="E856" s="6" t="s">
        <v>86</v>
      </c>
      <c r="F856" s="6">
        <v>17400</v>
      </c>
      <c r="G856" s="6">
        <f t="shared" si="18"/>
        <v>1392000</v>
      </c>
      <c r="H856" s="1">
        <v>80</v>
      </c>
    </row>
    <row r="857" spans="1:8" ht="21.75" customHeight="1" x14ac:dyDescent="0.25">
      <c r="A857" s="6">
        <v>5129</v>
      </c>
      <c r="B857" s="6" t="s">
        <v>4695</v>
      </c>
      <c r="C857" s="6" t="s">
        <v>3018</v>
      </c>
      <c r="D857" s="6" t="s">
        <v>48</v>
      </c>
      <c r="E857" s="6" t="s">
        <v>86</v>
      </c>
      <c r="F857" s="6">
        <v>34800</v>
      </c>
      <c r="G857" s="6">
        <f t="shared" si="18"/>
        <v>1392000</v>
      </c>
      <c r="H857" s="1">
        <v>40</v>
      </c>
    </row>
    <row r="858" spans="1:8" ht="21.75" customHeight="1" x14ac:dyDescent="0.25">
      <c r="A858" s="6">
        <v>5129</v>
      </c>
      <c r="B858" s="6" t="s">
        <v>4696</v>
      </c>
      <c r="C858" s="6" t="s">
        <v>3018</v>
      </c>
      <c r="D858" s="6" t="s">
        <v>48</v>
      </c>
      <c r="E858" s="6" t="s">
        <v>86</v>
      </c>
      <c r="F858" s="6">
        <v>1200</v>
      </c>
      <c r="G858" s="6">
        <f t="shared" si="18"/>
        <v>96000</v>
      </c>
      <c r="H858" s="1">
        <v>80</v>
      </c>
    </row>
    <row r="859" spans="1:8" ht="21.75" customHeight="1" x14ac:dyDescent="0.25">
      <c r="A859" s="6">
        <v>5129</v>
      </c>
      <c r="B859" s="6" t="s">
        <v>4697</v>
      </c>
      <c r="C859" s="6" t="s">
        <v>3018</v>
      </c>
      <c r="D859" s="6" t="s">
        <v>48</v>
      </c>
      <c r="E859" s="6" t="s">
        <v>86</v>
      </c>
      <c r="F859" s="6">
        <v>1575</v>
      </c>
      <c r="G859" s="6">
        <f t="shared" si="18"/>
        <v>252000</v>
      </c>
      <c r="H859" s="1">
        <v>160</v>
      </c>
    </row>
    <row r="860" spans="1:8" ht="21.75" customHeight="1" x14ac:dyDescent="0.25">
      <c r="A860" s="6">
        <v>5129</v>
      </c>
      <c r="B860" s="6" t="s">
        <v>4698</v>
      </c>
      <c r="C860" s="6" t="s">
        <v>3018</v>
      </c>
      <c r="D860" s="6" t="s">
        <v>48</v>
      </c>
      <c r="E860" s="6" t="s">
        <v>86</v>
      </c>
      <c r="F860" s="6">
        <v>2400</v>
      </c>
      <c r="G860" s="6">
        <f t="shared" si="18"/>
        <v>384000</v>
      </c>
      <c r="H860" s="1">
        <v>160</v>
      </c>
    </row>
    <row r="861" spans="1:8" ht="21.75" customHeight="1" x14ac:dyDescent="0.25">
      <c r="A861" s="6">
        <v>5129</v>
      </c>
      <c r="B861" s="6" t="s">
        <v>4699</v>
      </c>
      <c r="C861" s="6" t="s">
        <v>3018</v>
      </c>
      <c r="D861" s="6" t="s">
        <v>48</v>
      </c>
      <c r="E861" s="6" t="s">
        <v>86</v>
      </c>
      <c r="F861" s="6">
        <v>2325</v>
      </c>
      <c r="G861" s="6">
        <f t="shared" si="18"/>
        <v>372000</v>
      </c>
      <c r="H861" s="1">
        <v>160</v>
      </c>
    </row>
    <row r="862" spans="1:8" ht="21.75" customHeight="1" x14ac:dyDescent="0.25">
      <c r="A862" s="6">
        <v>5129</v>
      </c>
      <c r="B862" s="6" t="s">
        <v>4700</v>
      </c>
      <c r="C862" s="6" t="s">
        <v>3018</v>
      </c>
      <c r="D862" s="6" t="s">
        <v>48</v>
      </c>
      <c r="E862" s="6" t="s">
        <v>86</v>
      </c>
      <c r="F862" s="6">
        <v>29550</v>
      </c>
      <c r="G862" s="6">
        <f t="shared" si="18"/>
        <v>2364000</v>
      </c>
      <c r="H862" s="1">
        <v>80</v>
      </c>
    </row>
    <row r="863" spans="1:8" ht="21.75" customHeight="1" x14ac:dyDescent="0.25">
      <c r="A863" s="6">
        <v>5129</v>
      </c>
      <c r="B863" s="6" t="s">
        <v>4701</v>
      </c>
      <c r="C863" s="6" t="s">
        <v>3018</v>
      </c>
      <c r="D863" s="6" t="s">
        <v>48</v>
      </c>
      <c r="E863" s="6" t="s">
        <v>86</v>
      </c>
      <c r="F863" s="6">
        <v>510000</v>
      </c>
      <c r="G863" s="6">
        <f t="shared" si="18"/>
        <v>10200000</v>
      </c>
      <c r="H863" s="1">
        <v>20</v>
      </c>
    </row>
    <row r="864" spans="1:8" ht="21.75" customHeight="1" x14ac:dyDescent="0.25">
      <c r="A864" s="6">
        <v>5129</v>
      </c>
      <c r="B864" s="6" t="s">
        <v>4702</v>
      </c>
      <c r="C864" s="6" t="s">
        <v>3018</v>
      </c>
      <c r="D864" s="6" t="s">
        <v>48</v>
      </c>
      <c r="E864" s="6" t="s">
        <v>86</v>
      </c>
      <c r="F864" s="6">
        <v>37500</v>
      </c>
      <c r="G864" s="6">
        <f t="shared" si="18"/>
        <v>750000</v>
      </c>
      <c r="H864" s="1">
        <v>20</v>
      </c>
    </row>
    <row r="865" spans="1:8" ht="21.75" customHeight="1" x14ac:dyDescent="0.25">
      <c r="A865" s="6">
        <v>5129</v>
      </c>
      <c r="B865" s="6" t="s">
        <v>4703</v>
      </c>
      <c r="C865" s="6" t="s">
        <v>3018</v>
      </c>
      <c r="D865" s="6" t="s">
        <v>48</v>
      </c>
      <c r="E865" s="6" t="s">
        <v>86</v>
      </c>
      <c r="F865" s="6">
        <v>13740</v>
      </c>
      <c r="G865" s="6">
        <f t="shared" si="18"/>
        <v>1099200</v>
      </c>
      <c r="H865" s="1">
        <v>80</v>
      </c>
    </row>
    <row r="866" spans="1:8" ht="21.75" customHeight="1" x14ac:dyDescent="0.25">
      <c r="A866" s="6">
        <v>5129</v>
      </c>
      <c r="B866" s="6" t="s">
        <v>4704</v>
      </c>
      <c r="C866" s="6" t="s">
        <v>3018</v>
      </c>
      <c r="D866" s="6" t="s">
        <v>48</v>
      </c>
      <c r="E866" s="6" t="s">
        <v>86</v>
      </c>
      <c r="F866" s="6">
        <v>7800</v>
      </c>
      <c r="G866" s="6">
        <f t="shared" si="18"/>
        <v>156000</v>
      </c>
      <c r="H866" s="1">
        <v>20</v>
      </c>
    </row>
    <row r="867" spans="1:8" ht="21.75" customHeight="1" x14ac:dyDescent="0.25">
      <c r="A867" s="6">
        <v>5129</v>
      </c>
      <c r="B867" s="6" t="s">
        <v>4705</v>
      </c>
      <c r="C867" s="6" t="s">
        <v>3018</v>
      </c>
      <c r="D867" s="6" t="s">
        <v>48</v>
      </c>
      <c r="E867" s="6" t="s">
        <v>86</v>
      </c>
      <c r="F867" s="6">
        <v>112500</v>
      </c>
      <c r="G867" s="6">
        <f t="shared" si="18"/>
        <v>9000000</v>
      </c>
      <c r="H867" s="1">
        <v>80</v>
      </c>
    </row>
    <row r="868" spans="1:8" ht="21.75" customHeight="1" x14ac:dyDescent="0.25">
      <c r="A868" s="6">
        <v>5129</v>
      </c>
      <c r="B868" s="6" t="s">
        <v>4706</v>
      </c>
      <c r="C868" s="6" t="s">
        <v>3018</v>
      </c>
      <c r="D868" s="6" t="s">
        <v>48</v>
      </c>
      <c r="E868" s="6" t="s">
        <v>86</v>
      </c>
      <c r="F868" s="6">
        <v>18960</v>
      </c>
      <c r="G868" s="6">
        <f t="shared" si="18"/>
        <v>379200</v>
      </c>
      <c r="H868" s="1">
        <v>20</v>
      </c>
    </row>
    <row r="869" spans="1:8" ht="21.75" customHeight="1" x14ac:dyDescent="0.25">
      <c r="A869" s="6">
        <v>5129</v>
      </c>
      <c r="B869" s="6" t="s">
        <v>4707</v>
      </c>
      <c r="C869" s="6" t="s">
        <v>3018</v>
      </c>
      <c r="D869" s="6" t="s">
        <v>48</v>
      </c>
      <c r="E869" s="6" t="s">
        <v>86</v>
      </c>
      <c r="F869" s="6">
        <v>13800</v>
      </c>
      <c r="G869" s="6">
        <f t="shared" si="18"/>
        <v>276000</v>
      </c>
      <c r="H869" s="1">
        <v>20</v>
      </c>
    </row>
    <row r="870" spans="1:8" ht="21.75" customHeight="1" x14ac:dyDescent="0.25">
      <c r="A870" s="6">
        <v>5129</v>
      </c>
      <c r="B870" s="6" t="s">
        <v>4708</v>
      </c>
      <c r="C870" s="6" t="s">
        <v>3018</v>
      </c>
      <c r="D870" s="6" t="s">
        <v>48</v>
      </c>
      <c r="E870" s="6" t="s">
        <v>86</v>
      </c>
      <c r="F870" s="6">
        <v>2250</v>
      </c>
      <c r="G870" s="6">
        <f t="shared" si="18"/>
        <v>180000</v>
      </c>
      <c r="H870" s="1">
        <v>80</v>
      </c>
    </row>
    <row r="871" spans="1:8" ht="21.75" customHeight="1" x14ac:dyDescent="0.25">
      <c r="A871" s="6">
        <v>5129</v>
      </c>
      <c r="B871" s="6" t="s">
        <v>4709</v>
      </c>
      <c r="C871" s="6" t="s">
        <v>3018</v>
      </c>
      <c r="D871" s="6" t="s">
        <v>48</v>
      </c>
      <c r="E871" s="6" t="s">
        <v>86</v>
      </c>
      <c r="F871" s="6">
        <v>18000</v>
      </c>
      <c r="G871" s="6">
        <f t="shared" si="18"/>
        <v>360000</v>
      </c>
      <c r="H871" s="1">
        <v>20</v>
      </c>
    </row>
    <row r="872" spans="1:8" ht="21.75" customHeight="1" x14ac:dyDescent="0.25">
      <c r="A872" s="6">
        <v>5129</v>
      </c>
      <c r="B872" s="6" t="s">
        <v>4710</v>
      </c>
      <c r="C872" s="6" t="s">
        <v>3018</v>
      </c>
      <c r="D872" s="6" t="s">
        <v>48</v>
      </c>
      <c r="E872" s="6" t="s">
        <v>86</v>
      </c>
      <c r="F872" s="6">
        <v>19500</v>
      </c>
      <c r="G872" s="6">
        <f t="shared" ref="G872:G879" si="19">H872*F872</f>
        <v>1560000</v>
      </c>
      <c r="H872" s="1">
        <v>80</v>
      </c>
    </row>
    <row r="873" spans="1:8" ht="21.75" customHeight="1" x14ac:dyDescent="0.25">
      <c r="A873" s="6">
        <v>5129</v>
      </c>
      <c r="B873" s="6" t="s">
        <v>5393</v>
      </c>
      <c r="C873" s="6" t="s">
        <v>3018</v>
      </c>
      <c r="D873" s="6" t="s">
        <v>115</v>
      </c>
      <c r="E873" s="6" t="s">
        <v>86</v>
      </c>
      <c r="F873" s="6">
        <v>10541142.859999999</v>
      </c>
      <c r="G873" s="6">
        <f t="shared" si="19"/>
        <v>147576000.03999999</v>
      </c>
      <c r="H873" s="1">
        <v>14</v>
      </c>
    </row>
    <row r="874" spans="1:8" ht="21.75" customHeight="1" x14ac:dyDescent="0.25">
      <c r="A874" s="6">
        <v>5129</v>
      </c>
      <c r="B874" s="6" t="s">
        <v>5689</v>
      </c>
      <c r="C874" s="6" t="s">
        <v>5690</v>
      </c>
      <c r="D874" s="6" t="s">
        <v>40</v>
      </c>
      <c r="E874" s="6" t="s">
        <v>86</v>
      </c>
      <c r="F874" s="6">
        <v>237600</v>
      </c>
      <c r="G874" s="6">
        <f t="shared" si="19"/>
        <v>1188000</v>
      </c>
      <c r="H874" s="1">
        <v>5</v>
      </c>
    </row>
    <row r="875" spans="1:8" ht="21.75" customHeight="1" x14ac:dyDescent="0.25">
      <c r="A875" s="6">
        <v>5129</v>
      </c>
      <c r="B875" s="6" t="s">
        <v>5691</v>
      </c>
      <c r="C875" s="6" t="s">
        <v>5690</v>
      </c>
      <c r="D875" s="6" t="s">
        <v>40</v>
      </c>
      <c r="E875" s="6" t="s">
        <v>86</v>
      </c>
      <c r="F875" s="6">
        <v>237600</v>
      </c>
      <c r="G875" s="6">
        <f t="shared" si="19"/>
        <v>1188000</v>
      </c>
      <c r="H875" s="1">
        <v>5</v>
      </c>
    </row>
    <row r="876" spans="1:8" ht="21.75" customHeight="1" x14ac:dyDescent="0.25">
      <c r="A876" s="6">
        <v>5129</v>
      </c>
      <c r="B876" s="6" t="s">
        <v>5692</v>
      </c>
      <c r="C876" s="6" t="s">
        <v>5690</v>
      </c>
      <c r="D876" s="6" t="s">
        <v>40</v>
      </c>
      <c r="E876" s="6" t="s">
        <v>86</v>
      </c>
      <c r="F876" s="6">
        <v>116040</v>
      </c>
      <c r="G876" s="6">
        <f t="shared" si="19"/>
        <v>1160400</v>
      </c>
      <c r="H876" s="1">
        <v>10</v>
      </c>
    </row>
    <row r="877" spans="1:8" ht="21.75" customHeight="1" x14ac:dyDescent="0.25">
      <c r="A877" s="6">
        <v>5129</v>
      </c>
      <c r="B877" s="6" t="s">
        <v>5693</v>
      </c>
      <c r="C877" s="6" t="s">
        <v>5690</v>
      </c>
      <c r="D877" s="6" t="s">
        <v>40</v>
      </c>
      <c r="E877" s="6" t="s">
        <v>86</v>
      </c>
      <c r="F877" s="6">
        <v>3564000</v>
      </c>
      <c r="G877" s="6">
        <f t="shared" si="19"/>
        <v>14256000</v>
      </c>
      <c r="H877" s="1">
        <v>4</v>
      </c>
    </row>
    <row r="878" spans="1:8" ht="21.75" customHeight="1" x14ac:dyDescent="0.25">
      <c r="A878" s="6">
        <v>5129</v>
      </c>
      <c r="B878" s="6" t="s">
        <v>5694</v>
      </c>
      <c r="C878" s="6" t="s">
        <v>5690</v>
      </c>
      <c r="D878" s="6" t="s">
        <v>40</v>
      </c>
      <c r="E878" s="6" t="s">
        <v>86</v>
      </c>
      <c r="F878" s="6">
        <v>41920</v>
      </c>
      <c r="G878" s="6">
        <f t="shared" si="19"/>
        <v>628800</v>
      </c>
      <c r="H878" s="1">
        <v>15</v>
      </c>
    </row>
    <row r="879" spans="1:8" ht="21.75" customHeight="1" x14ac:dyDescent="0.25">
      <c r="A879" s="6">
        <v>5129</v>
      </c>
      <c r="B879" s="6" t="s">
        <v>5695</v>
      </c>
      <c r="C879" s="6" t="s">
        <v>5690</v>
      </c>
      <c r="D879" s="6" t="s">
        <v>40</v>
      </c>
      <c r="E879" s="6" t="s">
        <v>86</v>
      </c>
      <c r="F879" s="6">
        <v>74040</v>
      </c>
      <c r="G879" s="6">
        <f t="shared" si="19"/>
        <v>740400</v>
      </c>
      <c r="H879" s="1">
        <v>10</v>
      </c>
    </row>
    <row r="880" spans="1:8" ht="21.75" customHeight="1" x14ac:dyDescent="0.25">
      <c r="A880" s="6">
        <v>5129</v>
      </c>
      <c r="B880" s="6" t="s">
        <v>6201</v>
      </c>
      <c r="C880" s="6" t="s">
        <v>4501</v>
      </c>
      <c r="D880" s="6" t="s">
        <v>115</v>
      </c>
      <c r="E880" s="6" t="s">
        <v>86</v>
      </c>
      <c r="F880" s="6">
        <v>26739.14</v>
      </c>
      <c r="G880" s="6">
        <v>123000044</v>
      </c>
      <c r="H880" s="1">
        <v>4600</v>
      </c>
    </row>
    <row r="881" spans="1:8" ht="21.75" customHeight="1" x14ac:dyDescent="0.25">
      <c r="A881" s="6">
        <v>5129</v>
      </c>
      <c r="B881" s="6" t="s">
        <v>6621</v>
      </c>
      <c r="C881" s="6" t="s">
        <v>6622</v>
      </c>
      <c r="D881" s="6" t="s">
        <v>40</v>
      </c>
      <c r="E881" s="6" t="s">
        <v>86</v>
      </c>
      <c r="F881" s="6">
        <v>6888</v>
      </c>
      <c r="G881" s="6">
        <f t="shared" ref="G881:G890" si="20">H881*F881</f>
        <v>688800</v>
      </c>
      <c r="H881" s="1">
        <v>100</v>
      </c>
    </row>
    <row r="882" spans="1:8" ht="21.75" customHeight="1" x14ac:dyDescent="0.25">
      <c r="A882" s="6">
        <v>5129</v>
      </c>
      <c r="B882" s="6" t="s">
        <v>6623</v>
      </c>
      <c r="C882" s="6" t="s">
        <v>6624</v>
      </c>
      <c r="D882" s="6" t="s">
        <v>40</v>
      </c>
      <c r="E882" s="6" t="s">
        <v>86</v>
      </c>
      <c r="F882" s="6">
        <v>107939.4</v>
      </c>
      <c r="G882" s="6">
        <f t="shared" si="20"/>
        <v>215878.8</v>
      </c>
      <c r="H882" s="1">
        <v>2</v>
      </c>
    </row>
    <row r="883" spans="1:8" ht="21.75" customHeight="1" x14ac:dyDescent="0.25">
      <c r="A883" s="6">
        <v>5129</v>
      </c>
      <c r="B883" s="6" t="s">
        <v>6625</v>
      </c>
      <c r="C883" s="6" t="s">
        <v>6622</v>
      </c>
      <c r="D883" s="6" t="s">
        <v>40</v>
      </c>
      <c r="E883" s="6" t="s">
        <v>86</v>
      </c>
      <c r="F883" s="6">
        <v>6888</v>
      </c>
      <c r="G883" s="6">
        <f t="shared" si="20"/>
        <v>688800</v>
      </c>
      <c r="H883" s="1">
        <v>100</v>
      </c>
    </row>
    <row r="884" spans="1:8" ht="21.75" customHeight="1" x14ac:dyDescent="0.25">
      <c r="A884" s="6">
        <v>5129</v>
      </c>
      <c r="B884" s="6" t="s">
        <v>6626</v>
      </c>
      <c r="C884" s="6" t="s">
        <v>6622</v>
      </c>
      <c r="D884" s="6" t="s">
        <v>40</v>
      </c>
      <c r="E884" s="6" t="s">
        <v>86</v>
      </c>
      <c r="F884" s="6">
        <v>8664</v>
      </c>
      <c r="G884" s="6">
        <f t="shared" si="20"/>
        <v>433200</v>
      </c>
      <c r="H884" s="1">
        <v>50</v>
      </c>
    </row>
    <row r="885" spans="1:8" ht="21.75" customHeight="1" x14ac:dyDescent="0.25">
      <c r="A885" s="6">
        <v>5129</v>
      </c>
      <c r="B885" s="6" t="s">
        <v>6627</v>
      </c>
      <c r="C885" s="6" t="s">
        <v>982</v>
      </c>
      <c r="D885" s="6" t="s">
        <v>40</v>
      </c>
      <c r="E885" s="6" t="s">
        <v>86</v>
      </c>
      <c r="F885" s="6">
        <v>96999.6</v>
      </c>
      <c r="G885" s="6">
        <f t="shared" si="20"/>
        <v>193999.2</v>
      </c>
      <c r="H885" s="1">
        <v>2</v>
      </c>
    </row>
    <row r="886" spans="1:8" ht="21.75" customHeight="1" x14ac:dyDescent="0.25">
      <c r="A886" s="6">
        <v>5129</v>
      </c>
      <c r="B886" s="6" t="s">
        <v>6628</v>
      </c>
      <c r="C886" s="6" t="s">
        <v>6622</v>
      </c>
      <c r="D886" s="6" t="s">
        <v>40</v>
      </c>
      <c r="E886" s="6" t="s">
        <v>86</v>
      </c>
      <c r="F886" s="6">
        <v>6888</v>
      </c>
      <c r="G886" s="6">
        <f t="shared" si="20"/>
        <v>688800</v>
      </c>
      <c r="H886" s="1">
        <v>100</v>
      </c>
    </row>
    <row r="887" spans="1:8" ht="21.75" customHeight="1" x14ac:dyDescent="0.25">
      <c r="A887" s="6">
        <v>5129</v>
      </c>
      <c r="B887" s="6" t="s">
        <v>6629</v>
      </c>
      <c r="C887" s="6" t="s">
        <v>6630</v>
      </c>
      <c r="D887" s="6" t="s">
        <v>40</v>
      </c>
      <c r="E887" s="6" t="s">
        <v>86</v>
      </c>
      <c r="F887" s="6">
        <v>19399.8</v>
      </c>
      <c r="G887" s="6">
        <f t="shared" si="20"/>
        <v>116398.79999999999</v>
      </c>
      <c r="H887" s="1">
        <v>6</v>
      </c>
    </row>
    <row r="888" spans="1:8" ht="21.75" customHeight="1" x14ac:dyDescent="0.25">
      <c r="A888" s="6">
        <v>5129</v>
      </c>
      <c r="B888" s="6" t="s">
        <v>6631</v>
      </c>
      <c r="C888" s="6" t="s">
        <v>1050</v>
      </c>
      <c r="D888" s="6" t="s">
        <v>40</v>
      </c>
      <c r="E888" s="6" t="s">
        <v>86</v>
      </c>
      <c r="F888" s="6">
        <v>3479880</v>
      </c>
      <c r="G888" s="6">
        <f t="shared" si="20"/>
        <v>3479880</v>
      </c>
      <c r="H888" s="1">
        <v>1</v>
      </c>
    </row>
    <row r="889" spans="1:8" ht="21.75" customHeight="1" x14ac:dyDescent="0.25">
      <c r="A889" s="6">
        <v>5129</v>
      </c>
      <c r="B889" s="6" t="s">
        <v>6632</v>
      </c>
      <c r="C889" s="6" t="s">
        <v>5170</v>
      </c>
      <c r="D889" s="6" t="s">
        <v>40</v>
      </c>
      <c r="E889" s="6" t="s">
        <v>86</v>
      </c>
      <c r="F889" s="6">
        <v>29190</v>
      </c>
      <c r="G889" s="6">
        <f t="shared" si="20"/>
        <v>58380</v>
      </c>
      <c r="H889" s="1">
        <v>2</v>
      </c>
    </row>
    <row r="890" spans="1:8" ht="21.75" customHeight="1" x14ac:dyDescent="0.25">
      <c r="A890" s="6">
        <v>5129</v>
      </c>
      <c r="B890" s="6" t="s">
        <v>6633</v>
      </c>
      <c r="C890" s="6" t="s">
        <v>6634</v>
      </c>
      <c r="D890" s="6" t="s">
        <v>40</v>
      </c>
      <c r="E890" s="6" t="s">
        <v>86</v>
      </c>
      <c r="F890" s="6">
        <v>786000</v>
      </c>
      <c r="G890" s="6">
        <f t="shared" si="20"/>
        <v>1572000</v>
      </c>
      <c r="H890" s="1">
        <v>2</v>
      </c>
    </row>
    <row r="891" spans="1:8" ht="21.75" customHeight="1" x14ac:dyDescent="0.25">
      <c r="A891" s="6">
        <v>5129</v>
      </c>
      <c r="B891" s="6" t="s">
        <v>6701</v>
      </c>
      <c r="C891" s="6" t="s">
        <v>3018</v>
      </c>
      <c r="D891" s="6" t="s">
        <v>115</v>
      </c>
      <c r="E891" s="6" t="s">
        <v>86</v>
      </c>
      <c r="F891" s="6">
        <v>10575000</v>
      </c>
      <c r="G891" s="6">
        <f>H891*F891</f>
        <v>84600000</v>
      </c>
      <c r="H891" s="1">
        <v>8</v>
      </c>
    </row>
    <row r="892" spans="1:8" ht="21.75" customHeight="1" x14ac:dyDescent="0.25">
      <c r="A892" s="6">
        <v>5129</v>
      </c>
      <c r="B892" s="6" t="s">
        <v>6783</v>
      </c>
      <c r="C892" s="6" t="s">
        <v>6622</v>
      </c>
      <c r="D892" s="6" t="s">
        <v>48</v>
      </c>
      <c r="E892" s="6" t="s">
        <v>86</v>
      </c>
      <c r="F892" s="6">
        <v>381600</v>
      </c>
      <c r="G892" s="6">
        <f>H892*F892</f>
        <v>3816000</v>
      </c>
      <c r="H892" s="1">
        <v>10</v>
      </c>
    </row>
    <row r="893" spans="1:8" ht="21.75" customHeight="1" x14ac:dyDescent="0.25">
      <c r="A893" s="6">
        <v>5129</v>
      </c>
      <c r="B893" s="6" t="s">
        <v>6784</v>
      </c>
      <c r="C893" s="6" t="s">
        <v>4501</v>
      </c>
      <c r="D893" s="6" t="s">
        <v>40</v>
      </c>
      <c r="E893" s="6" t="s">
        <v>86</v>
      </c>
      <c r="F893" s="6">
        <v>1235.03</v>
      </c>
      <c r="G893" s="6">
        <f t="shared" ref="G893:G899" si="21">H893*F893</f>
        <v>1235030</v>
      </c>
      <c r="H893" s="1">
        <v>1000</v>
      </c>
    </row>
    <row r="894" spans="1:8" ht="21.75" customHeight="1" x14ac:dyDescent="0.25">
      <c r="A894" s="6">
        <v>5129</v>
      </c>
      <c r="B894" s="6" t="s">
        <v>6785</v>
      </c>
      <c r="C894" s="6" t="s">
        <v>4501</v>
      </c>
      <c r="D894" s="6" t="s">
        <v>40</v>
      </c>
      <c r="E894" s="6" t="s">
        <v>86</v>
      </c>
      <c r="F894" s="6">
        <v>1235.03</v>
      </c>
      <c r="G894" s="6">
        <f t="shared" si="21"/>
        <v>1235030</v>
      </c>
      <c r="H894" s="1">
        <v>1000</v>
      </c>
    </row>
    <row r="895" spans="1:8" ht="21.75" customHeight="1" x14ac:dyDescent="0.25">
      <c r="A895" s="6">
        <v>5129</v>
      </c>
      <c r="B895" s="6" t="s">
        <v>6995</v>
      </c>
      <c r="C895" s="6" t="s">
        <v>6996</v>
      </c>
      <c r="D895" s="6" t="s">
        <v>48</v>
      </c>
      <c r="E895" s="6" t="s">
        <v>86</v>
      </c>
      <c r="F895" s="6">
        <v>644</v>
      </c>
      <c r="G895" s="6">
        <f t="shared" si="21"/>
        <v>966000</v>
      </c>
      <c r="H895" s="1">
        <v>1500</v>
      </c>
    </row>
    <row r="896" spans="1:8" ht="21.75" customHeight="1" x14ac:dyDescent="0.25">
      <c r="A896" s="6">
        <v>5129</v>
      </c>
      <c r="B896" s="6" t="s">
        <v>6997</v>
      </c>
      <c r="C896" s="6" t="s">
        <v>6996</v>
      </c>
      <c r="D896" s="6" t="s">
        <v>48</v>
      </c>
      <c r="E896" s="6" t="s">
        <v>86</v>
      </c>
      <c r="F896" s="6">
        <v>34500</v>
      </c>
      <c r="G896" s="6">
        <f t="shared" si="21"/>
        <v>138000</v>
      </c>
      <c r="H896" s="1">
        <v>4</v>
      </c>
    </row>
    <row r="897" spans="1:8" ht="21.75" customHeight="1" x14ac:dyDescent="0.25">
      <c r="A897" s="6">
        <v>5129</v>
      </c>
      <c r="B897" s="6" t="s">
        <v>6998</v>
      </c>
      <c r="C897" s="6" t="s">
        <v>6996</v>
      </c>
      <c r="D897" s="6" t="s">
        <v>48</v>
      </c>
      <c r="E897" s="6" t="s">
        <v>86</v>
      </c>
      <c r="F897" s="6">
        <v>30000</v>
      </c>
      <c r="G897" s="6">
        <f t="shared" si="21"/>
        <v>120000</v>
      </c>
      <c r="H897" s="1">
        <v>4</v>
      </c>
    </row>
    <row r="898" spans="1:8" ht="21.75" customHeight="1" x14ac:dyDescent="0.25">
      <c r="A898" s="6">
        <v>5129</v>
      </c>
      <c r="B898" s="6" t="s">
        <v>6999</v>
      </c>
      <c r="C898" s="6" t="s">
        <v>7000</v>
      </c>
      <c r="D898" s="6" t="s">
        <v>48</v>
      </c>
      <c r="E898" s="6" t="s">
        <v>86</v>
      </c>
      <c r="F898" s="6">
        <v>113700</v>
      </c>
      <c r="G898" s="6">
        <f t="shared" si="21"/>
        <v>454800</v>
      </c>
      <c r="H898" s="1">
        <v>4</v>
      </c>
    </row>
    <row r="899" spans="1:8" ht="21.75" customHeight="1" x14ac:dyDescent="0.25">
      <c r="A899" s="6">
        <v>5129</v>
      </c>
      <c r="B899" s="6" t="s">
        <v>7001</v>
      </c>
      <c r="C899" s="6" t="s">
        <v>7000</v>
      </c>
      <c r="D899" s="6" t="s">
        <v>48</v>
      </c>
      <c r="E899" s="6" t="s">
        <v>86</v>
      </c>
      <c r="F899" s="6">
        <v>71700</v>
      </c>
      <c r="G899" s="6">
        <f t="shared" si="21"/>
        <v>286800</v>
      </c>
      <c r="H899" s="1">
        <v>4</v>
      </c>
    </row>
    <row r="900" spans="1:8" ht="21.75" customHeight="1" x14ac:dyDescent="0.25">
      <c r="A900" s="6">
        <v>5129</v>
      </c>
      <c r="B900" s="6" t="s">
        <v>7036</v>
      </c>
      <c r="C900" s="6" t="s">
        <v>4501</v>
      </c>
      <c r="D900" s="6" t="s">
        <v>40</v>
      </c>
      <c r="E900" s="6" t="s">
        <v>86</v>
      </c>
      <c r="F900" s="6">
        <v>564</v>
      </c>
      <c r="G900" s="6">
        <f>H900*F900</f>
        <v>4512000</v>
      </c>
      <c r="H900" s="1">
        <v>8000</v>
      </c>
    </row>
    <row r="901" spans="1:8" ht="21.75" customHeight="1" x14ac:dyDescent="0.25">
      <c r="A901" s="6">
        <v>5129</v>
      </c>
      <c r="B901" s="6" t="s">
        <v>7384</v>
      </c>
      <c r="C901" s="6" t="s">
        <v>5690</v>
      </c>
      <c r="D901" s="6" t="s">
        <v>48</v>
      </c>
      <c r="E901" s="6" t="s">
        <v>86</v>
      </c>
      <c r="F901" s="6">
        <v>309000</v>
      </c>
      <c r="G901" s="6">
        <f t="shared" ref="G901:G906" si="22">H901*F901</f>
        <v>1545000</v>
      </c>
      <c r="H901" s="1">
        <v>5</v>
      </c>
    </row>
    <row r="902" spans="1:8" ht="21.75" customHeight="1" x14ac:dyDescent="0.25">
      <c r="A902" s="6">
        <v>5129</v>
      </c>
      <c r="B902" s="6" t="s">
        <v>7385</v>
      </c>
      <c r="C902" s="6" t="s">
        <v>5690</v>
      </c>
      <c r="D902" s="6" t="s">
        <v>48</v>
      </c>
      <c r="E902" s="6" t="s">
        <v>86</v>
      </c>
      <c r="F902" s="6">
        <v>360000</v>
      </c>
      <c r="G902" s="6">
        <f t="shared" si="22"/>
        <v>1800000</v>
      </c>
      <c r="H902" s="1">
        <v>5</v>
      </c>
    </row>
    <row r="903" spans="1:8" ht="21.75" customHeight="1" x14ac:dyDescent="0.25">
      <c r="A903" s="6">
        <v>5129</v>
      </c>
      <c r="B903" s="6" t="s">
        <v>7386</v>
      </c>
      <c r="C903" s="6" t="s">
        <v>5690</v>
      </c>
      <c r="D903" s="6" t="s">
        <v>48</v>
      </c>
      <c r="E903" s="6" t="s">
        <v>86</v>
      </c>
      <c r="F903" s="6">
        <v>540000</v>
      </c>
      <c r="G903" s="6">
        <f t="shared" si="22"/>
        <v>2700000</v>
      </c>
      <c r="H903" s="1">
        <v>5</v>
      </c>
    </row>
    <row r="904" spans="1:8" ht="21.75" customHeight="1" x14ac:dyDescent="0.25">
      <c r="A904" s="6">
        <v>5129</v>
      </c>
      <c r="B904" s="6" t="s">
        <v>7387</v>
      </c>
      <c r="C904" s="6" t="s">
        <v>5690</v>
      </c>
      <c r="D904" s="6" t="s">
        <v>48</v>
      </c>
      <c r="E904" s="6" t="s">
        <v>86</v>
      </c>
      <c r="F904" s="6">
        <v>398400</v>
      </c>
      <c r="G904" s="6">
        <f t="shared" si="22"/>
        <v>1992000</v>
      </c>
      <c r="H904" s="1">
        <v>5</v>
      </c>
    </row>
    <row r="905" spans="1:8" ht="21.75" customHeight="1" x14ac:dyDescent="0.25">
      <c r="A905" s="6">
        <v>5129</v>
      </c>
      <c r="B905" s="6" t="s">
        <v>7388</v>
      </c>
      <c r="C905" s="6" t="s">
        <v>5690</v>
      </c>
      <c r="D905" s="6" t="s">
        <v>48</v>
      </c>
      <c r="E905" s="6" t="s">
        <v>86</v>
      </c>
      <c r="F905" s="6">
        <v>552000</v>
      </c>
      <c r="G905" s="6">
        <f t="shared" si="22"/>
        <v>2760000</v>
      </c>
      <c r="H905" s="1">
        <v>5</v>
      </c>
    </row>
    <row r="906" spans="1:8" ht="21.75" customHeight="1" x14ac:dyDescent="0.25">
      <c r="A906" s="6">
        <v>5129</v>
      </c>
      <c r="B906" s="6" t="s">
        <v>7389</v>
      </c>
      <c r="C906" s="6" t="s">
        <v>5690</v>
      </c>
      <c r="D906" s="6" t="s">
        <v>48</v>
      </c>
      <c r="E906" s="6" t="s">
        <v>86</v>
      </c>
      <c r="F906" s="6">
        <v>300000</v>
      </c>
      <c r="G906" s="6">
        <f t="shared" si="22"/>
        <v>1500000</v>
      </c>
      <c r="H906" s="1">
        <v>5</v>
      </c>
    </row>
    <row r="907" spans="1:8" ht="15.75" customHeight="1" x14ac:dyDescent="0.25">
      <c r="A907" s="28" t="s">
        <v>59</v>
      </c>
      <c r="B907" s="29"/>
      <c r="C907" s="29"/>
      <c r="D907" s="29"/>
      <c r="E907" s="29"/>
      <c r="F907" s="29"/>
      <c r="G907" s="29"/>
      <c r="H907" s="30"/>
    </row>
    <row r="908" spans="1:8" ht="21.75" customHeight="1" x14ac:dyDescent="0.25">
      <c r="A908" s="6">
        <v>5129</v>
      </c>
      <c r="B908" s="6" t="s">
        <v>3034</v>
      </c>
      <c r="C908" s="6" t="s">
        <v>3035</v>
      </c>
      <c r="D908" s="6" t="s">
        <v>48</v>
      </c>
      <c r="E908" s="6" t="s">
        <v>7</v>
      </c>
      <c r="F908" s="6">
        <v>68400000</v>
      </c>
      <c r="G908" s="6">
        <v>68400000</v>
      </c>
      <c r="H908" s="1">
        <v>1</v>
      </c>
    </row>
    <row r="909" spans="1:8" ht="21.75" customHeight="1" x14ac:dyDescent="0.25">
      <c r="A909" s="6">
        <v>5129</v>
      </c>
      <c r="B909" s="6" t="s">
        <v>4502</v>
      </c>
      <c r="C909" s="6" t="s">
        <v>3035</v>
      </c>
      <c r="D909" s="6" t="s">
        <v>48</v>
      </c>
      <c r="E909" s="6" t="s">
        <v>7</v>
      </c>
      <c r="F909" s="6">
        <v>68400000</v>
      </c>
      <c r="G909" s="6">
        <v>68400000</v>
      </c>
      <c r="H909" s="1">
        <v>1</v>
      </c>
    </row>
    <row r="910" spans="1:8" ht="21.75" customHeight="1" x14ac:dyDescent="0.25">
      <c r="A910" s="6">
        <v>5129</v>
      </c>
      <c r="B910" s="6" t="s">
        <v>6617</v>
      </c>
      <c r="C910" s="6" t="s">
        <v>3040</v>
      </c>
      <c r="D910" s="6" t="s">
        <v>48</v>
      </c>
      <c r="E910" s="6" t="s">
        <v>86</v>
      </c>
      <c r="F910" s="6">
        <v>2953333.34</v>
      </c>
      <c r="G910" s="6">
        <v>17720.000039999999</v>
      </c>
      <c r="H910" s="1">
        <v>6</v>
      </c>
    </row>
    <row r="911" spans="1:8" ht="21.75" customHeight="1" x14ac:dyDescent="0.25">
      <c r="A911" s="6">
        <v>5129</v>
      </c>
      <c r="B911" s="6" t="s">
        <v>6618</v>
      </c>
      <c r="C911" s="6" t="s">
        <v>6619</v>
      </c>
      <c r="D911" s="6" t="s">
        <v>48</v>
      </c>
      <c r="E911" s="6" t="s">
        <v>7</v>
      </c>
      <c r="F911" s="6">
        <v>15450000</v>
      </c>
      <c r="G911" s="6">
        <v>15450</v>
      </c>
      <c r="H911" s="1" t="s">
        <v>1339</v>
      </c>
    </row>
    <row r="912" spans="1:8" ht="21.75" customHeight="1" x14ac:dyDescent="0.25">
      <c r="A912" s="6">
        <v>5129</v>
      </c>
      <c r="B912" s="6" t="s">
        <v>6620</v>
      </c>
      <c r="C912" s="6" t="s">
        <v>457</v>
      </c>
      <c r="D912" s="6" t="s">
        <v>48</v>
      </c>
      <c r="E912" s="6" t="s">
        <v>7</v>
      </c>
      <c r="F912" s="6">
        <v>15000000</v>
      </c>
      <c r="G912" s="6">
        <v>15000</v>
      </c>
      <c r="H912" s="1" t="s">
        <v>1339</v>
      </c>
    </row>
    <row r="913" spans="1:8" ht="21.75" customHeight="1" x14ac:dyDescent="0.25">
      <c r="A913" s="6">
        <v>5129</v>
      </c>
      <c r="B913" s="6" t="s">
        <v>6702</v>
      </c>
      <c r="C913" s="6" t="s">
        <v>6703</v>
      </c>
      <c r="D913" s="6" t="s">
        <v>48</v>
      </c>
      <c r="E913" s="6" t="s">
        <v>7</v>
      </c>
      <c r="F913" s="6">
        <v>28200000</v>
      </c>
      <c r="G913" s="6">
        <v>28200000</v>
      </c>
      <c r="H913" s="1">
        <v>1</v>
      </c>
    </row>
    <row r="914" spans="1:8" ht="21.75" customHeight="1" x14ac:dyDescent="0.25">
      <c r="A914" s="6">
        <v>5129</v>
      </c>
      <c r="B914" s="6" t="s">
        <v>6969</v>
      </c>
      <c r="C914" s="6" t="s">
        <v>6703</v>
      </c>
      <c r="D914" s="6" t="s">
        <v>48</v>
      </c>
      <c r="E914" s="6" t="s">
        <v>7</v>
      </c>
      <c r="F914" s="6">
        <v>4800000</v>
      </c>
      <c r="G914" s="6">
        <v>4800000</v>
      </c>
      <c r="H914" s="1">
        <v>1</v>
      </c>
    </row>
    <row r="915" spans="1:8" ht="21.75" customHeight="1" x14ac:dyDescent="0.25">
      <c r="A915" s="6">
        <v>5129</v>
      </c>
      <c r="B915" s="6" t="s">
        <v>7365</v>
      </c>
      <c r="C915" s="6" t="s">
        <v>3874</v>
      </c>
      <c r="D915" s="6" t="s">
        <v>48</v>
      </c>
      <c r="E915" s="6" t="s">
        <v>7</v>
      </c>
      <c r="F915" s="6">
        <v>37110000</v>
      </c>
      <c r="G915" s="6">
        <v>37110000</v>
      </c>
      <c r="H915" s="1">
        <v>1</v>
      </c>
    </row>
    <row r="916" spans="1:8" ht="21.75" customHeight="1" x14ac:dyDescent="0.25">
      <c r="A916" s="6">
        <v>5129</v>
      </c>
      <c r="B916" s="6" t="s">
        <v>7366</v>
      </c>
      <c r="C916" s="6" t="s">
        <v>7367</v>
      </c>
      <c r="D916" s="6" t="s">
        <v>115</v>
      </c>
      <c r="E916" s="6" t="s">
        <v>7</v>
      </c>
      <c r="F916" s="6">
        <v>500000000</v>
      </c>
      <c r="G916" s="6">
        <v>500000000</v>
      </c>
      <c r="H916" s="1">
        <v>1</v>
      </c>
    </row>
    <row r="917" spans="1:8" ht="15.75" customHeight="1" x14ac:dyDescent="0.25">
      <c r="A917" s="28" t="s">
        <v>96</v>
      </c>
      <c r="B917" s="29"/>
      <c r="C917" s="29"/>
      <c r="D917" s="29"/>
      <c r="E917" s="29"/>
      <c r="F917" s="29"/>
      <c r="G917" s="29"/>
      <c r="H917" s="30"/>
    </row>
    <row r="918" spans="1:8" ht="21.75" customHeight="1" x14ac:dyDescent="0.25">
      <c r="A918" s="6">
        <v>5129</v>
      </c>
      <c r="B918" s="6" t="s">
        <v>3036</v>
      </c>
      <c r="C918" s="6" t="s">
        <v>3037</v>
      </c>
      <c r="D918" s="6" t="s">
        <v>48</v>
      </c>
      <c r="E918" s="6" t="s">
        <v>86</v>
      </c>
      <c r="F918" s="6">
        <v>5800000</v>
      </c>
      <c r="G918" s="6">
        <f>H918*F918</f>
        <v>69600000</v>
      </c>
      <c r="H918" s="1">
        <v>12</v>
      </c>
    </row>
    <row r="919" spans="1:8" ht="21.75" customHeight="1" x14ac:dyDescent="0.25">
      <c r="A919" s="6">
        <v>5129</v>
      </c>
      <c r="B919" s="6" t="s">
        <v>3038</v>
      </c>
      <c r="C919" s="6" t="s">
        <v>3037</v>
      </c>
      <c r="D919" s="6" t="s">
        <v>48</v>
      </c>
      <c r="E919" s="6" t="s">
        <v>86</v>
      </c>
      <c r="F919" s="6">
        <v>5800000</v>
      </c>
      <c r="G919" s="6">
        <f>H919*F919</f>
        <v>69600000</v>
      </c>
      <c r="H919" s="1">
        <v>12</v>
      </c>
    </row>
    <row r="920" spans="1:8" ht="21.75" customHeight="1" x14ac:dyDescent="0.25">
      <c r="A920" s="6">
        <v>5129</v>
      </c>
      <c r="B920" s="6" t="s">
        <v>3039</v>
      </c>
      <c r="C920" s="6" t="s">
        <v>3040</v>
      </c>
      <c r="D920" s="6" t="s">
        <v>48</v>
      </c>
      <c r="E920" s="6" t="s">
        <v>86</v>
      </c>
      <c r="F920" s="6">
        <v>3245833.34</v>
      </c>
      <c r="G920" s="6">
        <f>H920*F920</f>
        <v>77900000.159999996</v>
      </c>
      <c r="H920" s="1">
        <v>24</v>
      </c>
    </row>
    <row r="921" spans="1:8" ht="21.75" customHeight="1" x14ac:dyDescent="0.25">
      <c r="A921" s="6">
        <v>5129</v>
      </c>
      <c r="B921" s="6" t="s">
        <v>4503</v>
      </c>
      <c r="C921" s="6" t="s">
        <v>3037</v>
      </c>
      <c r="D921" s="6" t="s">
        <v>48</v>
      </c>
      <c r="E921" s="6" t="s">
        <v>86</v>
      </c>
      <c r="F921" s="6">
        <v>5800000</v>
      </c>
      <c r="G921" s="6">
        <f>H921*F921</f>
        <v>69600000</v>
      </c>
      <c r="H921" s="1">
        <v>12</v>
      </c>
    </row>
    <row r="922" spans="1:8" ht="21.75" customHeight="1" x14ac:dyDescent="0.25">
      <c r="A922" s="6">
        <v>5129</v>
      </c>
      <c r="B922" s="6" t="s">
        <v>4504</v>
      </c>
      <c r="C922" s="6" t="s">
        <v>4505</v>
      </c>
      <c r="D922" s="6" t="s">
        <v>8</v>
      </c>
      <c r="E922" s="6" t="s">
        <v>7</v>
      </c>
      <c r="F922" s="6">
        <v>102700000</v>
      </c>
      <c r="G922" s="6">
        <f>H922*F922</f>
        <v>102700000</v>
      </c>
      <c r="H922" s="1" t="s">
        <v>1339</v>
      </c>
    </row>
    <row r="923" spans="1:8" ht="21.75" customHeight="1" x14ac:dyDescent="0.25">
      <c r="A923" s="6">
        <v>5129</v>
      </c>
      <c r="B923" s="6" t="s">
        <v>6163</v>
      </c>
      <c r="C923" s="6" t="s">
        <v>6164</v>
      </c>
      <c r="D923" s="6" t="s">
        <v>8</v>
      </c>
      <c r="E923" s="6" t="s">
        <v>86</v>
      </c>
      <c r="F923" s="6">
        <v>178812</v>
      </c>
      <c r="G923" s="6">
        <v>178812</v>
      </c>
      <c r="H923" s="1">
        <v>1</v>
      </c>
    </row>
    <row r="924" spans="1:8" ht="21.75" customHeight="1" x14ac:dyDescent="0.25">
      <c r="A924" s="6">
        <v>5129</v>
      </c>
      <c r="B924" s="6" t="s">
        <v>6782</v>
      </c>
      <c r="C924" s="6" t="s">
        <v>3037</v>
      </c>
      <c r="D924" s="6" t="s">
        <v>48</v>
      </c>
      <c r="E924" s="6" t="s">
        <v>86</v>
      </c>
      <c r="F924" s="6">
        <v>5800000</v>
      </c>
      <c r="G924" s="6">
        <f>H924*F924</f>
        <v>69600000</v>
      </c>
      <c r="H924" s="1">
        <v>12</v>
      </c>
    </row>
    <row r="925" spans="1:8" ht="21.75" customHeight="1" x14ac:dyDescent="0.25">
      <c r="A925" s="6">
        <v>5129</v>
      </c>
      <c r="B925" s="6" t="s">
        <v>6966</v>
      </c>
      <c r="C925" s="6" t="s">
        <v>6967</v>
      </c>
      <c r="D925" s="6" t="s">
        <v>48</v>
      </c>
      <c r="E925" s="6" t="s">
        <v>86</v>
      </c>
      <c r="F925" s="6">
        <v>19200</v>
      </c>
      <c r="G925" s="6">
        <f>H925*F925</f>
        <v>12672000</v>
      </c>
      <c r="H925" s="1">
        <v>660</v>
      </c>
    </row>
    <row r="926" spans="1:8" ht="21.75" customHeight="1" x14ac:dyDescent="0.25">
      <c r="A926" s="6">
        <v>5129</v>
      </c>
      <c r="B926" s="6" t="s">
        <v>6968</v>
      </c>
      <c r="C926" s="6" t="s">
        <v>4505</v>
      </c>
      <c r="D926" s="6" t="s">
        <v>48</v>
      </c>
      <c r="E926" s="6" t="s">
        <v>7</v>
      </c>
      <c r="F926" s="6">
        <v>78600000</v>
      </c>
      <c r="G926" s="6">
        <f>H926*F926</f>
        <v>78600000</v>
      </c>
      <c r="H926" s="1" t="s">
        <v>1339</v>
      </c>
    </row>
    <row r="927" spans="1:8" ht="15" customHeight="1" x14ac:dyDescent="0.25">
      <c r="A927" s="33" t="s">
        <v>829</v>
      </c>
      <c r="B927" s="34"/>
      <c r="C927" s="34"/>
      <c r="D927" s="34"/>
      <c r="E927" s="34"/>
      <c r="F927" s="34"/>
      <c r="G927" s="34"/>
      <c r="H927" s="34"/>
    </row>
    <row r="928" spans="1:8" ht="15.75" customHeight="1" x14ac:dyDescent="0.25">
      <c r="A928" s="28" t="s">
        <v>83</v>
      </c>
      <c r="B928" s="29"/>
      <c r="C928" s="29"/>
      <c r="D928" s="29"/>
      <c r="E928" s="29"/>
      <c r="F928" s="29"/>
      <c r="G928" s="29"/>
      <c r="H928" s="30"/>
    </row>
    <row r="929" spans="1:8" ht="20.25" customHeight="1" x14ac:dyDescent="0.25">
      <c r="A929" s="6">
        <v>5129</v>
      </c>
      <c r="B929" s="6" t="s">
        <v>830</v>
      </c>
      <c r="C929" s="6" t="s">
        <v>831</v>
      </c>
      <c r="D929" s="6" t="s">
        <v>8</v>
      </c>
      <c r="E929" s="6" t="s">
        <v>86</v>
      </c>
      <c r="F929" s="6">
        <v>0</v>
      </c>
      <c r="G929" s="6">
        <f t="shared" ref="G929:G936" si="23">H929*F929</f>
        <v>0</v>
      </c>
      <c r="H929" s="1">
        <v>100</v>
      </c>
    </row>
    <row r="930" spans="1:8" ht="20.25" customHeight="1" x14ac:dyDescent="0.25">
      <c r="A930" s="6">
        <v>5129</v>
      </c>
      <c r="B930" s="6" t="s">
        <v>1472</v>
      </c>
      <c r="C930" s="6" t="s">
        <v>831</v>
      </c>
      <c r="D930" s="6" t="s">
        <v>8</v>
      </c>
      <c r="E930" s="6" t="s">
        <v>86</v>
      </c>
      <c r="F930" s="6">
        <v>8199996</v>
      </c>
      <c r="G930" s="6">
        <f t="shared" si="23"/>
        <v>819999600</v>
      </c>
      <c r="H930" s="1">
        <v>100</v>
      </c>
    </row>
    <row r="931" spans="1:8" ht="20.25" customHeight="1" x14ac:dyDescent="0.25">
      <c r="A931" s="6">
        <v>5129</v>
      </c>
      <c r="B931" s="6" t="s">
        <v>1473</v>
      </c>
      <c r="C931" s="6" t="s">
        <v>831</v>
      </c>
      <c r="D931" s="6" t="s">
        <v>8</v>
      </c>
      <c r="E931" s="6" t="s">
        <v>86</v>
      </c>
      <c r="F931" s="6">
        <v>8200000</v>
      </c>
      <c r="G931" s="6">
        <f t="shared" si="23"/>
        <v>738000000</v>
      </c>
      <c r="H931" s="1">
        <v>90</v>
      </c>
    </row>
    <row r="932" spans="1:8" ht="20.25" customHeight="1" x14ac:dyDescent="0.25">
      <c r="A932" s="6">
        <v>5129</v>
      </c>
      <c r="B932" s="6" t="s">
        <v>1474</v>
      </c>
      <c r="C932" s="6" t="s">
        <v>831</v>
      </c>
      <c r="D932" s="6" t="s">
        <v>8</v>
      </c>
      <c r="E932" s="6" t="s">
        <v>86</v>
      </c>
      <c r="F932" s="6">
        <v>8400000</v>
      </c>
      <c r="G932" s="6">
        <f t="shared" si="23"/>
        <v>613200000</v>
      </c>
      <c r="H932" s="1">
        <v>73</v>
      </c>
    </row>
    <row r="933" spans="1:8" ht="20.25" customHeight="1" x14ac:dyDescent="0.25">
      <c r="A933" s="6">
        <v>5129</v>
      </c>
      <c r="B933" s="6" t="s">
        <v>1474</v>
      </c>
      <c r="C933" s="6" t="s">
        <v>831</v>
      </c>
      <c r="D933" s="6" t="s">
        <v>8</v>
      </c>
      <c r="E933" s="6" t="s">
        <v>86</v>
      </c>
      <c r="F933" s="6">
        <v>8400000</v>
      </c>
      <c r="G933" s="6">
        <f t="shared" si="23"/>
        <v>260400000</v>
      </c>
      <c r="H933" s="1">
        <v>31</v>
      </c>
    </row>
    <row r="934" spans="1:8" ht="20.25" customHeight="1" x14ac:dyDescent="0.25">
      <c r="A934" s="6">
        <v>5129</v>
      </c>
      <c r="B934" s="6" t="s">
        <v>1475</v>
      </c>
      <c r="C934" s="6" t="s">
        <v>831</v>
      </c>
      <c r="D934" s="6" t="s">
        <v>8</v>
      </c>
      <c r="E934" s="6" t="s">
        <v>86</v>
      </c>
      <c r="F934" s="6">
        <v>8299992.46</v>
      </c>
      <c r="G934" s="6">
        <f t="shared" si="23"/>
        <v>879799200.75999999</v>
      </c>
      <c r="H934" s="1">
        <v>106</v>
      </c>
    </row>
    <row r="935" spans="1:8" ht="20.25" customHeight="1" x14ac:dyDescent="0.25">
      <c r="A935" s="6">
        <v>5129</v>
      </c>
      <c r="B935" s="6" t="s">
        <v>4099</v>
      </c>
      <c r="C935" s="6" t="s">
        <v>831</v>
      </c>
      <c r="D935" s="6" t="s">
        <v>8</v>
      </c>
      <c r="E935" s="6" t="s">
        <v>86</v>
      </c>
      <c r="F935" s="6">
        <v>8076538.3799999999</v>
      </c>
      <c r="G935" s="6">
        <f t="shared" si="23"/>
        <v>839959991.51999998</v>
      </c>
      <c r="H935" s="1">
        <v>104</v>
      </c>
    </row>
    <row r="936" spans="1:8" ht="20.25" customHeight="1" x14ac:dyDescent="0.25">
      <c r="A936" s="6">
        <v>5129</v>
      </c>
      <c r="B936" s="6" t="s">
        <v>6840</v>
      </c>
      <c r="C936" s="6" t="s">
        <v>831</v>
      </c>
      <c r="D936" s="6" t="s">
        <v>8</v>
      </c>
      <c r="E936" s="6" t="s">
        <v>86</v>
      </c>
      <c r="F936" s="6">
        <v>0</v>
      </c>
      <c r="G936" s="6">
        <f t="shared" si="23"/>
        <v>0</v>
      </c>
      <c r="H936" s="1">
        <v>3</v>
      </c>
    </row>
    <row r="937" spans="1:8" ht="20.25" customHeight="1" x14ac:dyDescent="0.25">
      <c r="A937" s="33" t="s">
        <v>957</v>
      </c>
      <c r="B937" s="34"/>
      <c r="C937" s="34"/>
      <c r="D937" s="34"/>
      <c r="E937" s="34"/>
      <c r="F937" s="34"/>
      <c r="G937" s="34"/>
      <c r="H937" s="34"/>
    </row>
    <row r="938" spans="1:8" ht="20.25" customHeight="1" x14ac:dyDescent="0.25">
      <c r="A938" s="28" t="s">
        <v>96</v>
      </c>
      <c r="B938" s="29"/>
      <c r="C938" s="29"/>
      <c r="D938" s="29"/>
      <c r="E938" s="29"/>
      <c r="F938" s="29"/>
      <c r="G938" s="29"/>
      <c r="H938" s="30"/>
    </row>
    <row r="939" spans="1:8" ht="20.25" customHeight="1" x14ac:dyDescent="0.25">
      <c r="A939" s="6">
        <v>4234</v>
      </c>
      <c r="B939" s="6" t="s">
        <v>958</v>
      </c>
      <c r="C939" s="6" t="s">
        <v>959</v>
      </c>
      <c r="D939" s="6" t="s">
        <v>40</v>
      </c>
      <c r="E939" s="6" t="s">
        <v>7</v>
      </c>
      <c r="F939" s="6">
        <v>0</v>
      </c>
      <c r="G939" s="6">
        <v>0</v>
      </c>
      <c r="H939" s="1">
        <v>1</v>
      </c>
    </row>
    <row r="940" spans="1:8" ht="15" customHeight="1" x14ac:dyDescent="0.25">
      <c r="A940" s="33" t="s">
        <v>1471</v>
      </c>
      <c r="B940" s="34"/>
      <c r="C940" s="34"/>
      <c r="D940" s="34"/>
      <c r="E940" s="34"/>
      <c r="F940" s="34"/>
      <c r="G940" s="34"/>
      <c r="H940" s="34"/>
    </row>
    <row r="941" spans="1:8" ht="15.75" customHeight="1" x14ac:dyDescent="0.25">
      <c r="A941" s="28" t="s">
        <v>83</v>
      </c>
      <c r="B941" s="29"/>
      <c r="C941" s="29"/>
      <c r="D941" s="29"/>
      <c r="E941" s="29"/>
      <c r="F941" s="29"/>
      <c r="G941" s="29"/>
      <c r="H941" s="30"/>
    </row>
    <row r="942" spans="1:8" ht="20.25" customHeight="1" x14ac:dyDescent="0.25">
      <c r="A942" s="6">
        <v>4269</v>
      </c>
      <c r="B942" s="6" t="s">
        <v>1509</v>
      </c>
      <c r="C942" s="6" t="s">
        <v>1071</v>
      </c>
      <c r="D942" s="6" t="s">
        <v>40</v>
      </c>
      <c r="E942" s="6" t="s">
        <v>86</v>
      </c>
      <c r="F942" s="1">
        <v>3998.4</v>
      </c>
      <c r="G942" s="6">
        <f>H942*F942</f>
        <v>1999200</v>
      </c>
      <c r="H942" s="1">
        <v>500</v>
      </c>
    </row>
    <row r="943" spans="1:8" ht="20.25" customHeight="1" x14ac:dyDescent="0.25">
      <c r="A943" s="6">
        <v>4269</v>
      </c>
      <c r="B943" s="6" t="s">
        <v>1510</v>
      </c>
      <c r="C943" s="6" t="s">
        <v>1071</v>
      </c>
      <c r="D943" s="6" t="s">
        <v>40</v>
      </c>
      <c r="E943" s="6" t="s">
        <v>86</v>
      </c>
      <c r="F943" s="1">
        <v>2733.34</v>
      </c>
      <c r="G943" s="6">
        <f>H943*F943</f>
        <v>4920012</v>
      </c>
      <c r="H943" s="1">
        <v>1800</v>
      </c>
    </row>
    <row r="944" spans="1:8" ht="20.25" customHeight="1" x14ac:dyDescent="0.25">
      <c r="A944" s="6">
        <v>4269</v>
      </c>
      <c r="B944" s="6" t="s">
        <v>1650</v>
      </c>
      <c r="C944" s="6" t="s">
        <v>1071</v>
      </c>
      <c r="D944" s="6" t="s">
        <v>40</v>
      </c>
      <c r="E944" s="6" t="s">
        <v>86</v>
      </c>
      <c r="F944" s="1">
        <v>1300</v>
      </c>
      <c r="G944" s="6">
        <f>H944*F944</f>
        <v>7150000</v>
      </c>
      <c r="H944" s="1">
        <v>5500</v>
      </c>
    </row>
    <row r="945" spans="1:8" ht="20.25" customHeight="1" x14ac:dyDescent="0.25">
      <c r="A945" s="6">
        <v>4269</v>
      </c>
      <c r="B945" s="6" t="s">
        <v>1651</v>
      </c>
      <c r="C945" s="6" t="s">
        <v>1071</v>
      </c>
      <c r="D945" s="6" t="s">
        <v>40</v>
      </c>
      <c r="E945" s="6" t="s">
        <v>86</v>
      </c>
      <c r="F945" s="1">
        <v>2160</v>
      </c>
      <c r="G945" s="6">
        <f>H945*F945</f>
        <v>1080000</v>
      </c>
      <c r="H945" s="1">
        <v>500</v>
      </c>
    </row>
    <row r="946" spans="1:8" ht="20.25" customHeight="1" x14ac:dyDescent="0.25">
      <c r="A946" s="6">
        <v>4269</v>
      </c>
      <c r="B946" s="6" t="s">
        <v>1652</v>
      </c>
      <c r="C946" s="6" t="s">
        <v>1071</v>
      </c>
      <c r="D946" s="6" t="s">
        <v>40</v>
      </c>
      <c r="E946" s="6" t="s">
        <v>86</v>
      </c>
      <c r="F946" s="1">
        <v>3396</v>
      </c>
      <c r="G946" s="6">
        <f>H946*F946</f>
        <v>339600</v>
      </c>
      <c r="H946" s="1">
        <v>100</v>
      </c>
    </row>
    <row r="947" spans="1:8" ht="15" customHeight="1" x14ac:dyDescent="0.25">
      <c r="A947" s="33" t="s">
        <v>2052</v>
      </c>
      <c r="B947" s="34"/>
      <c r="C947" s="34"/>
      <c r="D947" s="34"/>
      <c r="E947" s="34"/>
      <c r="F947" s="34"/>
      <c r="G947" s="34"/>
      <c r="H947" s="34"/>
    </row>
    <row r="948" spans="1:8" ht="15.75" customHeight="1" x14ac:dyDescent="0.25">
      <c r="A948" s="28" t="s">
        <v>59</v>
      </c>
      <c r="B948" s="29"/>
      <c r="C948" s="29"/>
      <c r="D948" s="29"/>
      <c r="E948" s="29"/>
      <c r="F948" s="29"/>
      <c r="G948" s="29"/>
      <c r="H948" s="30"/>
    </row>
    <row r="949" spans="1:8" ht="30.75" customHeight="1" x14ac:dyDescent="0.25">
      <c r="A949" s="6">
        <v>4861</v>
      </c>
      <c r="B949" s="6" t="s">
        <v>1332</v>
      </c>
      <c r="C949" s="6" t="s">
        <v>113</v>
      </c>
      <c r="D949" s="6" t="s">
        <v>48</v>
      </c>
      <c r="E949" s="6" t="s">
        <v>7</v>
      </c>
      <c r="F949" s="6">
        <v>68740000</v>
      </c>
      <c r="G949" s="6">
        <v>68740000</v>
      </c>
      <c r="H949" s="1">
        <v>1</v>
      </c>
    </row>
    <row r="950" spans="1:8" ht="30.75" customHeight="1" x14ac:dyDescent="0.25">
      <c r="A950" s="6">
        <v>4861</v>
      </c>
      <c r="B950" s="6" t="s">
        <v>2053</v>
      </c>
      <c r="C950" s="6" t="s">
        <v>113</v>
      </c>
      <c r="D950" s="6" t="s">
        <v>8</v>
      </c>
      <c r="E950" s="6" t="s">
        <v>7</v>
      </c>
      <c r="F950" s="6">
        <v>197000000</v>
      </c>
      <c r="G950" s="6">
        <v>197000000</v>
      </c>
      <c r="H950" s="1">
        <v>1</v>
      </c>
    </row>
    <row r="951" spans="1:8" ht="30.75" customHeight="1" x14ac:dyDescent="0.25">
      <c r="A951" s="6">
        <v>4861</v>
      </c>
      <c r="B951" s="6" t="s">
        <v>2518</v>
      </c>
      <c r="C951" s="6" t="s">
        <v>113</v>
      </c>
      <c r="D951" s="6" t="s">
        <v>8</v>
      </c>
      <c r="E951" s="6" t="s">
        <v>7</v>
      </c>
      <c r="F951" s="6">
        <v>197000000</v>
      </c>
      <c r="G951" s="6">
        <v>197000000</v>
      </c>
      <c r="H951" s="1">
        <v>1</v>
      </c>
    </row>
    <row r="952" spans="1:8" ht="30.75" customHeight="1" x14ac:dyDescent="0.25">
      <c r="A952" s="6">
        <v>4861</v>
      </c>
      <c r="B952" s="6" t="s">
        <v>2758</v>
      </c>
      <c r="C952" s="6" t="s">
        <v>113</v>
      </c>
      <c r="D952" s="6" t="s">
        <v>8</v>
      </c>
      <c r="E952" s="6" t="s">
        <v>7</v>
      </c>
      <c r="F952" s="6">
        <v>197000000</v>
      </c>
      <c r="G952" s="6">
        <v>197000000</v>
      </c>
      <c r="H952" s="1">
        <v>1</v>
      </c>
    </row>
    <row r="953" spans="1:8" ht="15.75" customHeight="1" x14ac:dyDescent="0.25">
      <c r="A953" s="28" t="s">
        <v>96</v>
      </c>
      <c r="B953" s="29"/>
      <c r="C953" s="29"/>
      <c r="D953" s="29"/>
      <c r="E953" s="29"/>
      <c r="F953" s="29"/>
      <c r="G953" s="29"/>
      <c r="H953" s="30"/>
    </row>
    <row r="954" spans="1:8" ht="33" customHeight="1" x14ac:dyDescent="0.25">
      <c r="A954" s="6">
        <v>4861</v>
      </c>
      <c r="B954" s="6" t="s">
        <v>694</v>
      </c>
      <c r="C954" s="6" t="s">
        <v>81</v>
      </c>
      <c r="D954" s="6" t="s">
        <v>48</v>
      </c>
      <c r="E954" s="6" t="s">
        <v>7</v>
      </c>
      <c r="F954" s="6">
        <v>30000000</v>
      </c>
      <c r="G954" s="6">
        <v>30000000</v>
      </c>
      <c r="H954" s="1">
        <v>1</v>
      </c>
    </row>
    <row r="955" spans="1:8" ht="33" customHeight="1" x14ac:dyDescent="0.25">
      <c r="A955" s="6">
        <v>4861</v>
      </c>
      <c r="B955" s="6" t="s">
        <v>694</v>
      </c>
      <c r="C955" s="6" t="s">
        <v>81</v>
      </c>
      <c r="D955" s="6" t="s">
        <v>48</v>
      </c>
      <c r="E955" s="6" t="s">
        <v>7</v>
      </c>
      <c r="F955" s="6">
        <v>3000000</v>
      </c>
      <c r="G955" s="6">
        <v>3000000</v>
      </c>
      <c r="H955" s="1">
        <v>1</v>
      </c>
    </row>
    <row r="956" spans="1:8" ht="31.7" customHeight="1" x14ac:dyDescent="0.25">
      <c r="A956" s="6">
        <v>4861</v>
      </c>
      <c r="B956" s="6" t="s">
        <v>1333</v>
      </c>
      <c r="C956" s="6" t="s">
        <v>88</v>
      </c>
      <c r="D956" s="6" t="s">
        <v>115</v>
      </c>
      <c r="E956" s="6" t="s">
        <v>7</v>
      </c>
      <c r="F956" s="6">
        <v>314000</v>
      </c>
      <c r="G956" s="6">
        <v>314000</v>
      </c>
      <c r="H956" s="1">
        <v>1</v>
      </c>
    </row>
    <row r="957" spans="1:8" ht="30.75" customHeight="1" x14ac:dyDescent="0.25">
      <c r="A957" s="6">
        <v>4861</v>
      </c>
      <c r="B957" s="6" t="s">
        <v>2206</v>
      </c>
      <c r="C957" s="6" t="s">
        <v>88</v>
      </c>
      <c r="D957" s="6" t="s">
        <v>8</v>
      </c>
      <c r="E957" s="6" t="s">
        <v>7</v>
      </c>
      <c r="F957" s="6">
        <v>2955000</v>
      </c>
      <c r="G957" s="6">
        <v>2955000</v>
      </c>
      <c r="H957" s="1">
        <v>1</v>
      </c>
    </row>
    <row r="958" spans="1:8" ht="30.75" customHeight="1" x14ac:dyDescent="0.25">
      <c r="A958" s="6">
        <v>4861</v>
      </c>
      <c r="B958" s="6" t="s">
        <v>3193</v>
      </c>
      <c r="C958" s="6" t="s">
        <v>88</v>
      </c>
      <c r="D958" s="6" t="s">
        <v>8</v>
      </c>
      <c r="E958" s="6" t="s">
        <v>7</v>
      </c>
      <c r="F958" s="6">
        <v>2955000</v>
      </c>
      <c r="G958" s="6">
        <v>2955000</v>
      </c>
      <c r="H958" s="1">
        <v>1</v>
      </c>
    </row>
    <row r="959" spans="1:8" ht="23.85" customHeight="1" x14ac:dyDescent="0.25">
      <c r="A959" s="6">
        <v>4861</v>
      </c>
      <c r="B959" s="6" t="s">
        <v>4200</v>
      </c>
      <c r="C959" s="6" t="s">
        <v>88</v>
      </c>
      <c r="D959" s="6" t="s">
        <v>48</v>
      </c>
      <c r="E959" s="6" t="s">
        <v>7</v>
      </c>
      <c r="F959" s="6">
        <v>2955000</v>
      </c>
      <c r="G959" s="6">
        <v>2955000</v>
      </c>
      <c r="H959" s="1">
        <v>1</v>
      </c>
    </row>
    <row r="960" spans="1:8" ht="15" customHeight="1" x14ac:dyDescent="0.25">
      <c r="A960" s="33" t="s">
        <v>2580</v>
      </c>
      <c r="B960" s="34"/>
      <c r="C960" s="34"/>
      <c r="D960" s="34"/>
      <c r="E960" s="34"/>
      <c r="F960" s="34"/>
      <c r="G960" s="34"/>
      <c r="H960" s="34"/>
    </row>
    <row r="961" spans="1:8" ht="15.75" customHeight="1" x14ac:dyDescent="0.25">
      <c r="A961" s="28" t="s">
        <v>59</v>
      </c>
      <c r="B961" s="29"/>
      <c r="C961" s="29"/>
      <c r="D961" s="29"/>
      <c r="E961" s="29"/>
      <c r="F961" s="29"/>
      <c r="G961" s="29"/>
      <c r="H961" s="30"/>
    </row>
    <row r="962" spans="1:8" ht="23.85" customHeight="1" x14ac:dyDescent="0.25">
      <c r="A962" s="6">
        <v>4861</v>
      </c>
      <c r="B962" s="6" t="s">
        <v>2581</v>
      </c>
      <c r="C962" s="6" t="s">
        <v>1590</v>
      </c>
      <c r="D962" s="6" t="s">
        <v>39</v>
      </c>
      <c r="E962" s="6" t="s">
        <v>7</v>
      </c>
      <c r="F962" s="6">
        <v>47500000</v>
      </c>
      <c r="G962" s="6">
        <v>47500000</v>
      </c>
      <c r="H962" s="1">
        <v>1</v>
      </c>
    </row>
    <row r="963" spans="1:8" ht="15" customHeight="1" x14ac:dyDescent="0.25">
      <c r="A963" s="33" t="s">
        <v>3353</v>
      </c>
      <c r="B963" s="34"/>
      <c r="C963" s="34"/>
      <c r="D963" s="34"/>
      <c r="E963" s="34"/>
      <c r="F963" s="34"/>
      <c r="G963" s="34"/>
      <c r="H963" s="34"/>
    </row>
    <row r="964" spans="1:8" ht="15.75" customHeight="1" x14ac:dyDescent="0.25">
      <c r="A964" s="28" t="s">
        <v>96</v>
      </c>
      <c r="B964" s="29"/>
      <c r="C964" s="29"/>
      <c r="D964" s="29"/>
      <c r="E964" s="29"/>
      <c r="F964" s="29"/>
      <c r="G964" s="29"/>
      <c r="H964" s="30"/>
    </row>
    <row r="965" spans="1:8" ht="23.85" customHeight="1" x14ac:dyDescent="0.25">
      <c r="A965" s="6">
        <v>5112</v>
      </c>
      <c r="B965" s="6" t="s">
        <v>3354</v>
      </c>
      <c r="C965" s="6" t="s">
        <v>1673</v>
      </c>
      <c r="D965" s="6" t="s">
        <v>39</v>
      </c>
      <c r="E965" s="6" t="s">
        <v>7</v>
      </c>
      <c r="F965" s="6">
        <v>245000</v>
      </c>
      <c r="G965" s="6">
        <v>245000</v>
      </c>
      <c r="H965" s="1">
        <v>1</v>
      </c>
    </row>
    <row r="966" spans="1:8" ht="15.75" customHeight="1" x14ac:dyDescent="0.25">
      <c r="A966" s="28" t="s">
        <v>59</v>
      </c>
      <c r="B966" s="29"/>
      <c r="C966" s="29"/>
      <c r="D966" s="29"/>
      <c r="E966" s="29"/>
      <c r="F966" s="29"/>
      <c r="G966" s="29"/>
      <c r="H966" s="30"/>
    </row>
    <row r="967" spans="1:8" ht="23.85" customHeight="1" x14ac:dyDescent="0.25">
      <c r="A967" s="6">
        <v>5112</v>
      </c>
      <c r="B967" s="6" t="s">
        <v>5429</v>
      </c>
      <c r="C967" s="6" t="s">
        <v>113</v>
      </c>
      <c r="D967" s="6" t="s">
        <v>8</v>
      </c>
      <c r="E967" s="6" t="s">
        <v>7</v>
      </c>
      <c r="F967" s="6">
        <v>8034980</v>
      </c>
      <c r="G967" s="6">
        <v>8034980</v>
      </c>
      <c r="H967" s="1">
        <v>1</v>
      </c>
    </row>
    <row r="968" spans="1:8" ht="15" customHeight="1" x14ac:dyDescent="0.25">
      <c r="A968" s="33" t="s">
        <v>6612</v>
      </c>
      <c r="B968" s="34"/>
      <c r="C968" s="34"/>
      <c r="D968" s="34"/>
      <c r="E968" s="34"/>
      <c r="F968" s="34"/>
      <c r="G968" s="34"/>
      <c r="H968" s="34"/>
    </row>
    <row r="969" spans="1:8" ht="15.75" customHeight="1" x14ac:dyDescent="0.25">
      <c r="A969" s="28" t="s">
        <v>59</v>
      </c>
      <c r="B969" s="29"/>
      <c r="C969" s="29"/>
      <c r="D969" s="29"/>
      <c r="E969" s="29"/>
      <c r="F969" s="29"/>
      <c r="G969" s="29"/>
      <c r="H969" s="30"/>
    </row>
    <row r="970" spans="1:8" ht="23.85" customHeight="1" x14ac:dyDescent="0.25">
      <c r="A970" s="1">
        <v>4239</v>
      </c>
      <c r="B970" s="1" t="s">
        <v>7265</v>
      </c>
      <c r="C970" s="1" t="s">
        <v>6613</v>
      </c>
      <c r="D970" s="1" t="s">
        <v>2601</v>
      </c>
      <c r="E970" s="1" t="s">
        <v>7</v>
      </c>
      <c r="F970" s="1">
        <v>50000000</v>
      </c>
      <c r="G970" s="1">
        <v>50000000</v>
      </c>
      <c r="H970" s="1">
        <v>1</v>
      </c>
    </row>
    <row r="971" spans="1:8" ht="23.85" customHeight="1" x14ac:dyDescent="0.25">
      <c r="A971" s="1">
        <v>4239</v>
      </c>
      <c r="B971" s="1" t="s">
        <v>7263</v>
      </c>
      <c r="C971" s="1" t="s">
        <v>6613</v>
      </c>
      <c r="D971" s="1" t="s">
        <v>2601</v>
      </c>
      <c r="E971" s="1" t="s">
        <v>7</v>
      </c>
      <c r="F971" s="1">
        <v>340000000</v>
      </c>
      <c r="G971" s="1">
        <v>340000000</v>
      </c>
      <c r="H971" s="1">
        <v>1</v>
      </c>
    </row>
    <row r="972" spans="1:8" ht="23.85" customHeight="1" x14ac:dyDescent="0.25">
      <c r="A972" s="1">
        <v>4239</v>
      </c>
      <c r="B972" s="1" t="s">
        <v>7264</v>
      </c>
      <c r="C972" s="1" t="s">
        <v>6613</v>
      </c>
      <c r="D972" s="1" t="s">
        <v>2601</v>
      </c>
      <c r="E972" s="1" t="s">
        <v>7</v>
      </c>
      <c r="F972" s="1">
        <v>210000000</v>
      </c>
      <c r="G972" s="1">
        <v>210000000</v>
      </c>
      <c r="H972" s="1">
        <v>1</v>
      </c>
    </row>
    <row r="973" spans="1:8" ht="23.85" customHeight="1" x14ac:dyDescent="0.25">
      <c r="A973" s="1">
        <v>4239</v>
      </c>
      <c r="B973" s="1" t="s">
        <v>7459</v>
      </c>
      <c r="C973" s="1" t="s">
        <v>6613</v>
      </c>
      <c r="D973" s="1" t="s">
        <v>2601</v>
      </c>
      <c r="E973" s="1" t="s">
        <v>7</v>
      </c>
      <c r="F973" s="1">
        <v>57645000</v>
      </c>
      <c r="G973" s="1">
        <v>57645000</v>
      </c>
      <c r="H973" s="1">
        <v>1</v>
      </c>
    </row>
    <row r="974" spans="1:8" ht="15" customHeight="1" x14ac:dyDescent="0.25">
      <c r="A974" s="33" t="s">
        <v>82</v>
      </c>
      <c r="B974" s="34"/>
      <c r="C974" s="34"/>
      <c r="D974" s="34"/>
      <c r="E974" s="34"/>
      <c r="F974" s="34"/>
      <c r="G974" s="34"/>
      <c r="H974" s="34"/>
    </row>
    <row r="975" spans="1:8" ht="15.75" customHeight="1" x14ac:dyDescent="0.25">
      <c r="A975" s="28" t="s">
        <v>59</v>
      </c>
      <c r="B975" s="29"/>
      <c r="C975" s="29"/>
      <c r="D975" s="29"/>
      <c r="E975" s="29"/>
      <c r="F975" s="29"/>
      <c r="G975" s="29"/>
      <c r="H975" s="30"/>
    </row>
    <row r="976" spans="1:8" ht="41.25" customHeight="1" x14ac:dyDescent="0.25">
      <c r="A976" s="6">
        <v>4251</v>
      </c>
      <c r="B976" s="6" t="s">
        <v>759</v>
      </c>
      <c r="C976" s="6" t="s">
        <v>89</v>
      </c>
      <c r="D976" s="6" t="s">
        <v>48</v>
      </c>
      <c r="E976" s="6" t="s">
        <v>7</v>
      </c>
      <c r="F976" s="6">
        <v>46980000</v>
      </c>
      <c r="G976" s="6">
        <v>46980000</v>
      </c>
      <c r="H976" s="1">
        <v>1</v>
      </c>
    </row>
    <row r="977" spans="1:8" ht="15.75" customHeight="1" x14ac:dyDescent="0.25">
      <c r="A977" s="28" t="s">
        <v>96</v>
      </c>
      <c r="B977" s="29"/>
      <c r="C977" s="29"/>
      <c r="D977" s="29"/>
      <c r="E977" s="29"/>
      <c r="F977" s="29"/>
      <c r="G977" s="29"/>
      <c r="H977" s="30"/>
    </row>
    <row r="978" spans="1:8" ht="41.25" customHeight="1" x14ac:dyDescent="0.25">
      <c r="A978" s="6">
        <v>4213</v>
      </c>
      <c r="B978" s="6" t="s">
        <v>78</v>
      </c>
      <c r="C978" s="6" t="s">
        <v>79</v>
      </c>
      <c r="D978" s="6" t="s">
        <v>40</v>
      </c>
      <c r="E978" s="6" t="s">
        <v>80</v>
      </c>
      <c r="F978" s="6">
        <v>5600</v>
      </c>
      <c r="G978" s="6">
        <f>H978*F978</f>
        <v>50400000</v>
      </c>
      <c r="H978" s="1">
        <v>9000</v>
      </c>
    </row>
    <row r="979" spans="1:8" ht="41.25" customHeight="1" x14ac:dyDescent="0.25">
      <c r="A979" s="6">
        <v>4251</v>
      </c>
      <c r="B979" s="6" t="s">
        <v>758</v>
      </c>
      <c r="C979" s="6" t="s">
        <v>88</v>
      </c>
      <c r="D979" s="6" t="s">
        <v>8</v>
      </c>
      <c r="E979" s="6" t="s">
        <v>7</v>
      </c>
      <c r="F979" s="6">
        <v>351000</v>
      </c>
      <c r="G979" s="6">
        <v>351000</v>
      </c>
      <c r="H979" s="1">
        <v>1</v>
      </c>
    </row>
    <row r="980" spans="1:8" ht="30.2" customHeight="1" x14ac:dyDescent="0.25">
      <c r="A980" s="6">
        <v>4213</v>
      </c>
      <c r="B980" s="6" t="s">
        <v>1778</v>
      </c>
      <c r="C980" s="6" t="s">
        <v>79</v>
      </c>
      <c r="D980" s="6" t="s">
        <v>8</v>
      </c>
      <c r="E980" s="6" t="s">
        <v>80</v>
      </c>
      <c r="F980" s="6">
        <v>1560</v>
      </c>
      <c r="G980" s="6">
        <f>H980*F980</f>
        <v>22464000</v>
      </c>
      <c r="H980" s="1">
        <v>14400</v>
      </c>
    </row>
    <row r="981" spans="1:8" ht="30.2" customHeight="1" x14ac:dyDescent="0.25">
      <c r="A981" s="6">
        <v>4213</v>
      </c>
      <c r="B981" s="6" t="s">
        <v>1779</v>
      </c>
      <c r="C981" s="6" t="s">
        <v>79</v>
      </c>
      <c r="D981" s="6" t="s">
        <v>8</v>
      </c>
      <c r="E981" s="6" t="s">
        <v>80</v>
      </c>
      <c r="F981" s="6">
        <v>9089</v>
      </c>
      <c r="G981" s="6">
        <f>H981*F981</f>
        <v>209047000</v>
      </c>
      <c r="H981" s="1">
        <v>23000</v>
      </c>
    </row>
    <row r="982" spans="1:8" ht="15.75" customHeight="1" x14ac:dyDescent="0.25">
      <c r="A982" s="28" t="s">
        <v>83</v>
      </c>
      <c r="B982" s="29"/>
      <c r="C982" s="29"/>
      <c r="D982" s="29"/>
      <c r="E982" s="29"/>
      <c r="F982" s="29"/>
      <c r="G982" s="29"/>
      <c r="H982" s="30"/>
    </row>
    <row r="983" spans="1:8" ht="41.25" customHeight="1" x14ac:dyDescent="0.25">
      <c r="A983" s="6">
        <v>5121</v>
      </c>
      <c r="B983" s="6" t="s">
        <v>84</v>
      </c>
      <c r="C983" s="6" t="s">
        <v>85</v>
      </c>
      <c r="D983" s="6" t="s">
        <v>40</v>
      </c>
      <c r="E983" s="6" t="s">
        <v>86</v>
      </c>
      <c r="F983" s="6">
        <v>39800000</v>
      </c>
      <c r="G983" s="6">
        <f t="shared" ref="G983:G988" si="24">H983*F983</f>
        <v>597000000</v>
      </c>
      <c r="H983" s="1">
        <v>15</v>
      </c>
    </row>
    <row r="984" spans="1:8" ht="22.7" customHeight="1" x14ac:dyDescent="0.25">
      <c r="A984" s="6">
        <v>5121</v>
      </c>
      <c r="B984" s="6" t="s">
        <v>1717</v>
      </c>
      <c r="C984" s="6" t="s">
        <v>1718</v>
      </c>
      <c r="D984" s="6" t="s">
        <v>40</v>
      </c>
      <c r="E984" s="6" t="s">
        <v>86</v>
      </c>
      <c r="F984" s="6">
        <v>67998000</v>
      </c>
      <c r="G984" s="6">
        <f t="shared" si="24"/>
        <v>271992000</v>
      </c>
      <c r="H984" s="1">
        <v>4</v>
      </c>
    </row>
    <row r="985" spans="1:8" ht="22.7" customHeight="1" x14ac:dyDescent="0.25">
      <c r="A985" s="6">
        <v>5121</v>
      </c>
      <c r="B985" s="6" t="s">
        <v>1719</v>
      </c>
      <c r="C985" s="6" t="s">
        <v>1718</v>
      </c>
      <c r="D985" s="6" t="s">
        <v>40</v>
      </c>
      <c r="E985" s="6" t="s">
        <v>86</v>
      </c>
      <c r="F985" s="6">
        <v>33999000</v>
      </c>
      <c r="G985" s="6">
        <f t="shared" si="24"/>
        <v>203994000</v>
      </c>
      <c r="H985" s="1">
        <v>6</v>
      </c>
    </row>
    <row r="986" spans="1:8" ht="22.7" customHeight="1" x14ac:dyDescent="0.25">
      <c r="A986" s="6">
        <v>5121</v>
      </c>
      <c r="B986" s="6" t="s">
        <v>1720</v>
      </c>
      <c r="C986" s="6" t="s">
        <v>1718</v>
      </c>
      <c r="D986" s="6" t="s">
        <v>40</v>
      </c>
      <c r="E986" s="6" t="s">
        <v>86</v>
      </c>
      <c r="F986" s="6">
        <v>62997000</v>
      </c>
      <c r="G986" s="6">
        <f t="shared" si="24"/>
        <v>125994000</v>
      </c>
      <c r="H986" s="1">
        <v>2</v>
      </c>
    </row>
    <row r="987" spans="1:8" ht="22.7" customHeight="1" x14ac:dyDescent="0.25">
      <c r="A987" s="6">
        <v>5129</v>
      </c>
      <c r="B987" s="6" t="s">
        <v>3013</v>
      </c>
      <c r="C987" s="6" t="s">
        <v>3014</v>
      </c>
      <c r="D987" s="6" t="s">
        <v>40</v>
      </c>
      <c r="E987" s="6" t="s">
        <v>86</v>
      </c>
      <c r="F987" s="6">
        <v>59956.800000000003</v>
      </c>
      <c r="G987" s="6">
        <f t="shared" si="24"/>
        <v>119853643.2</v>
      </c>
      <c r="H987" s="1">
        <v>1999</v>
      </c>
    </row>
    <row r="988" spans="1:8" ht="22.7" customHeight="1" x14ac:dyDescent="0.25">
      <c r="A988" s="6">
        <v>5121</v>
      </c>
      <c r="B988" s="6" t="s">
        <v>4866</v>
      </c>
      <c r="C988" s="6" t="s">
        <v>1718</v>
      </c>
      <c r="D988" s="6" t="s">
        <v>40</v>
      </c>
      <c r="E988" s="6" t="s">
        <v>86</v>
      </c>
      <c r="F988" s="6">
        <v>0</v>
      </c>
      <c r="G988" s="6">
        <f t="shared" si="24"/>
        <v>0</v>
      </c>
      <c r="H988" s="1">
        <v>10</v>
      </c>
    </row>
    <row r="989" spans="1:8" ht="15" customHeight="1" x14ac:dyDescent="0.25">
      <c r="A989" s="33" t="s">
        <v>1564</v>
      </c>
      <c r="B989" s="34"/>
      <c r="C989" s="34"/>
      <c r="D989" s="34"/>
      <c r="E989" s="34"/>
      <c r="F989" s="34"/>
      <c r="G989" s="34"/>
      <c r="H989" s="34"/>
    </row>
    <row r="990" spans="1:8" ht="15" customHeight="1" x14ac:dyDescent="0.25">
      <c r="A990" s="28" t="s">
        <v>59</v>
      </c>
      <c r="B990" s="29"/>
      <c r="C990" s="29"/>
      <c r="D990" s="29"/>
      <c r="E990" s="29"/>
      <c r="F990" s="29"/>
      <c r="G990" s="29"/>
      <c r="H990" s="30"/>
    </row>
    <row r="991" spans="1:8" ht="31.7" customHeight="1" x14ac:dyDescent="0.25">
      <c r="A991" s="6">
        <v>5112</v>
      </c>
      <c r="B991" s="6" t="s">
        <v>1565</v>
      </c>
      <c r="C991" s="6" t="s">
        <v>1566</v>
      </c>
      <c r="D991" s="6" t="s">
        <v>8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1567</v>
      </c>
      <c r="C992" s="6" t="s">
        <v>1566</v>
      </c>
      <c r="D992" s="6" t="s">
        <v>48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1568</v>
      </c>
      <c r="C993" s="6" t="s">
        <v>1566</v>
      </c>
      <c r="D993" s="6" t="s">
        <v>48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5112</v>
      </c>
      <c r="B994" s="6" t="s">
        <v>1569</v>
      </c>
      <c r="C994" s="6" t="s">
        <v>1566</v>
      </c>
      <c r="D994" s="6" t="s">
        <v>48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1570</v>
      </c>
      <c r="C995" s="6" t="s">
        <v>1566</v>
      </c>
      <c r="D995" s="6" t="s">
        <v>48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1571</v>
      </c>
      <c r="C996" s="6" t="s">
        <v>1566</v>
      </c>
      <c r="D996" s="6" t="s">
        <v>48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5112</v>
      </c>
      <c r="B997" s="6" t="s">
        <v>1572</v>
      </c>
      <c r="C997" s="6" t="s">
        <v>1566</v>
      </c>
      <c r="D997" s="6" t="s">
        <v>48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5112</v>
      </c>
      <c r="B998" s="6" t="s">
        <v>1573</v>
      </c>
      <c r="C998" s="6" t="s">
        <v>1566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31.7" customHeight="1" x14ac:dyDescent="0.25">
      <c r="A999" s="6">
        <v>5112</v>
      </c>
      <c r="B999" s="6" t="s">
        <v>1574</v>
      </c>
      <c r="C999" s="6" t="s">
        <v>1566</v>
      </c>
      <c r="D999" s="6" t="s">
        <v>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31.7" customHeight="1" x14ac:dyDescent="0.25">
      <c r="A1000" s="6">
        <v>5112</v>
      </c>
      <c r="B1000" s="6" t="s">
        <v>1575</v>
      </c>
      <c r="C1000" s="6" t="s">
        <v>1566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31.7" customHeight="1" x14ac:dyDescent="0.25">
      <c r="A1001" s="6">
        <v>5112</v>
      </c>
      <c r="B1001" s="6" t="s">
        <v>1576</v>
      </c>
      <c r="C1001" s="6" t="s">
        <v>1566</v>
      </c>
      <c r="D1001" s="6" t="s">
        <v>48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31.7" customHeight="1" x14ac:dyDescent="0.25">
      <c r="A1002" s="6">
        <v>5112</v>
      </c>
      <c r="B1002" s="6" t="s">
        <v>1577</v>
      </c>
      <c r="C1002" s="6" t="s">
        <v>1566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5112</v>
      </c>
      <c r="B1003" s="6" t="s">
        <v>1578</v>
      </c>
      <c r="C1003" s="6" t="s">
        <v>1566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1579</v>
      </c>
      <c r="C1004" s="6" t="s">
        <v>1566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1580</v>
      </c>
      <c r="C1005" s="6" t="s">
        <v>1566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1581</v>
      </c>
      <c r="C1006" s="6" t="s">
        <v>1566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5112</v>
      </c>
      <c r="B1007" s="6" t="s">
        <v>1582</v>
      </c>
      <c r="C1007" s="6" t="s">
        <v>1566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5112</v>
      </c>
      <c r="B1008" s="6" t="s">
        <v>4336</v>
      </c>
      <c r="C1008" s="6" t="s">
        <v>1566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31.7" customHeight="1" x14ac:dyDescent="0.25">
      <c r="A1009" s="6">
        <v>5112</v>
      </c>
      <c r="B1009" s="6" t="s">
        <v>4337</v>
      </c>
      <c r="C1009" s="6" t="s">
        <v>1566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31.7" customHeight="1" x14ac:dyDescent="0.25">
      <c r="A1010" s="6">
        <v>5112</v>
      </c>
      <c r="B1010" s="6" t="s">
        <v>4338</v>
      </c>
      <c r="C1010" s="6" t="s">
        <v>1566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31.7" customHeight="1" x14ac:dyDescent="0.25">
      <c r="A1011" s="6">
        <v>5112</v>
      </c>
      <c r="B1011" s="6" t="s">
        <v>4339</v>
      </c>
      <c r="C1011" s="6" t="s">
        <v>1566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31.7" customHeight="1" x14ac:dyDescent="0.25">
      <c r="A1012" s="6">
        <v>5112</v>
      </c>
      <c r="B1012" s="6" t="s">
        <v>4340</v>
      </c>
      <c r="C1012" s="6" t="s">
        <v>1566</v>
      </c>
      <c r="D1012" s="6" t="s">
        <v>48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31.7" customHeight="1" x14ac:dyDescent="0.25">
      <c r="A1013" s="6">
        <v>5112</v>
      </c>
      <c r="B1013" s="6" t="s">
        <v>4341</v>
      </c>
      <c r="C1013" s="6" t="s">
        <v>1566</v>
      </c>
      <c r="D1013" s="6" t="s">
        <v>48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31.7" customHeight="1" x14ac:dyDescent="0.25">
      <c r="A1014" s="6">
        <v>5112</v>
      </c>
      <c r="B1014" s="6" t="s">
        <v>4342</v>
      </c>
      <c r="C1014" s="6" t="s">
        <v>1566</v>
      </c>
      <c r="D1014" s="6" t="s">
        <v>48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31.7" customHeight="1" x14ac:dyDescent="0.25">
      <c r="A1015" s="6">
        <v>5112</v>
      </c>
      <c r="B1015" s="6" t="s">
        <v>5609</v>
      </c>
      <c r="C1015" s="6" t="s">
        <v>1566</v>
      </c>
      <c r="D1015" s="6" t="s">
        <v>48</v>
      </c>
      <c r="E1015" s="6" t="s">
        <v>7</v>
      </c>
      <c r="F1015" s="6">
        <v>52644000</v>
      </c>
      <c r="G1015" s="6">
        <v>52644000</v>
      </c>
      <c r="H1015" s="1">
        <v>1</v>
      </c>
    </row>
    <row r="1016" spans="1:8" ht="31.7" customHeight="1" x14ac:dyDescent="0.25">
      <c r="A1016" s="6">
        <v>5112</v>
      </c>
      <c r="B1016" s="6" t="s">
        <v>5728</v>
      </c>
      <c r="C1016" s="6" t="s">
        <v>4238</v>
      </c>
      <c r="D1016" s="6" t="s">
        <v>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5112</v>
      </c>
      <c r="B1017" s="6" t="s">
        <v>5729</v>
      </c>
      <c r="C1017" s="6" t="s">
        <v>4238</v>
      </c>
      <c r="D1017" s="6" t="s">
        <v>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5112</v>
      </c>
      <c r="B1018" s="6" t="s">
        <v>5730</v>
      </c>
      <c r="C1018" s="6" t="s">
        <v>4238</v>
      </c>
      <c r="D1018" s="6" t="s">
        <v>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5112</v>
      </c>
      <c r="B1019" s="6" t="s">
        <v>5731</v>
      </c>
      <c r="C1019" s="6" t="s">
        <v>4238</v>
      </c>
      <c r="D1019" s="6" t="s">
        <v>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5112</v>
      </c>
      <c r="B1020" s="6" t="s">
        <v>5732</v>
      </c>
      <c r="C1020" s="6" t="s">
        <v>4238</v>
      </c>
      <c r="D1020" s="6" t="s">
        <v>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5112</v>
      </c>
      <c r="B1021" s="6" t="s">
        <v>6258</v>
      </c>
      <c r="C1021" s="6" t="s">
        <v>1566</v>
      </c>
      <c r="D1021" s="6" t="s">
        <v>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31.7" customHeight="1" x14ac:dyDescent="0.25">
      <c r="A1022" s="6">
        <v>5112</v>
      </c>
      <c r="B1022" s="6" t="s">
        <v>6259</v>
      </c>
      <c r="C1022" s="6" t="s">
        <v>1566</v>
      </c>
      <c r="D1022" s="6" t="s">
        <v>48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31.7" customHeight="1" x14ac:dyDescent="0.25">
      <c r="A1023" s="6">
        <v>5112</v>
      </c>
      <c r="B1023" s="6" t="s">
        <v>6556</v>
      </c>
      <c r="C1023" s="6" t="s">
        <v>1566</v>
      </c>
      <c r="D1023" s="6" t="s">
        <v>48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15.75" customHeight="1" x14ac:dyDescent="0.25">
      <c r="A1024" s="28" t="s">
        <v>96</v>
      </c>
      <c r="B1024" s="29"/>
      <c r="C1024" s="29"/>
      <c r="D1024" s="29"/>
      <c r="E1024" s="29"/>
      <c r="F1024" s="29"/>
      <c r="G1024" s="29"/>
      <c r="H1024" s="30"/>
    </row>
    <row r="1025" spans="1:8" ht="31.7" customHeight="1" x14ac:dyDescent="0.25">
      <c r="A1025" s="6">
        <v>5112</v>
      </c>
      <c r="B1025" s="6" t="s">
        <v>2681</v>
      </c>
      <c r="C1025" s="6" t="s">
        <v>88</v>
      </c>
      <c r="D1025" s="6" t="s">
        <v>115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2682</v>
      </c>
      <c r="C1026" s="6" t="s">
        <v>88</v>
      </c>
      <c r="D1026" s="6" t="s">
        <v>115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2683</v>
      </c>
      <c r="C1027" s="6" t="s">
        <v>88</v>
      </c>
      <c r="D1027" s="6" t="s">
        <v>115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2684</v>
      </c>
      <c r="C1028" s="6" t="s">
        <v>88</v>
      </c>
      <c r="D1028" s="6" t="s">
        <v>115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2685</v>
      </c>
      <c r="C1029" s="6" t="s">
        <v>88</v>
      </c>
      <c r="D1029" s="6" t="s">
        <v>115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2686</v>
      </c>
      <c r="C1030" s="6" t="s">
        <v>88</v>
      </c>
      <c r="D1030" s="6" t="s">
        <v>115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2687</v>
      </c>
      <c r="C1031" s="6" t="s">
        <v>88</v>
      </c>
      <c r="D1031" s="6" t="s">
        <v>115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2688</v>
      </c>
      <c r="C1032" s="6" t="s">
        <v>88</v>
      </c>
      <c r="D1032" s="6" t="s">
        <v>115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4343</v>
      </c>
      <c r="C1033" s="6" t="s">
        <v>88</v>
      </c>
      <c r="D1033" s="6" t="s">
        <v>115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4344</v>
      </c>
      <c r="C1034" s="6" t="s">
        <v>88</v>
      </c>
      <c r="D1034" s="6" t="s">
        <v>115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4345</v>
      </c>
      <c r="C1035" s="6" t="s">
        <v>88</v>
      </c>
      <c r="D1035" s="6" t="s">
        <v>115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4346</v>
      </c>
      <c r="C1036" s="6" t="s">
        <v>88</v>
      </c>
      <c r="D1036" s="6" t="s">
        <v>115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4347</v>
      </c>
      <c r="C1037" s="6" t="s">
        <v>88</v>
      </c>
      <c r="D1037" s="6" t="s">
        <v>115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4348</v>
      </c>
      <c r="C1038" s="6" t="s">
        <v>88</v>
      </c>
      <c r="D1038" s="6" t="s">
        <v>115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4349</v>
      </c>
      <c r="C1039" s="6" t="s">
        <v>88</v>
      </c>
      <c r="D1039" s="6" t="s">
        <v>115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5610</v>
      </c>
      <c r="C1040" s="6" t="s">
        <v>88</v>
      </c>
      <c r="D1040" s="6" t="s">
        <v>115</v>
      </c>
      <c r="E1040" s="6" t="s">
        <v>7</v>
      </c>
      <c r="F1040" s="6">
        <v>708000</v>
      </c>
      <c r="G1040" s="6">
        <v>708000</v>
      </c>
      <c r="H1040" s="1">
        <v>1</v>
      </c>
    </row>
    <row r="1041" spans="1:8" ht="31.7" customHeight="1" x14ac:dyDescent="0.25">
      <c r="A1041" s="6">
        <v>5112</v>
      </c>
      <c r="B1041" s="6" t="s">
        <v>5733</v>
      </c>
      <c r="C1041" s="6" t="s">
        <v>88</v>
      </c>
      <c r="D1041" s="6" t="s">
        <v>6708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5734</v>
      </c>
      <c r="C1042" s="6" t="s">
        <v>88</v>
      </c>
      <c r="D1042" s="6" t="s">
        <v>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5735</v>
      </c>
      <c r="C1043" s="6" t="s">
        <v>88</v>
      </c>
      <c r="D1043" s="6" t="s">
        <v>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5736</v>
      </c>
      <c r="C1044" s="6" t="s">
        <v>88</v>
      </c>
      <c r="D1044" s="6" t="s">
        <v>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5737</v>
      </c>
      <c r="C1045" s="6" t="s">
        <v>88</v>
      </c>
      <c r="D1045" s="6" t="s">
        <v>6708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6260</v>
      </c>
      <c r="C1046" s="6" t="s">
        <v>88</v>
      </c>
      <c r="D1046" s="6" t="s">
        <v>8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6261</v>
      </c>
      <c r="C1047" s="6" t="s">
        <v>88</v>
      </c>
      <c r="D1047" s="6" t="s">
        <v>115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6538</v>
      </c>
      <c r="C1048" s="6" t="s">
        <v>1673</v>
      </c>
      <c r="D1048" s="6" t="s">
        <v>39</v>
      </c>
      <c r="E1048" s="6" t="s">
        <v>7</v>
      </c>
      <c r="F1048" s="6">
        <v>320200</v>
      </c>
      <c r="G1048" s="6">
        <v>320200</v>
      </c>
      <c r="H1048" s="1">
        <v>1</v>
      </c>
    </row>
    <row r="1049" spans="1:8" ht="31.7" customHeight="1" x14ac:dyDescent="0.25">
      <c r="A1049" s="6">
        <v>5112</v>
      </c>
      <c r="B1049" s="6" t="s">
        <v>6557</v>
      </c>
      <c r="C1049" s="6" t="s">
        <v>88</v>
      </c>
      <c r="D1049" s="6" t="s">
        <v>115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31.7" customHeight="1" x14ac:dyDescent="0.25">
      <c r="A1050" s="6">
        <v>5112</v>
      </c>
      <c r="B1050" s="6" t="s">
        <v>6609</v>
      </c>
      <c r="C1050" s="6" t="s">
        <v>88</v>
      </c>
      <c r="D1050" s="6" t="s">
        <v>48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6610</v>
      </c>
      <c r="C1051" s="6" t="s">
        <v>88</v>
      </c>
      <c r="D1051" s="6" t="s">
        <v>48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15" customHeight="1" x14ac:dyDescent="0.25">
      <c r="A1052" s="33" t="s">
        <v>7462</v>
      </c>
      <c r="B1052" s="34"/>
      <c r="C1052" s="34"/>
      <c r="D1052" s="34"/>
      <c r="E1052" s="34"/>
      <c r="F1052" s="34"/>
      <c r="G1052" s="34"/>
      <c r="H1052" s="34"/>
    </row>
    <row r="1053" spans="1:8" ht="15.75" customHeight="1" x14ac:dyDescent="0.25">
      <c r="A1053" s="28" t="s">
        <v>59</v>
      </c>
      <c r="B1053" s="29"/>
      <c r="C1053" s="29"/>
      <c r="D1053" s="29"/>
      <c r="E1053" s="29"/>
      <c r="F1053" s="29"/>
      <c r="G1053" s="29"/>
      <c r="H1053" s="30"/>
    </row>
    <row r="1054" spans="1:8" ht="31.7" customHeight="1" x14ac:dyDescent="0.25">
      <c r="A1054" s="6">
        <v>5112</v>
      </c>
      <c r="B1054" s="6" t="s">
        <v>7463</v>
      </c>
      <c r="C1054" s="6" t="s">
        <v>113</v>
      </c>
      <c r="D1054" s="6" t="s">
        <v>8</v>
      </c>
      <c r="E1054" s="6" t="s">
        <v>7</v>
      </c>
      <c r="F1054" s="6">
        <v>170513550</v>
      </c>
      <c r="G1054" s="6">
        <v>170513550</v>
      </c>
      <c r="H1054" s="1">
        <v>1</v>
      </c>
    </row>
    <row r="1055" spans="1:8" ht="15.75" customHeight="1" x14ac:dyDescent="0.25">
      <c r="A1055" s="28" t="s">
        <v>96</v>
      </c>
      <c r="B1055" s="29"/>
      <c r="C1055" s="29"/>
      <c r="D1055" s="29"/>
      <c r="E1055" s="29"/>
      <c r="F1055" s="29"/>
      <c r="G1055" s="29"/>
      <c r="H1055" s="30"/>
    </row>
    <row r="1056" spans="1:8" ht="31.7" customHeight="1" x14ac:dyDescent="0.25">
      <c r="A1056" s="6">
        <v>5112</v>
      </c>
      <c r="B1056" s="6" t="s">
        <v>7464</v>
      </c>
      <c r="C1056" s="6" t="s">
        <v>1673</v>
      </c>
      <c r="D1056" s="6" t="s">
        <v>39</v>
      </c>
      <c r="E1056" s="6" t="s">
        <v>7</v>
      </c>
      <c r="F1056" s="6">
        <v>1023000</v>
      </c>
      <c r="G1056" s="6">
        <v>1023000</v>
      </c>
      <c r="H1056" s="1">
        <v>1</v>
      </c>
    </row>
    <row r="1057" spans="1:8" ht="31.7" customHeight="1" x14ac:dyDescent="0.25">
      <c r="A1057" s="6">
        <v>5112</v>
      </c>
      <c r="B1057" s="6" t="s">
        <v>7465</v>
      </c>
      <c r="C1057" s="6" t="s">
        <v>88</v>
      </c>
      <c r="D1057" s="6" t="s">
        <v>8</v>
      </c>
      <c r="E1057" s="6" t="s">
        <v>7</v>
      </c>
      <c r="F1057" s="6">
        <v>2557000</v>
      </c>
      <c r="G1057" s="6">
        <v>2557000</v>
      </c>
      <c r="H1057" s="1">
        <v>1</v>
      </c>
    </row>
    <row r="1058" spans="1:8" ht="15" customHeight="1" x14ac:dyDescent="0.25">
      <c r="A1058" s="33" t="s">
        <v>1988</v>
      </c>
      <c r="B1058" s="34"/>
      <c r="C1058" s="34"/>
      <c r="D1058" s="34"/>
      <c r="E1058" s="34"/>
      <c r="F1058" s="34"/>
      <c r="G1058" s="34"/>
      <c r="H1058" s="34"/>
    </row>
    <row r="1059" spans="1:8" ht="15.75" customHeight="1" x14ac:dyDescent="0.25">
      <c r="A1059" s="28" t="s">
        <v>96</v>
      </c>
      <c r="B1059" s="29"/>
      <c r="C1059" s="29"/>
      <c r="D1059" s="29"/>
      <c r="E1059" s="29"/>
      <c r="F1059" s="29"/>
      <c r="G1059" s="29"/>
      <c r="H1059" s="30"/>
    </row>
    <row r="1060" spans="1:8" ht="31.7" customHeight="1" x14ac:dyDescent="0.25">
      <c r="A1060" s="6">
        <v>4213</v>
      </c>
      <c r="B1060" s="6" t="s">
        <v>1989</v>
      </c>
      <c r="C1060" s="6" t="s">
        <v>79</v>
      </c>
      <c r="D1060" s="6" t="s">
        <v>8</v>
      </c>
      <c r="E1060" s="6" t="s">
        <v>80</v>
      </c>
      <c r="F1060" s="6">
        <v>9575</v>
      </c>
      <c r="G1060" s="6">
        <f>H1060*F1060</f>
        <v>38683000</v>
      </c>
      <c r="H1060" s="1">
        <v>4040</v>
      </c>
    </row>
    <row r="1061" spans="1:8" ht="31.7" customHeight="1" x14ac:dyDescent="0.25">
      <c r="A1061" s="6">
        <v>5112</v>
      </c>
      <c r="B1061" s="6" t="s">
        <v>4643</v>
      </c>
      <c r="C1061" s="6" t="s">
        <v>88</v>
      </c>
      <c r="D1061" s="6" t="s">
        <v>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1.7" customHeight="1" x14ac:dyDescent="0.25">
      <c r="A1062" s="6">
        <v>5112</v>
      </c>
      <c r="B1062" s="6" t="s">
        <v>4644</v>
      </c>
      <c r="C1062" s="6" t="s">
        <v>88</v>
      </c>
      <c r="D1062" s="6" t="s">
        <v>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31.7" customHeight="1" x14ac:dyDescent="0.25">
      <c r="A1063" s="6">
        <v>5112</v>
      </c>
      <c r="B1063" s="6" t="s">
        <v>4645</v>
      </c>
      <c r="C1063" s="6" t="s">
        <v>88</v>
      </c>
      <c r="D1063" s="6" t="s">
        <v>115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4646</v>
      </c>
      <c r="C1064" s="6" t="s">
        <v>88</v>
      </c>
      <c r="D1064" s="6" t="s">
        <v>115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4647</v>
      </c>
      <c r="C1065" s="6" t="s">
        <v>88</v>
      </c>
      <c r="D1065" s="6" t="s">
        <v>115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4648</v>
      </c>
      <c r="C1066" s="6" t="s">
        <v>88</v>
      </c>
      <c r="D1066" s="6" t="s">
        <v>115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4649</v>
      </c>
      <c r="C1067" s="6" t="s">
        <v>88</v>
      </c>
      <c r="D1067" s="6" t="s">
        <v>115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15" customHeight="1" x14ac:dyDescent="0.25">
      <c r="A1068" s="33" t="s">
        <v>1987</v>
      </c>
      <c r="B1068" s="34"/>
      <c r="C1068" s="34"/>
      <c r="D1068" s="34"/>
      <c r="E1068" s="34"/>
      <c r="F1068" s="34"/>
      <c r="G1068" s="34"/>
      <c r="H1068" s="34"/>
    </row>
    <row r="1069" spans="1:8" ht="15.75" customHeight="1" x14ac:dyDescent="0.25">
      <c r="A1069" s="28" t="s">
        <v>96</v>
      </c>
      <c r="B1069" s="29"/>
      <c r="C1069" s="29"/>
      <c r="D1069" s="29"/>
      <c r="E1069" s="29"/>
      <c r="F1069" s="29"/>
      <c r="G1069" s="29"/>
      <c r="H1069" s="30"/>
    </row>
    <row r="1070" spans="1:8" ht="31.7" customHeight="1" x14ac:dyDescent="0.25">
      <c r="A1070" s="6">
        <v>4213</v>
      </c>
      <c r="B1070" s="6" t="s">
        <v>87</v>
      </c>
      <c r="C1070" s="6" t="s">
        <v>88</v>
      </c>
      <c r="D1070" s="6" t="s">
        <v>8</v>
      </c>
      <c r="E1070" s="6" t="s">
        <v>7</v>
      </c>
      <c r="F1070" s="6">
        <v>500000</v>
      </c>
      <c r="G1070" s="6">
        <v>500000</v>
      </c>
      <c r="H1070" s="1">
        <v>1</v>
      </c>
    </row>
    <row r="1071" spans="1:8" ht="15" customHeight="1" x14ac:dyDescent="0.25">
      <c r="A1071" s="33" t="s">
        <v>6687</v>
      </c>
      <c r="B1071" s="34"/>
      <c r="C1071" s="34"/>
      <c r="D1071" s="34"/>
      <c r="E1071" s="34"/>
      <c r="F1071" s="34"/>
      <c r="G1071" s="34"/>
      <c r="H1071" s="34"/>
    </row>
    <row r="1072" spans="1:8" ht="15" customHeight="1" x14ac:dyDescent="0.25">
      <c r="A1072" s="28" t="s">
        <v>59</v>
      </c>
      <c r="B1072" s="29"/>
      <c r="C1072" s="29"/>
      <c r="D1072" s="29"/>
      <c r="E1072" s="29"/>
      <c r="F1072" s="29"/>
      <c r="G1072" s="29"/>
      <c r="H1072" s="30"/>
    </row>
    <row r="1073" spans="1:8" ht="31.7" customHeight="1" x14ac:dyDescent="0.25">
      <c r="A1073" s="6">
        <v>5112</v>
      </c>
      <c r="B1073" s="6" t="s">
        <v>6688</v>
      </c>
      <c r="C1073" s="6" t="s">
        <v>6689</v>
      </c>
      <c r="D1073" s="6" t="s">
        <v>8</v>
      </c>
      <c r="E1073" s="6" t="s">
        <v>7</v>
      </c>
      <c r="F1073" s="6">
        <v>175236900</v>
      </c>
      <c r="G1073" s="6">
        <v>175236.9</v>
      </c>
      <c r="H1073" s="1">
        <v>1</v>
      </c>
    </row>
    <row r="1074" spans="1:8" ht="31.7" customHeight="1" x14ac:dyDescent="0.25">
      <c r="A1074" s="6">
        <v>5112</v>
      </c>
      <c r="B1074" s="6" t="s">
        <v>6765</v>
      </c>
      <c r="C1074" s="6" t="s">
        <v>6689</v>
      </c>
      <c r="D1074" s="6" t="s">
        <v>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15" customHeight="1" x14ac:dyDescent="0.25">
      <c r="A1075" s="28" t="s">
        <v>96</v>
      </c>
      <c r="B1075" s="29"/>
      <c r="C1075" s="29"/>
      <c r="D1075" s="29"/>
      <c r="E1075" s="29"/>
      <c r="F1075" s="29"/>
      <c r="G1075" s="29"/>
      <c r="H1075" s="30"/>
    </row>
    <row r="1076" spans="1:8" ht="31.7" customHeight="1" x14ac:dyDescent="0.25">
      <c r="A1076" s="6">
        <v>5112</v>
      </c>
      <c r="B1076" s="6" t="s">
        <v>6690</v>
      </c>
      <c r="C1076" s="6" t="s">
        <v>88</v>
      </c>
      <c r="D1076" s="6" t="s">
        <v>8</v>
      </c>
      <c r="E1076" s="6" t="s">
        <v>7</v>
      </c>
      <c r="F1076" s="6">
        <v>3617600</v>
      </c>
      <c r="G1076" s="6">
        <v>3617600</v>
      </c>
      <c r="H1076" s="1">
        <v>1</v>
      </c>
    </row>
    <row r="1077" spans="1:8" ht="31.7" customHeight="1" x14ac:dyDescent="0.25">
      <c r="A1077" s="6">
        <v>5112</v>
      </c>
      <c r="B1077" s="6" t="s">
        <v>6691</v>
      </c>
      <c r="C1077" s="6" t="s">
        <v>1673</v>
      </c>
      <c r="D1077" s="6" t="s">
        <v>39</v>
      </c>
      <c r="E1077" s="6" t="s">
        <v>7</v>
      </c>
      <c r="F1077" s="6">
        <v>1205800</v>
      </c>
      <c r="G1077" s="6">
        <v>1205800</v>
      </c>
      <c r="H1077" s="1">
        <v>1</v>
      </c>
    </row>
    <row r="1078" spans="1:8" ht="15" customHeight="1" x14ac:dyDescent="0.25">
      <c r="A1078" s="28" t="s">
        <v>83</v>
      </c>
      <c r="B1078" s="29"/>
      <c r="C1078" s="29"/>
      <c r="D1078" s="29"/>
      <c r="E1078" s="29"/>
      <c r="F1078" s="29"/>
      <c r="G1078" s="29"/>
      <c r="H1078" s="30"/>
    </row>
    <row r="1079" spans="1:8" ht="31.7" customHeight="1" x14ac:dyDescent="0.25">
      <c r="A1079" s="6">
        <v>5129</v>
      </c>
      <c r="B1079" s="6" t="s">
        <v>6836</v>
      </c>
      <c r="C1079" s="6" t="s">
        <v>6837</v>
      </c>
      <c r="D1079" s="6" t="s">
        <v>40</v>
      </c>
      <c r="E1079" s="6" t="s">
        <v>86</v>
      </c>
      <c r="F1079" s="6">
        <v>0</v>
      </c>
      <c r="G1079" s="6">
        <v>0</v>
      </c>
      <c r="H1079" s="1">
        <v>1</v>
      </c>
    </row>
    <row r="1080" spans="1:8" ht="15" customHeight="1" x14ac:dyDescent="0.25">
      <c r="A1080" s="33" t="s">
        <v>6303</v>
      </c>
      <c r="B1080" s="34"/>
      <c r="C1080" s="34"/>
      <c r="D1080" s="34"/>
      <c r="E1080" s="34"/>
      <c r="F1080" s="34"/>
      <c r="G1080" s="34"/>
      <c r="H1080" s="34"/>
    </row>
    <row r="1081" spans="1:8" ht="15" customHeight="1" x14ac:dyDescent="0.25">
      <c r="A1081" s="28" t="s">
        <v>96</v>
      </c>
      <c r="B1081" s="29"/>
      <c r="C1081" s="29"/>
      <c r="D1081" s="29"/>
      <c r="E1081" s="29"/>
      <c r="F1081" s="29"/>
      <c r="G1081" s="29"/>
      <c r="H1081" s="30"/>
    </row>
    <row r="1082" spans="1:8" ht="31.7" customHeight="1" x14ac:dyDescent="0.25">
      <c r="A1082" s="6">
        <v>5112</v>
      </c>
      <c r="B1082" s="6" t="s">
        <v>6304</v>
      </c>
      <c r="C1082" s="6" t="s">
        <v>1673</v>
      </c>
      <c r="D1082" s="6" t="s">
        <v>39</v>
      </c>
      <c r="E1082" s="6" t="s">
        <v>7</v>
      </c>
      <c r="F1082" s="6">
        <v>275496</v>
      </c>
      <c r="G1082" s="6">
        <v>275496</v>
      </c>
      <c r="H1082" s="1">
        <v>1</v>
      </c>
    </row>
    <row r="1083" spans="1:8" ht="31.7" customHeight="1" x14ac:dyDescent="0.25">
      <c r="A1083" s="6">
        <v>5112</v>
      </c>
      <c r="B1083" s="6" t="s">
        <v>6333</v>
      </c>
      <c r="C1083" s="6" t="s">
        <v>1673</v>
      </c>
      <c r="D1083" s="6" t="s">
        <v>39</v>
      </c>
      <c r="E1083" s="6" t="s">
        <v>7</v>
      </c>
      <c r="F1083" s="6">
        <v>420400</v>
      </c>
      <c r="G1083" s="6">
        <v>420400</v>
      </c>
      <c r="H1083" s="1">
        <v>1</v>
      </c>
    </row>
    <row r="1084" spans="1:8" ht="31.7" customHeight="1" x14ac:dyDescent="0.25">
      <c r="A1084" s="6">
        <v>5113</v>
      </c>
      <c r="B1084" s="6" t="s">
        <v>6305</v>
      </c>
      <c r="C1084" s="6" t="s">
        <v>1673</v>
      </c>
      <c r="D1084" s="6" t="s">
        <v>39</v>
      </c>
      <c r="E1084" s="6" t="s">
        <v>7</v>
      </c>
      <c r="F1084" s="6">
        <v>465020</v>
      </c>
      <c r="G1084" s="6">
        <v>465020</v>
      </c>
      <c r="H1084" s="1">
        <v>1</v>
      </c>
    </row>
    <row r="1085" spans="1:8" ht="31.7" customHeight="1" x14ac:dyDescent="0.25">
      <c r="A1085" s="6">
        <v>5113</v>
      </c>
      <c r="B1085" s="6" t="s">
        <v>6306</v>
      </c>
      <c r="C1085" s="6" t="s">
        <v>1673</v>
      </c>
      <c r="D1085" s="6" t="s">
        <v>39</v>
      </c>
      <c r="E1085" s="6" t="s">
        <v>7</v>
      </c>
      <c r="F1085" s="6">
        <v>117550</v>
      </c>
      <c r="G1085" s="6">
        <v>117550</v>
      </c>
      <c r="H1085" s="1">
        <v>1</v>
      </c>
    </row>
    <row r="1086" spans="1:8" ht="31.7" customHeight="1" x14ac:dyDescent="0.25">
      <c r="A1086" s="6">
        <v>5113</v>
      </c>
      <c r="B1086" s="6" t="s">
        <v>6307</v>
      </c>
      <c r="C1086" s="6" t="s">
        <v>1673</v>
      </c>
      <c r="D1086" s="6" t="s">
        <v>39</v>
      </c>
      <c r="E1086" s="6" t="s">
        <v>7</v>
      </c>
      <c r="F1086" s="6">
        <v>382050</v>
      </c>
      <c r="G1086" s="6">
        <v>382050</v>
      </c>
      <c r="H1086" s="1">
        <v>1</v>
      </c>
    </row>
    <row r="1087" spans="1:8" ht="31.7" customHeight="1" x14ac:dyDescent="0.25">
      <c r="A1087" s="6">
        <v>5113</v>
      </c>
      <c r="B1087" s="6" t="s">
        <v>6308</v>
      </c>
      <c r="C1087" s="6" t="s">
        <v>1673</v>
      </c>
      <c r="D1087" s="6" t="s">
        <v>39</v>
      </c>
      <c r="E1087" s="6" t="s">
        <v>7</v>
      </c>
      <c r="F1087" s="6">
        <v>88430</v>
      </c>
      <c r="G1087" s="6">
        <v>88430</v>
      </c>
      <c r="H1087" s="1">
        <v>1</v>
      </c>
    </row>
    <row r="1088" spans="1:8" ht="31.7" customHeight="1" x14ac:dyDescent="0.25">
      <c r="A1088" s="6">
        <v>5113</v>
      </c>
      <c r="B1088" s="6" t="s">
        <v>6309</v>
      </c>
      <c r="C1088" s="6" t="s">
        <v>1673</v>
      </c>
      <c r="D1088" s="6" t="s">
        <v>39</v>
      </c>
      <c r="E1088" s="6" t="s">
        <v>7</v>
      </c>
      <c r="F1088" s="6">
        <v>346210</v>
      </c>
      <c r="G1088" s="6">
        <v>346210</v>
      </c>
      <c r="H1088" s="1">
        <v>1</v>
      </c>
    </row>
    <row r="1089" spans="1:8" ht="31.7" customHeight="1" x14ac:dyDescent="0.25">
      <c r="A1089" s="6">
        <v>5113</v>
      </c>
      <c r="B1089" s="6" t="s">
        <v>6310</v>
      </c>
      <c r="C1089" s="6" t="s">
        <v>1673</v>
      </c>
      <c r="D1089" s="6" t="s">
        <v>39</v>
      </c>
      <c r="E1089" s="6" t="s">
        <v>7</v>
      </c>
      <c r="F1089" s="6">
        <v>306820</v>
      </c>
      <c r="G1089" s="6">
        <v>306820</v>
      </c>
      <c r="H1089" s="1">
        <v>1</v>
      </c>
    </row>
    <row r="1090" spans="1:8" ht="31.7" customHeight="1" x14ac:dyDescent="0.25">
      <c r="A1090" s="6">
        <v>5113</v>
      </c>
      <c r="B1090" s="6" t="s">
        <v>6311</v>
      </c>
      <c r="C1090" s="6" t="s">
        <v>1673</v>
      </c>
      <c r="D1090" s="6" t="s">
        <v>39</v>
      </c>
      <c r="E1090" s="6" t="s">
        <v>7</v>
      </c>
      <c r="F1090" s="6">
        <v>167730</v>
      </c>
      <c r="G1090" s="6">
        <v>167730</v>
      </c>
      <c r="H1090" s="1">
        <v>1</v>
      </c>
    </row>
    <row r="1091" spans="1:8" ht="31.7" customHeight="1" x14ac:dyDescent="0.25">
      <c r="A1091" s="6">
        <v>5113</v>
      </c>
      <c r="B1091" s="6" t="s">
        <v>6312</v>
      </c>
      <c r="C1091" s="6" t="s">
        <v>1673</v>
      </c>
      <c r="D1091" s="6" t="s">
        <v>39</v>
      </c>
      <c r="E1091" s="6" t="s">
        <v>7</v>
      </c>
      <c r="F1091" s="6">
        <v>319680</v>
      </c>
      <c r="G1091" s="6">
        <v>319680</v>
      </c>
      <c r="H1091" s="1">
        <v>1</v>
      </c>
    </row>
    <row r="1092" spans="1:8" ht="31.7" customHeight="1" x14ac:dyDescent="0.25">
      <c r="A1092" s="6">
        <v>5113</v>
      </c>
      <c r="B1092" s="6" t="s">
        <v>6313</v>
      </c>
      <c r="C1092" s="6" t="s">
        <v>1673</v>
      </c>
      <c r="D1092" s="6" t="s">
        <v>39</v>
      </c>
      <c r="E1092" s="6" t="s">
        <v>7</v>
      </c>
      <c r="F1092" s="6">
        <v>83600</v>
      </c>
      <c r="G1092" s="6">
        <v>83600</v>
      </c>
      <c r="H1092" s="1">
        <v>1</v>
      </c>
    </row>
    <row r="1093" spans="1:8" ht="31.7" customHeight="1" x14ac:dyDescent="0.25">
      <c r="A1093" s="6">
        <v>5113</v>
      </c>
      <c r="B1093" s="6" t="s">
        <v>6314</v>
      </c>
      <c r="C1093" s="6" t="s">
        <v>1673</v>
      </c>
      <c r="D1093" s="6" t="s">
        <v>39</v>
      </c>
      <c r="E1093" s="6" t="s">
        <v>7</v>
      </c>
      <c r="F1093" s="6">
        <v>346360</v>
      </c>
      <c r="G1093" s="6">
        <v>346360</v>
      </c>
      <c r="H1093" s="1">
        <v>1</v>
      </c>
    </row>
    <row r="1094" spans="1:8" ht="31.7" customHeight="1" x14ac:dyDescent="0.25">
      <c r="A1094" s="6">
        <v>5113</v>
      </c>
      <c r="B1094" s="6" t="s">
        <v>6315</v>
      </c>
      <c r="C1094" s="6" t="s">
        <v>1673</v>
      </c>
      <c r="D1094" s="6" t="s">
        <v>39</v>
      </c>
      <c r="E1094" s="6" t="s">
        <v>7</v>
      </c>
      <c r="F1094" s="6">
        <v>107270</v>
      </c>
      <c r="G1094" s="6">
        <v>107270</v>
      </c>
      <c r="H1094" s="1">
        <v>1</v>
      </c>
    </row>
    <row r="1095" spans="1:8" ht="31.7" customHeight="1" x14ac:dyDescent="0.25">
      <c r="A1095" s="6">
        <v>5113</v>
      </c>
      <c r="B1095" s="6" t="s">
        <v>6316</v>
      </c>
      <c r="C1095" s="6" t="s">
        <v>1673</v>
      </c>
      <c r="D1095" s="6" t="s">
        <v>39</v>
      </c>
      <c r="E1095" s="6" t="s">
        <v>7</v>
      </c>
      <c r="F1095" s="6">
        <v>268000</v>
      </c>
      <c r="G1095" s="6">
        <v>268000</v>
      </c>
      <c r="H1095" s="1">
        <v>1</v>
      </c>
    </row>
    <row r="1096" spans="1:8" ht="31.7" customHeight="1" x14ac:dyDescent="0.25">
      <c r="A1096" s="6">
        <v>5113</v>
      </c>
      <c r="B1096" s="6" t="s">
        <v>6317</v>
      </c>
      <c r="C1096" s="6" t="s">
        <v>1673</v>
      </c>
      <c r="D1096" s="6" t="s">
        <v>39</v>
      </c>
      <c r="E1096" s="6" t="s">
        <v>7</v>
      </c>
      <c r="F1096" s="6">
        <v>305600</v>
      </c>
      <c r="G1096" s="6">
        <v>305600</v>
      </c>
      <c r="H1096" s="1">
        <v>1</v>
      </c>
    </row>
    <row r="1097" spans="1:8" ht="31.7" customHeight="1" x14ac:dyDescent="0.25">
      <c r="A1097" s="6" t="s">
        <v>2329</v>
      </c>
      <c r="B1097" s="6" t="s">
        <v>6318</v>
      </c>
      <c r="C1097" s="6" t="s">
        <v>88</v>
      </c>
      <c r="D1097" s="6" t="s">
        <v>115</v>
      </c>
      <c r="E1097" s="6" t="s">
        <v>7</v>
      </c>
      <c r="F1097" s="6">
        <v>120000</v>
      </c>
      <c r="G1097" s="6">
        <v>120000</v>
      </c>
      <c r="H1097" s="1">
        <v>1</v>
      </c>
    </row>
    <row r="1098" spans="1:8" ht="31.7" customHeight="1" x14ac:dyDescent="0.25">
      <c r="A1098" s="6" t="s">
        <v>2329</v>
      </c>
      <c r="B1098" s="6" t="s">
        <v>6319</v>
      </c>
      <c r="C1098" s="6" t="s">
        <v>88</v>
      </c>
      <c r="D1098" s="6" t="s">
        <v>115</v>
      </c>
      <c r="E1098" s="6" t="s">
        <v>7</v>
      </c>
      <c r="F1098" s="6">
        <v>232000</v>
      </c>
      <c r="G1098" s="6">
        <v>232000</v>
      </c>
      <c r="H1098" s="1">
        <v>1</v>
      </c>
    </row>
    <row r="1099" spans="1:8" ht="31.7" customHeight="1" x14ac:dyDescent="0.25">
      <c r="A1099" s="6" t="s">
        <v>2329</v>
      </c>
      <c r="B1099" s="6" t="s">
        <v>6320</v>
      </c>
      <c r="C1099" s="6" t="s">
        <v>88</v>
      </c>
      <c r="D1099" s="6" t="s">
        <v>115</v>
      </c>
      <c r="E1099" s="6" t="s">
        <v>7</v>
      </c>
      <c r="F1099" s="6">
        <v>94000</v>
      </c>
      <c r="G1099" s="6">
        <v>94000</v>
      </c>
      <c r="H1099" s="1">
        <v>1</v>
      </c>
    </row>
    <row r="1100" spans="1:8" ht="31.7" customHeight="1" x14ac:dyDescent="0.25">
      <c r="A1100" s="6" t="s">
        <v>2329</v>
      </c>
      <c r="B1100" s="6" t="s">
        <v>6321</v>
      </c>
      <c r="C1100" s="6" t="s">
        <v>88</v>
      </c>
      <c r="D1100" s="6" t="s">
        <v>115</v>
      </c>
      <c r="E1100" s="6" t="s">
        <v>7</v>
      </c>
      <c r="F1100" s="6">
        <v>94000</v>
      </c>
      <c r="G1100" s="6">
        <v>94000</v>
      </c>
      <c r="H1100" s="1">
        <v>1</v>
      </c>
    </row>
    <row r="1101" spans="1:8" ht="31.7" customHeight="1" x14ac:dyDescent="0.25">
      <c r="A1101" s="6" t="s">
        <v>2328</v>
      </c>
      <c r="B1101" s="6" t="s">
        <v>6322</v>
      </c>
      <c r="C1101" s="6" t="s">
        <v>88</v>
      </c>
      <c r="D1101" s="6" t="s">
        <v>115</v>
      </c>
      <c r="E1101" s="6" t="s">
        <v>7</v>
      </c>
      <c r="F1101" s="6">
        <v>78000</v>
      </c>
      <c r="G1101" s="6">
        <v>78000</v>
      </c>
      <c r="H1101" s="1">
        <v>1</v>
      </c>
    </row>
    <row r="1102" spans="1:8" ht="31.7" customHeight="1" x14ac:dyDescent="0.25">
      <c r="A1102" s="6" t="s">
        <v>2329</v>
      </c>
      <c r="B1102" s="6" t="s">
        <v>6323</v>
      </c>
      <c r="C1102" s="6" t="s">
        <v>88</v>
      </c>
      <c r="D1102" s="6" t="s">
        <v>115</v>
      </c>
      <c r="E1102" s="6" t="s">
        <v>7</v>
      </c>
      <c r="F1102" s="6">
        <v>74000</v>
      </c>
      <c r="G1102" s="6">
        <v>74000</v>
      </c>
      <c r="H1102" s="1">
        <v>1</v>
      </c>
    </row>
    <row r="1103" spans="1:8" ht="31.7" customHeight="1" x14ac:dyDescent="0.25">
      <c r="A1103" s="6" t="s">
        <v>2329</v>
      </c>
      <c r="B1103" s="6" t="s">
        <v>6324</v>
      </c>
      <c r="C1103" s="6" t="s">
        <v>88</v>
      </c>
      <c r="D1103" s="6" t="s">
        <v>115</v>
      </c>
      <c r="E1103" s="6" t="s">
        <v>7</v>
      </c>
      <c r="F1103" s="6">
        <v>157000</v>
      </c>
      <c r="G1103" s="6">
        <v>157000</v>
      </c>
      <c r="H1103" s="1">
        <v>1</v>
      </c>
    </row>
    <row r="1104" spans="1:8" ht="31.7" customHeight="1" x14ac:dyDescent="0.25">
      <c r="A1104" s="6" t="s">
        <v>2329</v>
      </c>
      <c r="B1104" s="6" t="s">
        <v>6325</v>
      </c>
      <c r="C1104" s="6" t="s">
        <v>88</v>
      </c>
      <c r="D1104" s="6" t="s">
        <v>115</v>
      </c>
      <c r="E1104" s="6" t="s">
        <v>7</v>
      </c>
      <c r="F1104" s="6">
        <v>86000</v>
      </c>
      <c r="G1104" s="6">
        <v>86000</v>
      </c>
      <c r="H1104" s="1">
        <v>1</v>
      </c>
    </row>
    <row r="1105" spans="1:8" ht="31.7" customHeight="1" x14ac:dyDescent="0.25">
      <c r="A1105" s="6" t="s">
        <v>2328</v>
      </c>
      <c r="B1105" s="6" t="s">
        <v>6326</v>
      </c>
      <c r="C1105" s="6" t="s">
        <v>88</v>
      </c>
      <c r="D1105" s="6" t="s">
        <v>115</v>
      </c>
      <c r="E1105" s="6" t="s">
        <v>7</v>
      </c>
      <c r="F1105" s="6">
        <v>145000</v>
      </c>
      <c r="G1105" s="6">
        <v>145000</v>
      </c>
      <c r="H1105" s="1">
        <v>1</v>
      </c>
    </row>
    <row r="1106" spans="1:8" ht="31.7" customHeight="1" x14ac:dyDescent="0.25">
      <c r="A1106" s="6" t="s">
        <v>2329</v>
      </c>
      <c r="B1106" s="6" t="s">
        <v>6327</v>
      </c>
      <c r="C1106" s="6" t="s">
        <v>88</v>
      </c>
      <c r="D1106" s="6" t="s">
        <v>115</v>
      </c>
      <c r="E1106" s="6" t="s">
        <v>7</v>
      </c>
      <c r="F1106" s="6">
        <v>198000</v>
      </c>
      <c r="G1106" s="6">
        <v>198000</v>
      </c>
      <c r="H1106" s="1">
        <v>1</v>
      </c>
    </row>
    <row r="1107" spans="1:8" ht="31.7" customHeight="1" x14ac:dyDescent="0.25">
      <c r="A1107" s="6" t="s">
        <v>2329</v>
      </c>
      <c r="B1107" s="6" t="s">
        <v>6328</v>
      </c>
      <c r="C1107" s="6" t="s">
        <v>88</v>
      </c>
      <c r="D1107" s="6" t="s">
        <v>115</v>
      </c>
      <c r="E1107" s="6" t="s">
        <v>7</v>
      </c>
      <c r="F1107" s="6">
        <v>92000</v>
      </c>
      <c r="G1107" s="6">
        <v>92000</v>
      </c>
      <c r="H1107" s="1">
        <v>1</v>
      </c>
    </row>
    <row r="1108" spans="1:8" ht="31.7" customHeight="1" x14ac:dyDescent="0.25">
      <c r="A1108" s="6" t="s">
        <v>2329</v>
      </c>
      <c r="B1108" s="6" t="s">
        <v>6329</v>
      </c>
      <c r="C1108" s="6" t="s">
        <v>88</v>
      </c>
      <c r="D1108" s="6" t="s">
        <v>115</v>
      </c>
      <c r="E1108" s="6" t="s">
        <v>7</v>
      </c>
      <c r="F1108" s="6">
        <v>182000</v>
      </c>
      <c r="G1108" s="6">
        <v>182000</v>
      </c>
      <c r="H1108" s="1">
        <v>1</v>
      </c>
    </row>
    <row r="1109" spans="1:8" ht="31.7" customHeight="1" x14ac:dyDescent="0.25">
      <c r="A1109" s="6" t="s">
        <v>2329</v>
      </c>
      <c r="B1109" s="6" t="s">
        <v>6330</v>
      </c>
      <c r="C1109" s="6" t="s">
        <v>88</v>
      </c>
      <c r="D1109" s="6" t="s">
        <v>115</v>
      </c>
      <c r="E1109" s="6" t="s">
        <v>7</v>
      </c>
      <c r="F1109" s="6">
        <v>143000</v>
      </c>
      <c r="G1109" s="6">
        <v>143000</v>
      </c>
      <c r="H1109" s="1">
        <v>1</v>
      </c>
    </row>
    <row r="1110" spans="1:8" ht="31.7" customHeight="1" x14ac:dyDescent="0.25">
      <c r="A1110" s="6" t="s">
        <v>2329</v>
      </c>
      <c r="B1110" s="6" t="s">
        <v>6331</v>
      </c>
      <c r="C1110" s="6" t="s">
        <v>88</v>
      </c>
      <c r="D1110" s="6" t="s">
        <v>115</v>
      </c>
      <c r="E1110" s="6" t="s">
        <v>7</v>
      </c>
      <c r="F1110" s="6">
        <v>145000</v>
      </c>
      <c r="G1110" s="6">
        <v>145000</v>
      </c>
      <c r="H1110" s="1">
        <v>1</v>
      </c>
    </row>
    <row r="1111" spans="1:8" ht="31.7" customHeight="1" x14ac:dyDescent="0.25">
      <c r="A1111" s="6" t="s">
        <v>2329</v>
      </c>
      <c r="B1111" s="6" t="s">
        <v>6332</v>
      </c>
      <c r="C1111" s="6" t="s">
        <v>88</v>
      </c>
      <c r="D1111" s="6" t="s">
        <v>115</v>
      </c>
      <c r="E1111" s="6" t="s">
        <v>7</v>
      </c>
      <c r="F1111" s="6">
        <v>121000</v>
      </c>
      <c r="G1111" s="6">
        <v>121000</v>
      </c>
      <c r="H1111" s="1">
        <v>1</v>
      </c>
    </row>
    <row r="1112" spans="1:8" ht="31.7" customHeight="1" x14ac:dyDescent="0.25">
      <c r="A1112" s="6" t="s">
        <v>2328</v>
      </c>
      <c r="B1112" s="6" t="s">
        <v>6360</v>
      </c>
      <c r="C1112" s="6" t="s">
        <v>88</v>
      </c>
      <c r="D1112" s="6" t="s">
        <v>115</v>
      </c>
      <c r="E1112" s="6" t="s">
        <v>7</v>
      </c>
      <c r="F1112" s="6">
        <v>194000</v>
      </c>
      <c r="G1112" s="6">
        <v>194000</v>
      </c>
      <c r="H1112" s="1">
        <v>1</v>
      </c>
    </row>
    <row r="1113" spans="1:8" ht="31.7" customHeight="1" x14ac:dyDescent="0.25">
      <c r="A1113" s="6" t="s">
        <v>2329</v>
      </c>
      <c r="B1113" s="6" t="s">
        <v>6361</v>
      </c>
      <c r="C1113" s="6" t="s">
        <v>88</v>
      </c>
      <c r="D1113" s="6" t="s">
        <v>115</v>
      </c>
      <c r="E1113" s="6" t="s">
        <v>7</v>
      </c>
      <c r="F1113" s="6">
        <v>125000</v>
      </c>
      <c r="G1113" s="6">
        <v>125000</v>
      </c>
      <c r="H1113" s="1">
        <v>1</v>
      </c>
    </row>
    <row r="1114" spans="1:8" ht="31.7" customHeight="1" x14ac:dyDescent="0.25">
      <c r="A1114" s="6" t="s">
        <v>2328</v>
      </c>
      <c r="B1114" s="6" t="s">
        <v>6362</v>
      </c>
      <c r="C1114" s="6" t="s">
        <v>88</v>
      </c>
      <c r="D1114" s="6" t="s">
        <v>115</v>
      </c>
      <c r="E1114" s="6" t="s">
        <v>7</v>
      </c>
      <c r="F1114" s="6">
        <v>224000</v>
      </c>
      <c r="G1114" s="6">
        <v>224000</v>
      </c>
      <c r="H1114" s="1">
        <v>1</v>
      </c>
    </row>
    <row r="1115" spans="1:8" ht="31.7" customHeight="1" x14ac:dyDescent="0.25">
      <c r="A1115" s="6" t="s">
        <v>2328</v>
      </c>
      <c r="B1115" s="6" t="s">
        <v>6363</v>
      </c>
      <c r="C1115" s="6" t="s">
        <v>88</v>
      </c>
      <c r="D1115" s="6" t="s">
        <v>115</v>
      </c>
      <c r="E1115" s="6" t="s">
        <v>7</v>
      </c>
      <c r="F1115" s="6">
        <v>216000</v>
      </c>
      <c r="G1115" s="6">
        <v>216000</v>
      </c>
      <c r="H1115" s="1">
        <v>1</v>
      </c>
    </row>
    <row r="1116" spans="1:8" ht="31.7" customHeight="1" x14ac:dyDescent="0.25">
      <c r="A1116" s="6" t="s">
        <v>2328</v>
      </c>
      <c r="B1116" s="6" t="s">
        <v>6364</v>
      </c>
      <c r="C1116" s="6" t="s">
        <v>88</v>
      </c>
      <c r="D1116" s="6" t="s">
        <v>115</v>
      </c>
      <c r="E1116" s="6" t="s">
        <v>7</v>
      </c>
      <c r="F1116" s="6">
        <v>134000</v>
      </c>
      <c r="G1116" s="6">
        <v>134000</v>
      </c>
      <c r="H1116" s="1">
        <v>1</v>
      </c>
    </row>
    <row r="1117" spans="1:8" ht="31.7" customHeight="1" x14ac:dyDescent="0.25">
      <c r="A1117" s="6" t="s">
        <v>2328</v>
      </c>
      <c r="B1117" s="6" t="s">
        <v>6365</v>
      </c>
      <c r="C1117" s="6" t="s">
        <v>88</v>
      </c>
      <c r="D1117" s="6" t="s">
        <v>8</v>
      </c>
      <c r="E1117" s="6" t="s">
        <v>7</v>
      </c>
      <c r="F1117" s="6">
        <v>250000</v>
      </c>
      <c r="G1117" s="6">
        <v>250000</v>
      </c>
      <c r="H1117" s="1">
        <v>1</v>
      </c>
    </row>
    <row r="1118" spans="1:8" ht="31.7" customHeight="1" x14ac:dyDescent="0.25">
      <c r="A1118" s="6" t="s">
        <v>2328</v>
      </c>
      <c r="B1118" s="6" t="s">
        <v>6366</v>
      </c>
      <c r="C1118" s="6" t="s">
        <v>88</v>
      </c>
      <c r="D1118" s="6" t="s">
        <v>8</v>
      </c>
      <c r="E1118" s="6" t="s">
        <v>7</v>
      </c>
      <c r="F1118" s="6">
        <v>500000</v>
      </c>
      <c r="G1118" s="6">
        <v>500000</v>
      </c>
      <c r="H1118" s="1">
        <v>1</v>
      </c>
    </row>
    <row r="1119" spans="1:8" ht="31.7" customHeight="1" x14ac:dyDescent="0.25">
      <c r="A1119" s="6" t="s">
        <v>2329</v>
      </c>
      <c r="B1119" s="6" t="s">
        <v>6367</v>
      </c>
      <c r="C1119" s="6" t="s">
        <v>1673</v>
      </c>
      <c r="D1119" s="6" t="s">
        <v>39</v>
      </c>
      <c r="E1119" s="6" t="s">
        <v>7</v>
      </c>
      <c r="F1119" s="6">
        <v>125030</v>
      </c>
      <c r="G1119" s="6">
        <v>125030</v>
      </c>
      <c r="H1119" s="1">
        <v>1</v>
      </c>
    </row>
    <row r="1120" spans="1:8" ht="31.7" customHeight="1" x14ac:dyDescent="0.25">
      <c r="A1120" s="6" t="s">
        <v>2328</v>
      </c>
      <c r="B1120" s="6" t="s">
        <v>6368</v>
      </c>
      <c r="C1120" s="6" t="s">
        <v>1673</v>
      </c>
      <c r="D1120" s="6" t="s">
        <v>39</v>
      </c>
      <c r="E1120" s="6" t="s">
        <v>7</v>
      </c>
      <c r="F1120" s="6">
        <v>2218308</v>
      </c>
      <c r="G1120" s="6">
        <v>2218308</v>
      </c>
      <c r="H1120" s="1">
        <v>1</v>
      </c>
    </row>
    <row r="1121" spans="1:8" ht="31.7" customHeight="1" x14ac:dyDescent="0.25">
      <c r="A1121" s="6" t="s">
        <v>2328</v>
      </c>
      <c r="B1121" s="6" t="s">
        <v>6369</v>
      </c>
      <c r="C1121" s="6" t="s">
        <v>1673</v>
      </c>
      <c r="D1121" s="6" t="s">
        <v>39</v>
      </c>
      <c r="E1121" s="6" t="s">
        <v>7</v>
      </c>
      <c r="F1121" s="6">
        <v>186560</v>
      </c>
      <c r="G1121" s="6">
        <v>186560</v>
      </c>
      <c r="H1121" s="1">
        <v>1</v>
      </c>
    </row>
    <row r="1122" spans="1:8" ht="31.7" customHeight="1" x14ac:dyDescent="0.25">
      <c r="A1122" s="6" t="s">
        <v>2328</v>
      </c>
      <c r="B1122" s="6" t="s">
        <v>6370</v>
      </c>
      <c r="C1122" s="6" t="s">
        <v>1673</v>
      </c>
      <c r="D1122" s="6" t="s">
        <v>39</v>
      </c>
      <c r="E1122" s="6" t="s">
        <v>7</v>
      </c>
      <c r="F1122" s="6">
        <v>376140</v>
      </c>
      <c r="G1122" s="6">
        <v>376140</v>
      </c>
      <c r="H1122" s="1">
        <v>1</v>
      </c>
    </row>
    <row r="1123" spans="1:8" ht="31.7" customHeight="1" x14ac:dyDescent="0.25">
      <c r="A1123" s="6" t="s">
        <v>2328</v>
      </c>
      <c r="B1123" s="6" t="s">
        <v>6371</v>
      </c>
      <c r="C1123" s="6" t="s">
        <v>1673</v>
      </c>
      <c r="D1123" s="6" t="s">
        <v>39</v>
      </c>
      <c r="E1123" s="6" t="s">
        <v>7</v>
      </c>
      <c r="F1123" s="6">
        <v>778410</v>
      </c>
      <c r="G1123" s="6">
        <v>778410</v>
      </c>
      <c r="H1123" s="1">
        <v>1</v>
      </c>
    </row>
    <row r="1124" spans="1:8" ht="31.7" customHeight="1" x14ac:dyDescent="0.25">
      <c r="A1124" s="6" t="s">
        <v>2328</v>
      </c>
      <c r="B1124" s="6" t="s">
        <v>6372</v>
      </c>
      <c r="C1124" s="6" t="s">
        <v>1673</v>
      </c>
      <c r="D1124" s="6" t="s">
        <v>39</v>
      </c>
      <c r="E1124" s="6" t="s">
        <v>7</v>
      </c>
      <c r="F1124" s="6">
        <v>358810</v>
      </c>
      <c r="G1124" s="6">
        <v>358810</v>
      </c>
      <c r="H1124" s="1">
        <v>1</v>
      </c>
    </row>
    <row r="1125" spans="1:8" ht="31.7" customHeight="1" x14ac:dyDescent="0.25">
      <c r="A1125" s="6" t="s">
        <v>2328</v>
      </c>
      <c r="B1125" s="6" t="s">
        <v>6373</v>
      </c>
      <c r="C1125" s="6" t="s">
        <v>1673</v>
      </c>
      <c r="D1125" s="6" t="s">
        <v>39</v>
      </c>
      <c r="E1125" s="6" t="s">
        <v>7</v>
      </c>
      <c r="F1125" s="6">
        <v>404480</v>
      </c>
      <c r="G1125" s="6">
        <v>404480</v>
      </c>
      <c r="H1125" s="1">
        <v>1</v>
      </c>
    </row>
    <row r="1126" spans="1:8" ht="15" customHeight="1" x14ac:dyDescent="0.25">
      <c r="A1126" s="28" t="s">
        <v>59</v>
      </c>
      <c r="B1126" s="29"/>
      <c r="C1126" s="29"/>
      <c r="D1126" s="29"/>
      <c r="E1126" s="29"/>
      <c r="F1126" s="29"/>
      <c r="G1126" s="29"/>
      <c r="H1126" s="30"/>
    </row>
    <row r="1127" spans="1:8" ht="31.7" customHeight="1" x14ac:dyDescent="0.25">
      <c r="A1127" s="6" t="s">
        <v>2328</v>
      </c>
      <c r="B1127" s="6" t="s">
        <v>6334</v>
      </c>
      <c r="C1127" s="6" t="s">
        <v>1566</v>
      </c>
      <c r="D1127" s="6" t="s">
        <v>48</v>
      </c>
      <c r="E1127" s="6" t="s">
        <v>7</v>
      </c>
      <c r="F1127" s="6">
        <v>29844000</v>
      </c>
      <c r="G1127" s="6">
        <v>29844000</v>
      </c>
      <c r="H1127" s="1">
        <v>1</v>
      </c>
    </row>
    <row r="1128" spans="1:8" ht="31.7" customHeight="1" x14ac:dyDescent="0.25">
      <c r="A1128" s="6" t="s">
        <v>2328</v>
      </c>
      <c r="B1128" s="6" t="s">
        <v>6335</v>
      </c>
      <c r="C1128" s="6" t="s">
        <v>1566</v>
      </c>
      <c r="D1128" s="6" t="s">
        <v>48</v>
      </c>
      <c r="E1128" s="6" t="s">
        <v>7</v>
      </c>
      <c r="F1128" s="6">
        <v>38100000</v>
      </c>
      <c r="G1128" s="6">
        <v>38100000</v>
      </c>
      <c r="H1128" s="1">
        <v>1</v>
      </c>
    </row>
    <row r="1129" spans="1:8" ht="31.7" customHeight="1" x14ac:dyDescent="0.25">
      <c r="A1129" s="6" t="s">
        <v>2329</v>
      </c>
      <c r="B1129" s="6" t="s">
        <v>6336</v>
      </c>
      <c r="C1129" s="6" t="s">
        <v>1566</v>
      </c>
      <c r="D1129" s="6" t="s">
        <v>48</v>
      </c>
      <c r="E1129" s="6" t="s">
        <v>7</v>
      </c>
      <c r="F1129" s="6">
        <v>16548000</v>
      </c>
      <c r="G1129" s="6">
        <v>16548000</v>
      </c>
      <c r="H1129" s="1">
        <v>1</v>
      </c>
    </row>
    <row r="1130" spans="1:8" ht="31.7" customHeight="1" x14ac:dyDescent="0.25">
      <c r="A1130" s="6" t="s">
        <v>2329</v>
      </c>
      <c r="B1130" s="6" t="s">
        <v>6337</v>
      </c>
      <c r="C1130" s="6" t="s">
        <v>1566</v>
      </c>
      <c r="D1130" s="6" t="s">
        <v>48</v>
      </c>
      <c r="E1130" s="6" t="s">
        <v>7</v>
      </c>
      <c r="F1130" s="6">
        <v>30264000</v>
      </c>
      <c r="G1130" s="6">
        <v>30264000</v>
      </c>
      <c r="H1130" s="1">
        <v>1</v>
      </c>
    </row>
    <row r="1131" spans="1:8" ht="31.7" customHeight="1" x14ac:dyDescent="0.25">
      <c r="A1131" s="6" t="s">
        <v>2329</v>
      </c>
      <c r="B1131" s="6" t="s">
        <v>6338</v>
      </c>
      <c r="C1131" s="6" t="s">
        <v>1566</v>
      </c>
      <c r="D1131" s="6" t="s">
        <v>48</v>
      </c>
      <c r="E1131" s="6" t="s">
        <v>7</v>
      </c>
      <c r="F1131" s="6">
        <v>29076000</v>
      </c>
      <c r="G1131" s="6">
        <v>29076000</v>
      </c>
      <c r="H1131" s="1">
        <v>1</v>
      </c>
    </row>
    <row r="1132" spans="1:8" ht="31.7" customHeight="1" x14ac:dyDescent="0.25">
      <c r="A1132" s="6" t="s">
        <v>2329</v>
      </c>
      <c r="B1132" s="6" t="s">
        <v>6339</v>
      </c>
      <c r="C1132" s="6" t="s">
        <v>1566</v>
      </c>
      <c r="D1132" s="6" t="s">
        <v>48</v>
      </c>
      <c r="E1132" s="6" t="s">
        <v>7</v>
      </c>
      <c r="F1132" s="6">
        <v>8740800</v>
      </c>
      <c r="G1132" s="6">
        <v>8740800</v>
      </c>
      <c r="H1132" s="1">
        <v>1</v>
      </c>
    </row>
    <row r="1133" spans="1:8" ht="31.7" customHeight="1" x14ac:dyDescent="0.25">
      <c r="A1133" s="6" t="s">
        <v>2329</v>
      </c>
      <c r="B1133" s="6" t="s">
        <v>6340</v>
      </c>
      <c r="C1133" s="6" t="s">
        <v>1566</v>
      </c>
      <c r="D1133" s="6" t="s">
        <v>48</v>
      </c>
      <c r="E1133" s="6" t="s">
        <v>7</v>
      </c>
      <c r="F1133" s="6">
        <v>45882000</v>
      </c>
      <c r="G1133" s="6">
        <v>45882000</v>
      </c>
      <c r="H1133" s="1">
        <v>1</v>
      </c>
    </row>
    <row r="1134" spans="1:8" ht="31.7" customHeight="1" x14ac:dyDescent="0.25">
      <c r="A1134" s="6" t="s">
        <v>2329</v>
      </c>
      <c r="B1134" s="6" t="s">
        <v>6341</v>
      </c>
      <c r="C1134" s="6" t="s">
        <v>1566</v>
      </c>
      <c r="D1134" s="6" t="s">
        <v>48</v>
      </c>
      <c r="E1134" s="6" t="s">
        <v>7</v>
      </c>
      <c r="F1134" s="6">
        <v>8880000</v>
      </c>
      <c r="G1134" s="6">
        <v>8880000</v>
      </c>
      <c r="H1134" s="1">
        <v>1</v>
      </c>
    </row>
    <row r="1135" spans="1:8" ht="31.7" customHeight="1" x14ac:dyDescent="0.25">
      <c r="A1135" s="6" t="s">
        <v>2329</v>
      </c>
      <c r="B1135" s="6" t="s">
        <v>6342</v>
      </c>
      <c r="C1135" s="6" t="s">
        <v>1566</v>
      </c>
      <c r="D1135" s="6" t="s">
        <v>48</v>
      </c>
      <c r="E1135" s="6" t="s">
        <v>7</v>
      </c>
      <c r="F1135" s="6">
        <v>11596800</v>
      </c>
      <c r="G1135" s="6">
        <v>11596800</v>
      </c>
      <c r="H1135" s="1">
        <v>1</v>
      </c>
    </row>
    <row r="1136" spans="1:8" ht="31.7" customHeight="1" x14ac:dyDescent="0.25">
      <c r="A1136" s="6" t="s">
        <v>2329</v>
      </c>
      <c r="B1136" s="6" t="s">
        <v>6343</v>
      </c>
      <c r="C1136" s="6" t="s">
        <v>1566</v>
      </c>
      <c r="D1136" s="6" t="s">
        <v>48</v>
      </c>
      <c r="E1136" s="6" t="s">
        <v>7</v>
      </c>
      <c r="F1136" s="6">
        <v>34158000</v>
      </c>
      <c r="G1136" s="6">
        <v>34158000</v>
      </c>
      <c r="H1136" s="1">
        <v>1</v>
      </c>
    </row>
    <row r="1137" spans="1:8" ht="31.7" customHeight="1" x14ac:dyDescent="0.25">
      <c r="A1137" s="6" t="s">
        <v>2329</v>
      </c>
      <c r="B1137" s="6" t="s">
        <v>6344</v>
      </c>
      <c r="C1137" s="6" t="s">
        <v>1566</v>
      </c>
      <c r="D1137" s="6" t="s">
        <v>48</v>
      </c>
      <c r="E1137" s="6" t="s">
        <v>7</v>
      </c>
      <c r="F1137" s="6">
        <v>34600000</v>
      </c>
      <c r="G1137" s="6">
        <v>34600000</v>
      </c>
      <c r="H1137" s="1">
        <v>1</v>
      </c>
    </row>
    <row r="1138" spans="1:8" ht="31.7" customHeight="1" x14ac:dyDescent="0.25">
      <c r="A1138" s="6" t="s">
        <v>2329</v>
      </c>
      <c r="B1138" s="6" t="s">
        <v>6345</v>
      </c>
      <c r="C1138" s="6" t="s">
        <v>1566</v>
      </c>
      <c r="D1138" s="6" t="s">
        <v>48</v>
      </c>
      <c r="E1138" s="6" t="s">
        <v>7</v>
      </c>
      <c r="F1138" s="6">
        <v>33120000</v>
      </c>
      <c r="G1138" s="6">
        <v>33120000</v>
      </c>
      <c r="H1138" s="1">
        <v>1</v>
      </c>
    </row>
    <row r="1139" spans="1:8" ht="31.7" customHeight="1" x14ac:dyDescent="0.25">
      <c r="A1139" s="6" t="s">
        <v>2329</v>
      </c>
      <c r="B1139" s="6" t="s">
        <v>6346</v>
      </c>
      <c r="C1139" s="6" t="s">
        <v>1566</v>
      </c>
      <c r="D1139" s="6" t="s">
        <v>48</v>
      </c>
      <c r="E1139" s="6" t="s">
        <v>7</v>
      </c>
      <c r="F1139" s="6">
        <v>42084000</v>
      </c>
      <c r="G1139" s="6">
        <v>42084000</v>
      </c>
      <c r="H1139" s="1">
        <v>1</v>
      </c>
    </row>
    <row r="1140" spans="1:8" ht="31.7" customHeight="1" x14ac:dyDescent="0.25">
      <c r="A1140" s="6" t="s">
        <v>2329</v>
      </c>
      <c r="B1140" s="6" t="s">
        <v>6347</v>
      </c>
      <c r="C1140" s="6" t="s">
        <v>1566</v>
      </c>
      <c r="D1140" s="6" t="s">
        <v>48</v>
      </c>
      <c r="E1140" s="6" t="s">
        <v>7</v>
      </c>
      <c r="F1140" s="6">
        <v>10584000</v>
      </c>
      <c r="G1140" s="6">
        <v>10584000</v>
      </c>
      <c r="H1140" s="1">
        <v>1</v>
      </c>
    </row>
    <row r="1141" spans="1:8" ht="31.7" customHeight="1" x14ac:dyDescent="0.25">
      <c r="A1141" s="6" t="s">
        <v>2329</v>
      </c>
      <c r="B1141" s="6" t="s">
        <v>6348</v>
      </c>
      <c r="C1141" s="6" t="s">
        <v>1566</v>
      </c>
      <c r="D1141" s="6" t="s">
        <v>48</v>
      </c>
      <c r="E1141" s="6" t="s">
        <v>7</v>
      </c>
      <c r="F1141" s="6">
        <v>37560000</v>
      </c>
      <c r="G1141" s="6">
        <v>37560000</v>
      </c>
      <c r="H1141" s="1">
        <v>1</v>
      </c>
    </row>
    <row r="1142" spans="1:8" ht="31.7" customHeight="1" x14ac:dyDescent="0.25">
      <c r="A1142" s="6" t="s">
        <v>2328</v>
      </c>
      <c r="B1142" s="6" t="s">
        <v>6353</v>
      </c>
      <c r="C1142" s="6" t="s">
        <v>1566</v>
      </c>
      <c r="D1142" s="6" t="s">
        <v>8</v>
      </c>
      <c r="E1142" s="6" t="s">
        <v>7</v>
      </c>
      <c r="F1142" s="6">
        <v>74890692</v>
      </c>
      <c r="G1142" s="6">
        <v>74890692</v>
      </c>
      <c r="H1142" s="1">
        <v>1</v>
      </c>
    </row>
    <row r="1143" spans="1:8" ht="31.7" customHeight="1" x14ac:dyDescent="0.25">
      <c r="A1143" s="6" t="s">
        <v>2328</v>
      </c>
      <c r="B1143" s="6" t="s">
        <v>6354</v>
      </c>
      <c r="C1143" s="6" t="s">
        <v>1566</v>
      </c>
      <c r="D1143" s="6" t="s">
        <v>48</v>
      </c>
      <c r="E1143" s="6" t="s">
        <v>7</v>
      </c>
      <c r="F1143" s="6">
        <v>13039260</v>
      </c>
      <c r="G1143" s="6">
        <v>13039260</v>
      </c>
      <c r="H1143" s="1">
        <v>1</v>
      </c>
    </row>
    <row r="1144" spans="1:8" ht="31.7" customHeight="1" x14ac:dyDescent="0.25">
      <c r="A1144" s="6" t="s">
        <v>2329</v>
      </c>
      <c r="B1144" s="6" t="s">
        <v>6355</v>
      </c>
      <c r="C1144" s="6" t="s">
        <v>1566</v>
      </c>
      <c r="D1144" s="6" t="s">
        <v>48</v>
      </c>
      <c r="E1144" s="6" t="s">
        <v>7</v>
      </c>
      <c r="F1144" s="6">
        <v>4031870</v>
      </c>
      <c r="G1144" s="6">
        <v>4031870</v>
      </c>
      <c r="H1144" s="1">
        <v>1</v>
      </c>
    </row>
    <row r="1145" spans="1:8" ht="31.7" customHeight="1" x14ac:dyDescent="0.25">
      <c r="A1145" s="6" t="s">
        <v>2328</v>
      </c>
      <c r="B1145" s="6" t="s">
        <v>6356</v>
      </c>
      <c r="C1145" s="6" t="s">
        <v>1566</v>
      </c>
      <c r="D1145" s="6" t="s">
        <v>8</v>
      </c>
      <c r="E1145" s="6" t="s">
        <v>7</v>
      </c>
      <c r="F1145" s="6">
        <v>25501990</v>
      </c>
      <c r="G1145" s="6">
        <v>25501990</v>
      </c>
      <c r="H1145" s="1">
        <v>1</v>
      </c>
    </row>
    <row r="1146" spans="1:8" ht="31.7" customHeight="1" x14ac:dyDescent="0.25">
      <c r="A1146" s="6" t="s">
        <v>2328</v>
      </c>
      <c r="B1146" s="6" t="s">
        <v>6357</v>
      </c>
      <c r="C1146" s="6" t="s">
        <v>1566</v>
      </c>
      <c r="D1146" s="6" t="s">
        <v>48</v>
      </c>
      <c r="E1146" s="6" t="s">
        <v>7</v>
      </c>
      <c r="F1146" s="6">
        <v>6068740</v>
      </c>
      <c r="G1146" s="6">
        <v>6068740</v>
      </c>
      <c r="H1146" s="1">
        <v>1</v>
      </c>
    </row>
    <row r="1147" spans="1:8" ht="31.7" customHeight="1" x14ac:dyDescent="0.25">
      <c r="A1147" s="6" t="s">
        <v>2328</v>
      </c>
      <c r="B1147" s="6" t="s">
        <v>6358</v>
      </c>
      <c r="C1147" s="6" t="s">
        <v>1566</v>
      </c>
      <c r="D1147" s="6" t="s">
        <v>48</v>
      </c>
      <c r="E1147" s="6" t="s">
        <v>7</v>
      </c>
      <c r="F1147" s="6">
        <v>13197620</v>
      </c>
      <c r="G1147" s="6">
        <v>13197620</v>
      </c>
      <c r="H1147" s="1">
        <v>1</v>
      </c>
    </row>
    <row r="1148" spans="1:8" ht="31.7" customHeight="1" x14ac:dyDescent="0.25">
      <c r="A1148" s="6" t="s">
        <v>2328</v>
      </c>
      <c r="B1148" s="6" t="s">
        <v>6359</v>
      </c>
      <c r="C1148" s="6" t="s">
        <v>1566</v>
      </c>
      <c r="D1148" s="6" t="s">
        <v>48</v>
      </c>
      <c r="E1148" s="6" t="s">
        <v>7</v>
      </c>
      <c r="F1148" s="6">
        <v>11714090</v>
      </c>
      <c r="G1148" s="6">
        <v>11714090</v>
      </c>
      <c r="H1148" s="1">
        <v>1</v>
      </c>
    </row>
    <row r="1149" spans="1:8" ht="31.7" customHeight="1" x14ac:dyDescent="0.25">
      <c r="A1149" s="6" t="s">
        <v>2328</v>
      </c>
      <c r="B1149" s="6" t="s">
        <v>6353</v>
      </c>
      <c r="C1149" s="6" t="s">
        <v>1566</v>
      </c>
      <c r="D1149" s="6" t="s">
        <v>8</v>
      </c>
      <c r="E1149" s="6" t="s">
        <v>7</v>
      </c>
      <c r="F1149" s="6">
        <v>156109400</v>
      </c>
      <c r="G1149" s="6">
        <v>156109400</v>
      </c>
      <c r="H1149" s="1">
        <v>1</v>
      </c>
    </row>
    <row r="1150" spans="1:8" ht="31.7" customHeight="1" x14ac:dyDescent="0.25">
      <c r="A1150" s="6" t="s">
        <v>2328</v>
      </c>
      <c r="B1150" s="6" t="s">
        <v>6354</v>
      </c>
      <c r="C1150" s="6" t="s">
        <v>1566</v>
      </c>
      <c r="D1150" s="6" t="s">
        <v>48</v>
      </c>
      <c r="E1150" s="6" t="s">
        <v>7</v>
      </c>
      <c r="F1150" s="6">
        <v>27040800</v>
      </c>
      <c r="G1150" s="6">
        <v>27040800</v>
      </c>
      <c r="H1150" s="1">
        <v>1</v>
      </c>
    </row>
    <row r="1151" spans="1:8" ht="31.7" customHeight="1" x14ac:dyDescent="0.25">
      <c r="A1151" s="6" t="s">
        <v>2329</v>
      </c>
      <c r="B1151" s="6" t="s">
        <v>6355</v>
      </c>
      <c r="C1151" s="6" t="s">
        <v>1566</v>
      </c>
      <c r="D1151" s="6" t="s">
        <v>48</v>
      </c>
      <c r="E1151" s="6" t="s">
        <v>7</v>
      </c>
      <c r="F1151" s="6">
        <v>7968200</v>
      </c>
      <c r="G1151" s="6">
        <v>7968200</v>
      </c>
      <c r="H1151" s="1">
        <v>1</v>
      </c>
    </row>
    <row r="1152" spans="1:8" ht="31.7" customHeight="1" x14ac:dyDescent="0.25">
      <c r="A1152" s="6" t="s">
        <v>2328</v>
      </c>
      <c r="B1152" s="6" t="s">
        <v>6356</v>
      </c>
      <c r="C1152" s="6" t="s">
        <v>1566</v>
      </c>
      <c r="D1152" s="6" t="s">
        <v>8</v>
      </c>
      <c r="E1152" s="6" t="s">
        <v>7</v>
      </c>
      <c r="F1152" s="6">
        <v>54478100</v>
      </c>
      <c r="G1152" s="6">
        <v>54478100</v>
      </c>
      <c r="H1152" s="1">
        <v>1</v>
      </c>
    </row>
    <row r="1153" spans="1:8" ht="31.7" customHeight="1" x14ac:dyDescent="0.25">
      <c r="A1153" s="6" t="s">
        <v>2328</v>
      </c>
      <c r="B1153" s="6" t="s">
        <v>6357</v>
      </c>
      <c r="C1153" s="6" t="s">
        <v>1566</v>
      </c>
      <c r="D1153" s="6" t="s">
        <v>48</v>
      </c>
      <c r="E1153" s="6" t="s">
        <v>7</v>
      </c>
      <c r="F1153" s="6">
        <v>12171300</v>
      </c>
      <c r="G1153" s="6">
        <v>12171300</v>
      </c>
      <c r="H1153" s="1">
        <v>1</v>
      </c>
    </row>
    <row r="1154" spans="1:8" ht="31.7" customHeight="1" x14ac:dyDescent="0.25">
      <c r="A1154" s="6" t="s">
        <v>2328</v>
      </c>
      <c r="B1154" s="6" t="s">
        <v>6358</v>
      </c>
      <c r="C1154" s="6" t="s">
        <v>1566</v>
      </c>
      <c r="D1154" s="6" t="s">
        <v>48</v>
      </c>
      <c r="E1154" s="6" t="s">
        <v>7</v>
      </c>
      <c r="F1154" s="6">
        <v>26401800</v>
      </c>
      <c r="G1154" s="6">
        <v>26401800</v>
      </c>
      <c r="H1154" s="1">
        <v>1</v>
      </c>
    </row>
    <row r="1155" spans="1:8" ht="31.7" customHeight="1" x14ac:dyDescent="0.25">
      <c r="A1155" s="6" t="s">
        <v>2328</v>
      </c>
      <c r="B1155" s="6" t="s">
        <v>6359</v>
      </c>
      <c r="C1155" s="6" t="s">
        <v>1566</v>
      </c>
      <c r="D1155" s="6" t="s">
        <v>48</v>
      </c>
      <c r="E1155" s="6" t="s">
        <v>7</v>
      </c>
      <c r="F1155" s="6">
        <v>23063000</v>
      </c>
      <c r="G1155" s="6">
        <v>23063000</v>
      </c>
      <c r="H1155" s="1">
        <v>1</v>
      </c>
    </row>
    <row r="1156" spans="1:8" ht="15" customHeight="1" x14ac:dyDescent="0.25">
      <c r="A1156" s="33" t="s">
        <v>1274</v>
      </c>
      <c r="B1156" s="34"/>
      <c r="C1156" s="34"/>
      <c r="D1156" s="34"/>
      <c r="E1156" s="34"/>
      <c r="F1156" s="34"/>
      <c r="G1156" s="34"/>
      <c r="H1156" s="34"/>
    </row>
    <row r="1157" spans="1:8" ht="15" customHeight="1" x14ac:dyDescent="0.25">
      <c r="A1157" s="28" t="s">
        <v>59</v>
      </c>
      <c r="B1157" s="29"/>
      <c r="C1157" s="29"/>
      <c r="D1157" s="29"/>
      <c r="E1157" s="29"/>
      <c r="F1157" s="29"/>
      <c r="G1157" s="29"/>
      <c r="H1157" s="30"/>
    </row>
    <row r="1158" spans="1:8" ht="31.7" customHeight="1" x14ac:dyDescent="0.25">
      <c r="A1158" s="6">
        <v>5113</v>
      </c>
      <c r="B1158" s="6" t="s">
        <v>1275</v>
      </c>
      <c r="C1158" s="6" t="s">
        <v>113</v>
      </c>
      <c r="D1158" s="6" t="s">
        <v>8</v>
      </c>
      <c r="E1158" s="6" t="s">
        <v>7</v>
      </c>
      <c r="F1158" s="6">
        <v>175705900</v>
      </c>
      <c r="G1158" s="6">
        <v>175705900</v>
      </c>
      <c r="H1158" s="1">
        <v>1</v>
      </c>
    </row>
    <row r="1159" spans="1:8" ht="31.7" customHeight="1" x14ac:dyDescent="0.25">
      <c r="A1159" s="6">
        <v>5113</v>
      </c>
      <c r="B1159" s="6" t="s">
        <v>1278</v>
      </c>
      <c r="C1159" s="6" t="s">
        <v>113</v>
      </c>
      <c r="D1159" s="6" t="s">
        <v>8</v>
      </c>
      <c r="E1159" s="6" t="s">
        <v>7</v>
      </c>
      <c r="F1159" s="6">
        <v>258960000</v>
      </c>
      <c r="G1159" s="6">
        <v>258960000</v>
      </c>
      <c r="H1159" s="1">
        <v>1</v>
      </c>
    </row>
    <row r="1160" spans="1:8" ht="31.7" customHeight="1" x14ac:dyDescent="0.25">
      <c r="A1160" s="6">
        <v>5112</v>
      </c>
      <c r="B1160" s="6" t="s">
        <v>3979</v>
      </c>
      <c r="C1160" s="6" t="s">
        <v>113</v>
      </c>
      <c r="D1160" s="6" t="s">
        <v>39</v>
      </c>
      <c r="E1160" s="6" t="s">
        <v>7</v>
      </c>
      <c r="F1160" s="6">
        <v>54900000</v>
      </c>
      <c r="G1160" s="6">
        <v>54900000</v>
      </c>
      <c r="H1160" s="1">
        <v>1</v>
      </c>
    </row>
    <row r="1161" spans="1:8" ht="31.7" customHeight="1" x14ac:dyDescent="0.25">
      <c r="A1161" s="6">
        <v>5112</v>
      </c>
      <c r="B1161" s="6" t="s">
        <v>4321</v>
      </c>
      <c r="C1161" s="6" t="s">
        <v>113</v>
      </c>
      <c r="D1161" s="6" t="s">
        <v>1842</v>
      </c>
      <c r="E1161" s="6" t="s">
        <v>7</v>
      </c>
      <c r="F1161" s="6">
        <v>54900000</v>
      </c>
      <c r="G1161" s="6">
        <v>54900000</v>
      </c>
      <c r="H1161" s="1">
        <v>1</v>
      </c>
    </row>
    <row r="1162" spans="1:8" ht="31.7" customHeight="1" x14ac:dyDescent="0.25">
      <c r="A1162" s="6">
        <v>5112</v>
      </c>
      <c r="B1162" s="6" t="s">
        <v>4797</v>
      </c>
      <c r="C1162" s="6" t="s">
        <v>113</v>
      </c>
      <c r="D1162" s="6" t="s">
        <v>1842</v>
      </c>
      <c r="E1162" s="6" t="s">
        <v>7</v>
      </c>
      <c r="F1162" s="6">
        <v>56010984</v>
      </c>
      <c r="G1162" s="6">
        <v>56010984</v>
      </c>
      <c r="H1162" s="1">
        <v>1</v>
      </c>
    </row>
    <row r="1163" spans="1:8" ht="15" customHeight="1" x14ac:dyDescent="0.25">
      <c r="A1163" s="28" t="s">
        <v>96</v>
      </c>
      <c r="B1163" s="29"/>
      <c r="C1163" s="29"/>
      <c r="D1163" s="29"/>
      <c r="E1163" s="29"/>
      <c r="F1163" s="29"/>
      <c r="G1163" s="29"/>
      <c r="H1163" s="30"/>
    </row>
    <row r="1164" spans="1:8" ht="31.7" customHeight="1" x14ac:dyDescent="0.25">
      <c r="A1164" s="6">
        <v>5113</v>
      </c>
      <c r="B1164" s="6" t="s">
        <v>1276</v>
      </c>
      <c r="C1164" s="6" t="s">
        <v>88</v>
      </c>
      <c r="D1164" s="6" t="s">
        <v>8</v>
      </c>
      <c r="E1164" s="6" t="s">
        <v>7</v>
      </c>
      <c r="F1164" s="6">
        <v>2591000</v>
      </c>
      <c r="G1164" s="6">
        <v>2591000</v>
      </c>
      <c r="H1164" s="1">
        <v>1</v>
      </c>
    </row>
    <row r="1165" spans="1:8" ht="31.7" customHeight="1" x14ac:dyDescent="0.25">
      <c r="A1165" s="6">
        <v>5113</v>
      </c>
      <c r="B1165" s="6" t="s">
        <v>1279</v>
      </c>
      <c r="C1165" s="6" t="s">
        <v>88</v>
      </c>
      <c r="D1165" s="6" t="s">
        <v>8</v>
      </c>
      <c r="E1165" s="6" t="s">
        <v>7</v>
      </c>
      <c r="F1165" s="6">
        <v>100000</v>
      </c>
      <c r="G1165" s="6">
        <v>100000</v>
      </c>
      <c r="H1165" s="1">
        <v>1</v>
      </c>
    </row>
    <row r="1166" spans="1:8" ht="31.7" customHeight="1" x14ac:dyDescent="0.25">
      <c r="A1166" s="6">
        <v>5113</v>
      </c>
      <c r="B1166" s="6" t="s">
        <v>3310</v>
      </c>
      <c r="C1166" s="6" t="s">
        <v>1673</v>
      </c>
      <c r="D1166" s="6" t="s">
        <v>39</v>
      </c>
      <c r="E1166" s="6" t="s">
        <v>7</v>
      </c>
      <c r="F1166" s="6">
        <v>1036000</v>
      </c>
      <c r="G1166" s="6">
        <v>1036000</v>
      </c>
      <c r="H1166" s="1">
        <v>1</v>
      </c>
    </row>
    <row r="1167" spans="1:8" ht="31.7" customHeight="1" x14ac:dyDescent="0.25">
      <c r="A1167" s="6">
        <v>5112</v>
      </c>
      <c r="B1167" s="6" t="s">
        <v>3980</v>
      </c>
      <c r="C1167" s="6" t="s">
        <v>88</v>
      </c>
      <c r="D1167" s="6" t="s">
        <v>39</v>
      </c>
      <c r="E1167" s="6" t="s">
        <v>7</v>
      </c>
      <c r="F1167" s="6">
        <v>770000</v>
      </c>
      <c r="G1167" s="6">
        <v>770000</v>
      </c>
      <c r="H1167" s="1">
        <v>1</v>
      </c>
    </row>
    <row r="1168" spans="1:8" ht="31.7" customHeight="1" x14ac:dyDescent="0.25">
      <c r="A1168" s="6">
        <v>5112</v>
      </c>
      <c r="B1168" s="6" t="s">
        <v>4320</v>
      </c>
      <c r="C1168" s="6" t="s">
        <v>88</v>
      </c>
      <c r="D1168" s="6" t="s">
        <v>1842</v>
      </c>
      <c r="E1168" s="6" t="s">
        <v>7</v>
      </c>
      <c r="F1168" s="6">
        <v>770000</v>
      </c>
      <c r="G1168" s="6">
        <v>770000</v>
      </c>
      <c r="H1168" s="1">
        <v>1</v>
      </c>
    </row>
    <row r="1169" spans="1:8" ht="31.7" customHeight="1" x14ac:dyDescent="0.25">
      <c r="A1169" s="6">
        <v>5112</v>
      </c>
      <c r="B1169" s="6" t="s">
        <v>4788</v>
      </c>
      <c r="C1169" s="6" t="s">
        <v>1673</v>
      </c>
      <c r="D1169" s="6" t="s">
        <v>39</v>
      </c>
      <c r="E1169" s="6" t="s">
        <v>7</v>
      </c>
      <c r="F1169" s="6">
        <v>331200</v>
      </c>
      <c r="G1169" s="6">
        <v>331200</v>
      </c>
      <c r="H1169" s="1">
        <v>1</v>
      </c>
    </row>
    <row r="1170" spans="1:8" ht="31.7" customHeight="1" x14ac:dyDescent="0.25">
      <c r="A1170" s="6">
        <v>5112</v>
      </c>
      <c r="B1170" s="6" t="s">
        <v>4798</v>
      </c>
      <c r="C1170" s="6" t="s">
        <v>88</v>
      </c>
      <c r="D1170" s="6" t="s">
        <v>1842</v>
      </c>
      <c r="E1170" s="6" t="s">
        <v>7</v>
      </c>
      <c r="F1170" s="6">
        <v>919900</v>
      </c>
      <c r="G1170" s="6">
        <v>919900</v>
      </c>
      <c r="H1170" s="1">
        <v>1</v>
      </c>
    </row>
    <row r="1171" spans="1:8" ht="15" customHeight="1" x14ac:dyDescent="0.25">
      <c r="A1171" s="33" t="s">
        <v>837</v>
      </c>
      <c r="B1171" s="34"/>
      <c r="C1171" s="34"/>
      <c r="D1171" s="34"/>
      <c r="E1171" s="34"/>
      <c r="F1171" s="34"/>
      <c r="G1171" s="34"/>
      <c r="H1171" s="34"/>
    </row>
    <row r="1172" spans="1:8" ht="15" customHeight="1" x14ac:dyDescent="0.25">
      <c r="A1172" s="28" t="s">
        <v>59</v>
      </c>
      <c r="B1172" s="29"/>
      <c r="C1172" s="29"/>
      <c r="D1172" s="29"/>
      <c r="E1172" s="29"/>
      <c r="F1172" s="29"/>
      <c r="G1172" s="29"/>
      <c r="H1172" s="30"/>
    </row>
    <row r="1173" spans="1:8" ht="31.7" customHeight="1" x14ac:dyDescent="0.25">
      <c r="A1173" s="6">
        <v>4251</v>
      </c>
      <c r="B1173" s="6" t="s">
        <v>1066</v>
      </c>
      <c r="C1173" s="6" t="s">
        <v>113</v>
      </c>
      <c r="D1173" s="6" t="s">
        <v>8</v>
      </c>
      <c r="E1173" s="6" t="s">
        <v>7</v>
      </c>
      <c r="F1173" s="6">
        <v>21553016</v>
      </c>
      <c r="G1173" s="6">
        <v>21553016</v>
      </c>
      <c r="H1173" s="1">
        <v>1</v>
      </c>
    </row>
    <row r="1174" spans="1:8" ht="31.7" customHeight="1" x14ac:dyDescent="0.25">
      <c r="A1174" s="6">
        <v>4251</v>
      </c>
      <c r="B1174" s="6" t="s">
        <v>1066</v>
      </c>
      <c r="C1174" s="6" t="s">
        <v>113</v>
      </c>
      <c r="D1174" s="6" t="s">
        <v>8</v>
      </c>
      <c r="E1174" s="6" t="s">
        <v>7</v>
      </c>
      <c r="F1174" s="6">
        <v>1488000</v>
      </c>
      <c r="G1174" s="6">
        <v>1488000</v>
      </c>
      <c r="H1174" s="1">
        <v>1</v>
      </c>
    </row>
    <row r="1175" spans="1:8" ht="15.75" customHeight="1" x14ac:dyDescent="0.25">
      <c r="A1175" s="28" t="s">
        <v>96</v>
      </c>
      <c r="B1175" s="29"/>
      <c r="C1175" s="29"/>
      <c r="D1175" s="29"/>
      <c r="E1175" s="29"/>
      <c r="F1175" s="29"/>
      <c r="G1175" s="29"/>
      <c r="H1175" s="30"/>
    </row>
    <row r="1176" spans="1:8" ht="31.7" customHeight="1" x14ac:dyDescent="0.25">
      <c r="A1176" s="6">
        <v>5134</v>
      </c>
      <c r="B1176" s="6" t="s">
        <v>838</v>
      </c>
      <c r="C1176" s="6" t="s">
        <v>839</v>
      </c>
      <c r="D1176" s="6" t="s">
        <v>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31.7" customHeight="1" x14ac:dyDescent="0.25">
      <c r="A1177" s="6">
        <v>4251</v>
      </c>
      <c r="B1177" s="6" t="s">
        <v>1067</v>
      </c>
      <c r="C1177" s="6" t="s">
        <v>88</v>
      </c>
      <c r="D1177" s="6" t="s">
        <v>8</v>
      </c>
      <c r="E1177" s="6" t="s">
        <v>7</v>
      </c>
      <c r="F1177" s="6">
        <v>431000</v>
      </c>
      <c r="G1177" s="6">
        <v>431000</v>
      </c>
      <c r="H1177" s="1">
        <v>1</v>
      </c>
    </row>
    <row r="1178" spans="1:8" ht="15" customHeight="1" x14ac:dyDescent="0.25">
      <c r="A1178" s="33" t="s">
        <v>1132</v>
      </c>
      <c r="B1178" s="34"/>
      <c r="C1178" s="34"/>
      <c r="D1178" s="34"/>
      <c r="E1178" s="34"/>
      <c r="F1178" s="34"/>
      <c r="G1178" s="34"/>
      <c r="H1178" s="34"/>
    </row>
    <row r="1179" spans="1:8" ht="15" customHeight="1" x14ac:dyDescent="0.25">
      <c r="A1179" s="28" t="s">
        <v>59</v>
      </c>
      <c r="B1179" s="29"/>
      <c r="C1179" s="29"/>
      <c r="D1179" s="29"/>
      <c r="E1179" s="29"/>
      <c r="F1179" s="29"/>
      <c r="G1179" s="29"/>
      <c r="H1179" s="30"/>
    </row>
    <row r="1180" spans="1:8" ht="31.7" customHeight="1" x14ac:dyDescent="0.25">
      <c r="A1180" s="6">
        <v>5113</v>
      </c>
      <c r="B1180" s="6" t="s">
        <v>5019</v>
      </c>
      <c r="C1180" s="6" t="s">
        <v>1643</v>
      </c>
      <c r="D1180" s="6" t="s">
        <v>48</v>
      </c>
      <c r="E1180" s="6" t="s">
        <v>7</v>
      </c>
      <c r="F1180" s="6">
        <v>18147690</v>
      </c>
      <c r="G1180" s="6">
        <v>18147690</v>
      </c>
      <c r="H1180" s="1">
        <v>1</v>
      </c>
    </row>
    <row r="1181" spans="1:8" ht="15" customHeight="1" x14ac:dyDescent="0.25">
      <c r="A1181" s="33" t="s">
        <v>3727</v>
      </c>
      <c r="B1181" s="34"/>
      <c r="C1181" s="34"/>
      <c r="D1181" s="34"/>
      <c r="E1181" s="34"/>
      <c r="F1181" s="34"/>
      <c r="G1181" s="34"/>
      <c r="H1181" s="34"/>
    </row>
    <row r="1182" spans="1:8" ht="15" customHeight="1" x14ac:dyDescent="0.25">
      <c r="A1182" s="28" t="s">
        <v>83</v>
      </c>
      <c r="B1182" s="29"/>
      <c r="C1182" s="29"/>
      <c r="D1182" s="29"/>
      <c r="E1182" s="29"/>
      <c r="F1182" s="29"/>
      <c r="G1182" s="29"/>
      <c r="H1182" s="30"/>
    </row>
    <row r="1183" spans="1:8" ht="31.7" customHeight="1" x14ac:dyDescent="0.25">
      <c r="A1183" s="6">
        <v>5129</v>
      </c>
      <c r="B1183" s="6" t="s">
        <v>1583</v>
      </c>
      <c r="C1183" s="6" t="s">
        <v>831</v>
      </c>
      <c r="D1183" s="6" t="s">
        <v>8</v>
      </c>
      <c r="E1183" s="6" t="s">
        <v>86</v>
      </c>
      <c r="F1183" s="6">
        <v>8899800</v>
      </c>
      <c r="G1183" s="6">
        <f>H1183*F1183</f>
        <v>17799600</v>
      </c>
      <c r="H1183" s="1">
        <v>2</v>
      </c>
    </row>
    <row r="1184" spans="1:8" ht="31.7" customHeight="1" x14ac:dyDescent="0.25">
      <c r="A1184" s="6">
        <v>5129</v>
      </c>
      <c r="B1184" s="6" t="s">
        <v>3728</v>
      </c>
      <c r="C1184" s="6" t="s">
        <v>3729</v>
      </c>
      <c r="D1184" s="6" t="s">
        <v>40</v>
      </c>
      <c r="E1184" s="6" t="s">
        <v>86</v>
      </c>
      <c r="F1184" s="6">
        <v>0</v>
      </c>
      <c r="G1184" s="6">
        <f>H1184*F1184</f>
        <v>0</v>
      </c>
      <c r="H1184" s="1">
        <v>2</v>
      </c>
    </row>
    <row r="1185" spans="1:8" ht="31.7" customHeight="1" x14ac:dyDescent="0.25">
      <c r="A1185" s="6">
        <v>5129</v>
      </c>
      <c r="B1185" s="6" t="s">
        <v>4244</v>
      </c>
      <c r="C1185" s="6" t="s">
        <v>4245</v>
      </c>
      <c r="D1185" s="6" t="s">
        <v>40</v>
      </c>
      <c r="E1185" s="6" t="s">
        <v>86</v>
      </c>
      <c r="F1185" s="6">
        <v>3900000</v>
      </c>
      <c r="G1185" s="6">
        <f>H1185*F1185</f>
        <v>7800000</v>
      </c>
      <c r="H1185" s="1">
        <v>2</v>
      </c>
    </row>
    <row r="1186" spans="1:8" ht="31.7" customHeight="1" x14ac:dyDescent="0.25">
      <c r="A1186" s="6">
        <v>5129</v>
      </c>
      <c r="B1186" s="6" t="s">
        <v>4246</v>
      </c>
      <c r="C1186" s="6" t="s">
        <v>4247</v>
      </c>
      <c r="D1186" s="6" t="s">
        <v>40</v>
      </c>
      <c r="E1186" s="6" t="s">
        <v>86</v>
      </c>
      <c r="F1186" s="6">
        <v>13000000</v>
      </c>
      <c r="G1186" s="6">
        <f>H1186*F1186</f>
        <v>13000000</v>
      </c>
      <c r="H1186" s="1">
        <v>1</v>
      </c>
    </row>
    <row r="1187" spans="1:8" ht="26.1" customHeight="1" x14ac:dyDescent="0.25">
      <c r="A1187" s="6">
        <v>5129</v>
      </c>
      <c r="B1187" s="6" t="s">
        <v>4293</v>
      </c>
      <c r="C1187" s="6" t="s">
        <v>4294</v>
      </c>
      <c r="D1187" s="6" t="s">
        <v>40</v>
      </c>
      <c r="E1187" s="6" t="s">
        <v>7</v>
      </c>
      <c r="F1187" s="6">
        <v>50000000</v>
      </c>
      <c r="G1187" s="6">
        <v>50000000</v>
      </c>
      <c r="H1187" s="1">
        <v>1</v>
      </c>
    </row>
    <row r="1188" spans="1:8" ht="19.7" customHeight="1" x14ac:dyDescent="0.25">
      <c r="A1188" s="6">
        <v>5129</v>
      </c>
      <c r="B1188" s="6" t="s">
        <v>4471</v>
      </c>
      <c r="C1188" s="6" t="s">
        <v>3729</v>
      </c>
      <c r="D1188" s="6" t="s">
        <v>40</v>
      </c>
      <c r="E1188" s="6" t="s">
        <v>86</v>
      </c>
      <c r="F1188" s="6">
        <v>23000000</v>
      </c>
      <c r="G1188" s="6">
        <f>H1188*F1188</f>
        <v>69000000</v>
      </c>
      <c r="H1188" s="1">
        <v>3</v>
      </c>
    </row>
    <row r="1189" spans="1:8" ht="19.7" customHeight="1" x14ac:dyDescent="0.25">
      <c r="A1189" s="6">
        <v>5129</v>
      </c>
      <c r="B1189" s="6" t="s">
        <v>4755</v>
      </c>
      <c r="C1189" s="6" t="s">
        <v>4756</v>
      </c>
      <c r="D1189" s="6" t="s">
        <v>40</v>
      </c>
      <c r="E1189" s="6" t="s">
        <v>86</v>
      </c>
      <c r="F1189" s="6">
        <v>0</v>
      </c>
      <c r="G1189" s="6">
        <f>H1189*F1189</f>
        <v>0</v>
      </c>
      <c r="H1189" s="1">
        <v>2</v>
      </c>
    </row>
    <row r="1190" spans="1:8" ht="19.7" customHeight="1" x14ac:dyDescent="0.25">
      <c r="A1190" s="6">
        <v>5129</v>
      </c>
      <c r="B1190" s="6" t="s">
        <v>4757</v>
      </c>
      <c r="C1190" s="6" t="s">
        <v>4756</v>
      </c>
      <c r="D1190" s="6" t="s">
        <v>40</v>
      </c>
      <c r="E1190" s="6" t="s">
        <v>86</v>
      </c>
      <c r="F1190" s="6">
        <v>14850000</v>
      </c>
      <c r="G1190" s="6">
        <f>H1190*F1190</f>
        <v>14850000</v>
      </c>
      <c r="H1190" s="1">
        <v>1</v>
      </c>
    </row>
    <row r="1191" spans="1:8" ht="19.7" customHeight="1" x14ac:dyDescent="0.25">
      <c r="A1191" s="6">
        <v>5129</v>
      </c>
      <c r="B1191" s="6" t="s">
        <v>4758</v>
      </c>
      <c r="C1191" s="6" t="s">
        <v>4756</v>
      </c>
      <c r="D1191" s="6" t="s">
        <v>40</v>
      </c>
      <c r="E1191" s="6" t="s">
        <v>86</v>
      </c>
      <c r="F1191" s="6">
        <v>9499500</v>
      </c>
      <c r="G1191" s="6">
        <f>H1191*F1191</f>
        <v>37998000</v>
      </c>
      <c r="H1191" s="1">
        <v>4</v>
      </c>
    </row>
    <row r="1192" spans="1:8" ht="19.7" customHeight="1" x14ac:dyDescent="0.25">
      <c r="A1192" s="6" t="s">
        <v>1258</v>
      </c>
      <c r="B1192" s="6" t="s">
        <v>6513</v>
      </c>
      <c r="C1192" s="6" t="s">
        <v>4756</v>
      </c>
      <c r="D1192" s="6" t="s">
        <v>40</v>
      </c>
      <c r="E1192" s="6" t="s">
        <v>86</v>
      </c>
      <c r="F1192" s="6">
        <v>0</v>
      </c>
      <c r="G1192" s="6">
        <f>H1192*F1192</f>
        <v>0</v>
      </c>
      <c r="H1192" s="1">
        <v>2</v>
      </c>
    </row>
    <row r="1193" spans="1:8" ht="15" customHeight="1" x14ac:dyDescent="0.25">
      <c r="A1193" s="33" t="s">
        <v>2395</v>
      </c>
      <c r="B1193" s="34"/>
      <c r="C1193" s="34"/>
      <c r="D1193" s="34"/>
      <c r="E1193" s="34"/>
      <c r="F1193" s="34"/>
      <c r="G1193" s="34"/>
      <c r="H1193" s="34"/>
    </row>
    <row r="1194" spans="1:8" ht="15" customHeight="1" x14ac:dyDescent="0.25">
      <c r="A1194" s="28" t="s">
        <v>96</v>
      </c>
      <c r="B1194" s="29"/>
      <c r="C1194" s="29"/>
      <c r="D1194" s="29"/>
      <c r="E1194" s="29"/>
      <c r="F1194" s="29"/>
      <c r="G1194" s="29"/>
      <c r="H1194" s="30"/>
    </row>
    <row r="1195" spans="1:8" ht="17.45" customHeight="1" x14ac:dyDescent="0.25">
      <c r="A1195" s="6">
        <v>4241</v>
      </c>
      <c r="B1195" s="6" t="s">
        <v>2396</v>
      </c>
      <c r="C1195" s="6" t="s">
        <v>2397</v>
      </c>
      <c r="D1195" s="6" t="s">
        <v>39</v>
      </c>
      <c r="E1195" s="6" t="s">
        <v>7</v>
      </c>
      <c r="F1195" s="6">
        <v>200000</v>
      </c>
      <c r="G1195" s="6">
        <v>200000</v>
      </c>
      <c r="H1195" s="1">
        <v>1</v>
      </c>
    </row>
    <row r="1196" spans="1:8" ht="17.45" customHeight="1" x14ac:dyDescent="0.25">
      <c r="A1196" s="6">
        <v>4241</v>
      </c>
      <c r="B1196" s="6" t="s">
        <v>2398</v>
      </c>
      <c r="C1196" s="6" t="s">
        <v>2397</v>
      </c>
      <c r="D1196" s="6" t="s">
        <v>39</v>
      </c>
      <c r="E1196" s="6" t="s">
        <v>7</v>
      </c>
      <c r="F1196" s="6">
        <v>200000</v>
      </c>
      <c r="G1196" s="6">
        <v>200000</v>
      </c>
      <c r="H1196" s="1">
        <v>1</v>
      </c>
    </row>
    <row r="1197" spans="1:8" ht="17.45" customHeight="1" x14ac:dyDescent="0.25">
      <c r="A1197" s="6">
        <v>4241</v>
      </c>
      <c r="B1197" s="6" t="s">
        <v>2399</v>
      </c>
      <c r="C1197" s="6" t="s">
        <v>2397</v>
      </c>
      <c r="D1197" s="6" t="s">
        <v>39</v>
      </c>
      <c r="E1197" s="6" t="s">
        <v>7</v>
      </c>
      <c r="F1197" s="6">
        <v>7200000</v>
      </c>
      <c r="G1197" s="6">
        <v>7200000</v>
      </c>
      <c r="H1197" s="1">
        <v>1</v>
      </c>
    </row>
    <row r="1198" spans="1:8" ht="17.45" customHeight="1" x14ac:dyDescent="0.25">
      <c r="A1198" s="6">
        <v>4241</v>
      </c>
      <c r="B1198" s="6" t="s">
        <v>2400</v>
      </c>
      <c r="C1198" s="6" t="s">
        <v>2397</v>
      </c>
      <c r="D1198" s="6" t="s">
        <v>39</v>
      </c>
      <c r="E1198" s="6" t="s">
        <v>7</v>
      </c>
      <c r="F1198" s="6">
        <v>780000</v>
      </c>
      <c r="G1198" s="6">
        <v>780000</v>
      </c>
      <c r="H1198" s="1">
        <v>1</v>
      </c>
    </row>
    <row r="1199" spans="1:8" ht="17.45" customHeight="1" x14ac:dyDescent="0.25">
      <c r="A1199" s="6">
        <v>4241</v>
      </c>
      <c r="B1199" s="6" t="s">
        <v>2401</v>
      </c>
      <c r="C1199" s="6" t="s">
        <v>2397</v>
      </c>
      <c r="D1199" s="6" t="s">
        <v>39</v>
      </c>
      <c r="E1199" s="6" t="s">
        <v>7</v>
      </c>
      <c r="F1199" s="6">
        <v>52500000</v>
      </c>
      <c r="G1199" s="6">
        <v>52500000</v>
      </c>
      <c r="H1199" s="1">
        <v>1</v>
      </c>
    </row>
    <row r="1200" spans="1:8" ht="17.45" customHeight="1" x14ac:dyDescent="0.25">
      <c r="A1200" s="6">
        <v>4241</v>
      </c>
      <c r="B1200" s="6" t="s">
        <v>2402</v>
      </c>
      <c r="C1200" s="6" t="s">
        <v>2397</v>
      </c>
      <c r="D1200" s="6" t="s">
        <v>39</v>
      </c>
      <c r="E1200" s="6" t="s">
        <v>7</v>
      </c>
      <c r="F1200" s="6">
        <v>3480000</v>
      </c>
      <c r="G1200" s="6">
        <v>3480000</v>
      </c>
      <c r="H1200" s="1">
        <v>1</v>
      </c>
    </row>
    <row r="1201" spans="1:8" ht="17.45" customHeight="1" x14ac:dyDescent="0.25">
      <c r="A1201" s="6">
        <v>4241</v>
      </c>
      <c r="B1201" s="6" t="s">
        <v>2403</v>
      </c>
      <c r="C1201" s="6" t="s">
        <v>2397</v>
      </c>
      <c r="D1201" s="6" t="s">
        <v>39</v>
      </c>
      <c r="E1201" s="6" t="s">
        <v>7</v>
      </c>
      <c r="F1201" s="6">
        <v>1225000</v>
      </c>
      <c r="G1201" s="6">
        <v>1225000</v>
      </c>
      <c r="H1201" s="1">
        <v>1</v>
      </c>
    </row>
    <row r="1202" spans="1:8" ht="17.45" customHeight="1" x14ac:dyDescent="0.25">
      <c r="A1202" s="6">
        <v>4241</v>
      </c>
      <c r="B1202" s="6" t="s">
        <v>2404</v>
      </c>
      <c r="C1202" s="6" t="s">
        <v>2397</v>
      </c>
      <c r="D1202" s="6" t="s">
        <v>39</v>
      </c>
      <c r="E1202" s="6" t="s">
        <v>7</v>
      </c>
      <c r="F1202" s="6">
        <v>18750000</v>
      </c>
      <c r="G1202" s="6">
        <v>18750000</v>
      </c>
      <c r="H1202" s="1">
        <v>1</v>
      </c>
    </row>
    <row r="1203" spans="1:8" ht="17.45" customHeight="1" x14ac:dyDescent="0.25">
      <c r="A1203" s="6">
        <v>4241</v>
      </c>
      <c r="B1203" s="6" t="s">
        <v>2405</v>
      </c>
      <c r="C1203" s="6" t="s">
        <v>2397</v>
      </c>
      <c r="D1203" s="6" t="s">
        <v>39</v>
      </c>
      <c r="E1203" s="6" t="s">
        <v>7</v>
      </c>
      <c r="F1203" s="6">
        <v>10800000</v>
      </c>
      <c r="G1203" s="6">
        <v>10800000</v>
      </c>
      <c r="H1203" s="1">
        <v>1</v>
      </c>
    </row>
    <row r="1204" spans="1:8" ht="17.45" customHeight="1" x14ac:dyDescent="0.25">
      <c r="A1204" s="6">
        <v>4241</v>
      </c>
      <c r="B1204" s="6" t="s">
        <v>2406</v>
      </c>
      <c r="C1204" s="6" t="s">
        <v>2397</v>
      </c>
      <c r="D1204" s="6" t="s">
        <v>39</v>
      </c>
      <c r="E1204" s="6" t="s">
        <v>7</v>
      </c>
      <c r="F1204" s="6">
        <v>2975000</v>
      </c>
      <c r="G1204" s="6">
        <v>2975000</v>
      </c>
      <c r="H1204" s="1">
        <v>1</v>
      </c>
    </row>
    <row r="1205" spans="1:8" ht="17.45" customHeight="1" x14ac:dyDescent="0.25">
      <c r="A1205" s="6">
        <v>4241</v>
      </c>
      <c r="B1205" s="6" t="s">
        <v>2407</v>
      </c>
      <c r="C1205" s="6" t="s">
        <v>2397</v>
      </c>
      <c r="D1205" s="6" t="s">
        <v>39</v>
      </c>
      <c r="E1205" s="6" t="s">
        <v>7</v>
      </c>
      <c r="F1205" s="6">
        <v>1225000</v>
      </c>
      <c r="G1205" s="6">
        <v>1225000</v>
      </c>
      <c r="H1205" s="1">
        <v>1</v>
      </c>
    </row>
    <row r="1206" spans="1:8" ht="15" customHeight="1" x14ac:dyDescent="0.25">
      <c r="A1206" s="33" t="s">
        <v>1465</v>
      </c>
      <c r="B1206" s="34"/>
      <c r="C1206" s="34"/>
      <c r="D1206" s="34"/>
      <c r="E1206" s="34"/>
      <c r="F1206" s="34"/>
      <c r="G1206" s="34"/>
      <c r="H1206" s="34"/>
    </row>
    <row r="1207" spans="1:8" ht="15.75" customHeight="1" x14ac:dyDescent="0.25">
      <c r="A1207" s="28" t="s">
        <v>96</v>
      </c>
      <c r="B1207" s="29"/>
      <c r="C1207" s="29"/>
      <c r="D1207" s="29"/>
      <c r="E1207" s="29"/>
      <c r="F1207" s="29"/>
      <c r="G1207" s="29"/>
      <c r="H1207" s="30"/>
    </row>
    <row r="1208" spans="1:8" ht="31.7" customHeight="1" x14ac:dyDescent="0.25">
      <c r="A1208" s="6">
        <v>4239</v>
      </c>
      <c r="B1208" s="6" t="s">
        <v>1466</v>
      </c>
      <c r="C1208" s="6" t="s">
        <v>146</v>
      </c>
      <c r="D1208" s="6" t="s">
        <v>40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31.7" customHeight="1" x14ac:dyDescent="0.25">
      <c r="A1209" s="6">
        <v>4239</v>
      </c>
      <c r="B1209" s="6" t="s">
        <v>1490</v>
      </c>
      <c r="C1209" s="6" t="s">
        <v>146</v>
      </c>
      <c r="D1209" s="6" t="s">
        <v>40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31.7" customHeight="1" x14ac:dyDescent="0.25">
      <c r="A1210" s="6">
        <v>4239</v>
      </c>
      <c r="B1210" s="6" t="s">
        <v>1491</v>
      </c>
      <c r="C1210" s="6" t="s">
        <v>146</v>
      </c>
      <c r="D1210" s="6" t="s">
        <v>40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31.7" customHeight="1" x14ac:dyDescent="0.25">
      <c r="A1211" s="6">
        <v>4239</v>
      </c>
      <c r="B1211" s="6" t="s">
        <v>1492</v>
      </c>
      <c r="C1211" s="6" t="s">
        <v>146</v>
      </c>
      <c r="D1211" s="6" t="s">
        <v>40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31.7" customHeight="1" x14ac:dyDescent="0.25">
      <c r="A1212" s="6">
        <v>4239</v>
      </c>
      <c r="B1212" s="6" t="s">
        <v>1493</v>
      </c>
      <c r="C1212" s="6" t="s">
        <v>146</v>
      </c>
      <c r="D1212" s="6" t="s">
        <v>40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31.7" customHeight="1" x14ac:dyDescent="0.25">
      <c r="A1213" s="6">
        <v>4239</v>
      </c>
      <c r="B1213" s="6" t="s">
        <v>1557</v>
      </c>
      <c r="C1213" s="6" t="s">
        <v>146</v>
      </c>
      <c r="D1213" s="6" t="s">
        <v>40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31.7" customHeight="1" x14ac:dyDescent="0.25">
      <c r="A1214" s="6">
        <v>4239</v>
      </c>
      <c r="B1214" s="6" t="s">
        <v>1558</v>
      </c>
      <c r="C1214" s="6" t="s">
        <v>146</v>
      </c>
      <c r="D1214" s="6" t="s">
        <v>40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31.7" customHeight="1" x14ac:dyDescent="0.25">
      <c r="A1215" s="6">
        <v>4239</v>
      </c>
      <c r="B1215" s="6" t="s">
        <v>1559</v>
      </c>
      <c r="C1215" s="6" t="s">
        <v>146</v>
      </c>
      <c r="D1215" s="6" t="s">
        <v>40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31.7" customHeight="1" x14ac:dyDescent="0.25">
      <c r="A1216" s="6">
        <v>4239</v>
      </c>
      <c r="B1216" s="6" t="s">
        <v>1560</v>
      </c>
      <c r="C1216" s="6" t="s">
        <v>146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31.7" customHeight="1" x14ac:dyDescent="0.25">
      <c r="A1217" s="6">
        <v>4239</v>
      </c>
      <c r="B1217" s="6" t="s">
        <v>1841</v>
      </c>
      <c r="C1217" s="6" t="s">
        <v>146</v>
      </c>
      <c r="D1217" s="6" t="s">
        <v>1842</v>
      </c>
      <c r="E1217" s="6" t="s">
        <v>7</v>
      </c>
      <c r="F1217" s="6">
        <v>74500000</v>
      </c>
      <c r="G1217" s="6">
        <v>74500000</v>
      </c>
      <c r="H1217" s="1">
        <v>1</v>
      </c>
    </row>
    <row r="1218" spans="1:8" ht="31.7" customHeight="1" x14ac:dyDescent="0.25">
      <c r="A1218" s="6">
        <v>4239</v>
      </c>
      <c r="B1218" s="6" t="s">
        <v>1832</v>
      </c>
      <c r="C1218" s="6" t="s">
        <v>146</v>
      </c>
      <c r="D1218" s="6" t="s">
        <v>40</v>
      </c>
      <c r="E1218" s="6" t="s">
        <v>7</v>
      </c>
      <c r="F1218" s="6">
        <v>500000</v>
      </c>
      <c r="G1218" s="6">
        <v>500000</v>
      </c>
      <c r="H1218" s="1">
        <v>1</v>
      </c>
    </row>
    <row r="1219" spans="1:8" ht="31.7" customHeight="1" x14ac:dyDescent="0.25">
      <c r="A1219" s="6">
        <v>4239</v>
      </c>
      <c r="B1219" s="6" t="s">
        <v>1833</v>
      </c>
      <c r="C1219" s="6" t="s">
        <v>146</v>
      </c>
      <c r="D1219" s="6" t="s">
        <v>40</v>
      </c>
      <c r="E1219" s="6" t="s">
        <v>7</v>
      </c>
      <c r="F1219" s="6">
        <v>3000000</v>
      </c>
      <c r="G1219" s="6">
        <v>3000000</v>
      </c>
      <c r="H1219" s="1">
        <v>1</v>
      </c>
    </row>
    <row r="1220" spans="1:8" ht="31.7" customHeight="1" x14ac:dyDescent="0.25">
      <c r="A1220" s="6">
        <v>4239</v>
      </c>
      <c r="B1220" s="6" t="s">
        <v>1834</v>
      </c>
      <c r="C1220" s="6" t="s">
        <v>146</v>
      </c>
      <c r="D1220" s="6" t="s">
        <v>40</v>
      </c>
      <c r="E1220" s="6" t="s">
        <v>7</v>
      </c>
      <c r="F1220" s="6">
        <v>8000000</v>
      </c>
      <c r="G1220" s="6">
        <v>8000000</v>
      </c>
      <c r="H1220" s="1">
        <v>1</v>
      </c>
    </row>
    <row r="1221" spans="1:8" ht="31.7" customHeight="1" x14ac:dyDescent="0.25">
      <c r="A1221" s="6">
        <v>4239</v>
      </c>
      <c r="B1221" s="6" t="s">
        <v>1835</v>
      </c>
      <c r="C1221" s="6" t="s">
        <v>146</v>
      </c>
      <c r="D1221" s="6" t="s">
        <v>40</v>
      </c>
      <c r="E1221" s="6" t="s">
        <v>7</v>
      </c>
      <c r="F1221" s="6">
        <v>500000</v>
      </c>
      <c r="G1221" s="6">
        <v>500000</v>
      </c>
      <c r="H1221" s="1">
        <v>1</v>
      </c>
    </row>
    <row r="1222" spans="1:8" ht="31.7" customHeight="1" x14ac:dyDescent="0.25">
      <c r="A1222" s="6">
        <v>4239</v>
      </c>
      <c r="B1222" s="6" t="s">
        <v>1836</v>
      </c>
      <c r="C1222" s="6" t="s">
        <v>146</v>
      </c>
      <c r="D1222" s="6" t="s">
        <v>40</v>
      </c>
      <c r="E1222" s="6" t="s">
        <v>7</v>
      </c>
      <c r="F1222" s="6">
        <v>500000</v>
      </c>
      <c r="G1222" s="6">
        <v>500000</v>
      </c>
      <c r="H1222" s="1">
        <v>1</v>
      </c>
    </row>
    <row r="1223" spans="1:8" ht="31.7" customHeight="1" x14ac:dyDescent="0.25">
      <c r="A1223" s="6">
        <v>4239</v>
      </c>
      <c r="B1223" s="6" t="s">
        <v>2539</v>
      </c>
      <c r="C1223" s="6" t="s">
        <v>146</v>
      </c>
      <c r="D1223" s="6" t="s">
        <v>40</v>
      </c>
      <c r="E1223" s="6" t="s">
        <v>7</v>
      </c>
      <c r="F1223" s="6">
        <v>71000000</v>
      </c>
      <c r="G1223" s="6">
        <v>71000000</v>
      </c>
      <c r="H1223" s="1">
        <v>1</v>
      </c>
    </row>
    <row r="1224" spans="1:8" ht="31.7" customHeight="1" x14ac:dyDescent="0.25">
      <c r="A1224" s="6">
        <v>4239</v>
      </c>
      <c r="B1224" s="6" t="s">
        <v>4100</v>
      </c>
      <c r="C1224" s="6" t="s">
        <v>146</v>
      </c>
      <c r="D1224" s="6" t="s">
        <v>1842</v>
      </c>
      <c r="E1224" s="6" t="s">
        <v>7</v>
      </c>
      <c r="F1224" s="6">
        <v>2990000</v>
      </c>
      <c r="G1224" s="6">
        <v>2990000</v>
      </c>
      <c r="H1224" s="1">
        <v>1</v>
      </c>
    </row>
    <row r="1225" spans="1:8" ht="31.7" customHeight="1" x14ac:dyDescent="0.25">
      <c r="A1225" s="6">
        <v>4239</v>
      </c>
      <c r="B1225" s="6" t="s">
        <v>4101</v>
      </c>
      <c r="C1225" s="6" t="s">
        <v>146</v>
      </c>
      <c r="D1225" s="6" t="s">
        <v>1842</v>
      </c>
      <c r="E1225" s="6" t="s">
        <v>7</v>
      </c>
      <c r="F1225" s="6">
        <v>7800000</v>
      </c>
      <c r="G1225" s="6">
        <v>7800000</v>
      </c>
      <c r="H1225" s="1">
        <v>1</v>
      </c>
    </row>
    <row r="1226" spans="1:8" ht="31.7" customHeight="1" x14ac:dyDescent="0.25">
      <c r="A1226" s="6">
        <v>4239</v>
      </c>
      <c r="B1226" s="6" t="s">
        <v>5247</v>
      </c>
      <c r="C1226" s="6" t="s">
        <v>146</v>
      </c>
      <c r="D1226" s="6" t="s">
        <v>40</v>
      </c>
      <c r="E1226" s="6" t="s">
        <v>7</v>
      </c>
      <c r="F1226" s="6">
        <v>8000000</v>
      </c>
      <c r="G1226" s="6">
        <v>8000000</v>
      </c>
      <c r="H1226" s="1">
        <v>1</v>
      </c>
    </row>
    <row r="1227" spans="1:8" ht="31.7" customHeight="1" x14ac:dyDescent="0.25">
      <c r="A1227" s="6">
        <v>4239</v>
      </c>
      <c r="B1227" s="6" t="s">
        <v>5248</v>
      </c>
      <c r="C1227" s="6" t="s">
        <v>146</v>
      </c>
      <c r="D1227" s="6" t="s">
        <v>40</v>
      </c>
      <c r="E1227" s="6" t="s">
        <v>7</v>
      </c>
      <c r="F1227" s="6">
        <v>13600000</v>
      </c>
      <c r="G1227" s="6">
        <v>13600000</v>
      </c>
      <c r="H1227" s="1">
        <v>1</v>
      </c>
    </row>
    <row r="1228" spans="1:8" ht="29.25" customHeight="1" x14ac:dyDescent="0.25">
      <c r="A1228" s="33" t="s">
        <v>3142</v>
      </c>
      <c r="B1228" s="34"/>
      <c r="C1228" s="34"/>
      <c r="D1228" s="34"/>
      <c r="E1228" s="34"/>
      <c r="F1228" s="34"/>
      <c r="G1228" s="34"/>
      <c r="H1228" s="34"/>
    </row>
    <row r="1229" spans="1:8" ht="15.75" customHeight="1" x14ac:dyDescent="0.25">
      <c r="A1229" s="28" t="s">
        <v>59</v>
      </c>
      <c r="B1229" s="29"/>
      <c r="C1229" s="29"/>
      <c r="D1229" s="29"/>
      <c r="E1229" s="29"/>
      <c r="F1229" s="29"/>
      <c r="G1229" s="29"/>
      <c r="H1229" s="30"/>
    </row>
    <row r="1230" spans="1:8" ht="31.7" customHeight="1" x14ac:dyDescent="0.25">
      <c r="A1230" s="6">
        <v>5112</v>
      </c>
      <c r="B1230" s="6" t="s">
        <v>3143</v>
      </c>
      <c r="C1230" s="6" t="s">
        <v>113</v>
      </c>
      <c r="D1230" s="6" t="s">
        <v>8</v>
      </c>
      <c r="E1230" s="6" t="s">
        <v>7</v>
      </c>
      <c r="F1230" s="6">
        <v>2095193514</v>
      </c>
      <c r="G1230" s="6">
        <v>2095193514</v>
      </c>
      <c r="H1230" s="1">
        <v>1</v>
      </c>
    </row>
    <row r="1231" spans="1:8" ht="31.7" customHeight="1" x14ac:dyDescent="0.25">
      <c r="A1231" s="6">
        <v>5112</v>
      </c>
      <c r="B1231" s="6" t="s">
        <v>4182</v>
      </c>
      <c r="C1231" s="6" t="s">
        <v>113</v>
      </c>
      <c r="D1231" s="6" t="s">
        <v>8</v>
      </c>
      <c r="E1231" s="6" t="s">
        <v>7</v>
      </c>
      <c r="F1231" s="6">
        <v>2108301920</v>
      </c>
      <c r="G1231" s="6">
        <v>2108301920</v>
      </c>
      <c r="H1231" s="1">
        <v>1</v>
      </c>
    </row>
    <row r="1232" spans="1:8" ht="15.75" customHeight="1" x14ac:dyDescent="0.25">
      <c r="A1232" s="28" t="s">
        <v>96</v>
      </c>
      <c r="B1232" s="29"/>
      <c r="C1232" s="29"/>
      <c r="D1232" s="29"/>
      <c r="E1232" s="29"/>
      <c r="F1232" s="29"/>
      <c r="G1232" s="29"/>
      <c r="H1232" s="30"/>
    </row>
    <row r="1233" spans="1:8" ht="31.7" customHeight="1" x14ac:dyDescent="0.25">
      <c r="A1233" s="6">
        <v>5112</v>
      </c>
      <c r="B1233" s="6" t="s">
        <v>3144</v>
      </c>
      <c r="C1233" s="6" t="s">
        <v>88</v>
      </c>
      <c r="D1233" s="6" t="s">
        <v>115</v>
      </c>
      <c r="E1233" s="6" t="s">
        <v>7</v>
      </c>
      <c r="F1233" s="6">
        <v>11443476</v>
      </c>
      <c r="G1233" s="6">
        <v>11443476</v>
      </c>
      <c r="H1233" s="1">
        <v>1</v>
      </c>
    </row>
    <row r="1234" spans="1:8" ht="31.7" customHeight="1" x14ac:dyDescent="0.25">
      <c r="A1234" s="6">
        <v>5112</v>
      </c>
      <c r="B1234" s="6" t="s">
        <v>3145</v>
      </c>
      <c r="C1234" s="6" t="s">
        <v>1673</v>
      </c>
      <c r="D1234" s="6" t="s">
        <v>39</v>
      </c>
      <c r="E1234" s="6" t="s">
        <v>7</v>
      </c>
      <c r="F1234" s="6">
        <v>23659210</v>
      </c>
      <c r="G1234" s="6">
        <v>23659210</v>
      </c>
      <c r="H1234" s="1">
        <v>1</v>
      </c>
    </row>
    <row r="1235" spans="1:8" ht="31.7" customHeight="1" x14ac:dyDescent="0.25">
      <c r="A1235" s="6">
        <v>5112</v>
      </c>
      <c r="B1235" s="6" t="s">
        <v>4183</v>
      </c>
      <c r="C1235" s="6" t="s">
        <v>1673</v>
      </c>
      <c r="D1235" s="6" t="s">
        <v>39</v>
      </c>
      <c r="E1235" s="6" t="s">
        <v>7</v>
      </c>
      <c r="F1235" s="6">
        <v>13136570</v>
      </c>
      <c r="G1235" s="6">
        <v>13136570</v>
      </c>
      <c r="H1235" s="1">
        <v>1</v>
      </c>
    </row>
    <row r="1236" spans="1:8" ht="31.7" customHeight="1" x14ac:dyDescent="0.25">
      <c r="A1236" s="6">
        <v>5112</v>
      </c>
      <c r="B1236" s="6" t="s">
        <v>4184</v>
      </c>
      <c r="C1236" s="6" t="s">
        <v>88</v>
      </c>
      <c r="D1236" s="6" t="s">
        <v>8</v>
      </c>
      <c r="E1236" s="6" t="s">
        <v>7</v>
      </c>
      <c r="F1236" s="6">
        <v>8857710</v>
      </c>
      <c r="G1236" s="6">
        <v>8857710</v>
      </c>
      <c r="H1236" s="1">
        <v>1</v>
      </c>
    </row>
    <row r="1237" spans="1:8" ht="15" customHeight="1" x14ac:dyDescent="0.25">
      <c r="A1237" s="33" t="s">
        <v>4295</v>
      </c>
      <c r="B1237" s="34"/>
      <c r="C1237" s="34"/>
      <c r="D1237" s="34"/>
      <c r="E1237" s="34"/>
      <c r="F1237" s="34"/>
      <c r="G1237" s="34"/>
      <c r="H1237" s="34"/>
    </row>
    <row r="1238" spans="1:8" ht="15.75" customHeight="1" x14ac:dyDescent="0.25">
      <c r="A1238" s="28" t="s">
        <v>83</v>
      </c>
      <c r="B1238" s="29"/>
      <c r="C1238" s="29"/>
      <c r="D1238" s="29"/>
      <c r="E1238" s="29"/>
      <c r="F1238" s="29"/>
      <c r="G1238" s="29"/>
      <c r="H1238" s="30"/>
    </row>
    <row r="1239" spans="1:8" ht="22.7" customHeight="1" x14ac:dyDescent="0.25">
      <c r="A1239" s="6">
        <v>5129</v>
      </c>
      <c r="B1239" s="6" t="s">
        <v>4296</v>
      </c>
      <c r="C1239" s="6" t="s">
        <v>1134</v>
      </c>
      <c r="D1239" s="6" t="s">
        <v>40</v>
      </c>
      <c r="E1239" s="6" t="s">
        <v>86</v>
      </c>
      <c r="F1239" s="6">
        <v>40000</v>
      </c>
      <c r="G1239" s="6">
        <f>H1239*F1239</f>
        <v>400000</v>
      </c>
      <c r="H1239" s="1">
        <v>10</v>
      </c>
    </row>
    <row r="1240" spans="1:8" ht="22.7" customHeight="1" x14ac:dyDescent="0.25">
      <c r="A1240" s="6">
        <v>5129</v>
      </c>
      <c r="B1240" s="6" t="s">
        <v>4297</v>
      </c>
      <c r="C1240" s="6" t="s">
        <v>1131</v>
      </c>
      <c r="D1240" s="6" t="s">
        <v>40</v>
      </c>
      <c r="E1240" s="6" t="s">
        <v>86</v>
      </c>
      <c r="F1240" s="6">
        <v>100000</v>
      </c>
      <c r="G1240" s="6">
        <f>H1240*F1240</f>
        <v>1600000</v>
      </c>
      <c r="H1240" s="1">
        <v>16</v>
      </c>
    </row>
    <row r="1241" spans="1:8" ht="15" customHeight="1" x14ac:dyDescent="0.25">
      <c r="A1241" s="33" t="s">
        <v>3067</v>
      </c>
      <c r="B1241" s="34"/>
      <c r="C1241" s="34"/>
      <c r="D1241" s="34"/>
      <c r="E1241" s="34"/>
      <c r="F1241" s="34"/>
      <c r="G1241" s="34"/>
      <c r="H1241" s="34"/>
    </row>
    <row r="1242" spans="1:8" ht="15.75" customHeight="1" x14ac:dyDescent="0.25">
      <c r="A1242" s="28" t="s">
        <v>83</v>
      </c>
      <c r="B1242" s="29"/>
      <c r="C1242" s="29"/>
      <c r="D1242" s="29"/>
      <c r="E1242" s="29"/>
      <c r="F1242" s="29"/>
      <c r="G1242" s="29"/>
      <c r="H1242" s="30"/>
    </row>
    <row r="1243" spans="1:8" ht="13.15" customHeight="1" x14ac:dyDescent="0.25">
      <c r="A1243" s="6">
        <v>5132</v>
      </c>
      <c r="B1243" s="6" t="s">
        <v>3068</v>
      </c>
      <c r="C1243" s="6" t="s">
        <v>3069</v>
      </c>
      <c r="D1243" s="6" t="s">
        <v>40</v>
      </c>
      <c r="E1243" s="6" t="s">
        <v>86</v>
      </c>
      <c r="F1243" s="6">
        <v>10320</v>
      </c>
      <c r="G1243" s="6">
        <f>H1243*F1243</f>
        <v>516000</v>
      </c>
      <c r="H1243" s="1">
        <v>50</v>
      </c>
    </row>
    <row r="1244" spans="1:8" ht="13.15" customHeight="1" x14ac:dyDescent="0.25">
      <c r="A1244" s="6">
        <v>5132</v>
      </c>
      <c r="B1244" s="6" t="s">
        <v>3070</v>
      </c>
      <c r="C1244" s="6" t="s">
        <v>3069</v>
      </c>
      <c r="D1244" s="6" t="s">
        <v>40</v>
      </c>
      <c r="E1244" s="6" t="s">
        <v>86</v>
      </c>
      <c r="F1244" s="6">
        <v>3192</v>
      </c>
      <c r="G1244" s="6">
        <f t="shared" ref="G1244:G1307" si="25">H1244*F1244</f>
        <v>134064</v>
      </c>
      <c r="H1244" s="1">
        <v>42</v>
      </c>
    </row>
    <row r="1245" spans="1:8" ht="13.15" customHeight="1" x14ac:dyDescent="0.25">
      <c r="A1245" s="6">
        <v>5132</v>
      </c>
      <c r="B1245" s="6" t="s">
        <v>3071</v>
      </c>
      <c r="C1245" s="6" t="s">
        <v>3069</v>
      </c>
      <c r="D1245" s="6" t="s">
        <v>40</v>
      </c>
      <c r="E1245" s="6" t="s">
        <v>86</v>
      </c>
      <c r="F1245" s="6">
        <v>3592</v>
      </c>
      <c r="G1245" s="6">
        <f t="shared" si="25"/>
        <v>147272</v>
      </c>
      <c r="H1245" s="1">
        <v>41</v>
      </c>
    </row>
    <row r="1246" spans="1:8" ht="13.15" customHeight="1" x14ac:dyDescent="0.25">
      <c r="A1246" s="6">
        <v>5132</v>
      </c>
      <c r="B1246" s="6" t="s">
        <v>3072</v>
      </c>
      <c r="C1246" s="6" t="s">
        <v>3069</v>
      </c>
      <c r="D1246" s="6" t="s">
        <v>40</v>
      </c>
      <c r="E1246" s="6" t="s">
        <v>86</v>
      </c>
      <c r="F1246" s="6">
        <v>2392</v>
      </c>
      <c r="G1246" s="6">
        <f t="shared" si="25"/>
        <v>119600</v>
      </c>
      <c r="H1246" s="1">
        <v>50</v>
      </c>
    </row>
    <row r="1247" spans="1:8" ht="13.15" customHeight="1" x14ac:dyDescent="0.25">
      <c r="A1247" s="6">
        <v>5132</v>
      </c>
      <c r="B1247" s="6" t="s">
        <v>3073</v>
      </c>
      <c r="C1247" s="6" t="s">
        <v>3069</v>
      </c>
      <c r="D1247" s="6" t="s">
        <v>40</v>
      </c>
      <c r="E1247" s="6" t="s">
        <v>86</v>
      </c>
      <c r="F1247" s="6">
        <v>2392</v>
      </c>
      <c r="G1247" s="6">
        <f t="shared" si="25"/>
        <v>102856</v>
      </c>
      <c r="H1247" s="1">
        <v>43</v>
      </c>
    </row>
    <row r="1248" spans="1:8" ht="13.15" customHeight="1" x14ac:dyDescent="0.25">
      <c r="A1248" s="6">
        <v>5132</v>
      </c>
      <c r="B1248" s="6" t="s">
        <v>3074</v>
      </c>
      <c r="C1248" s="6" t="s">
        <v>3069</v>
      </c>
      <c r="D1248" s="6" t="s">
        <v>40</v>
      </c>
      <c r="E1248" s="6" t="s">
        <v>86</v>
      </c>
      <c r="F1248" s="6">
        <v>4792</v>
      </c>
      <c r="G1248" s="6">
        <f t="shared" si="25"/>
        <v>206056</v>
      </c>
      <c r="H1248" s="1">
        <v>43</v>
      </c>
    </row>
    <row r="1249" spans="1:8" ht="13.15" customHeight="1" x14ac:dyDescent="0.25">
      <c r="A1249" s="6">
        <v>5132</v>
      </c>
      <c r="B1249" s="6" t="s">
        <v>3075</v>
      </c>
      <c r="C1249" s="6" t="s">
        <v>3069</v>
      </c>
      <c r="D1249" s="6" t="s">
        <v>40</v>
      </c>
      <c r="E1249" s="6" t="s">
        <v>86</v>
      </c>
      <c r="F1249" s="6">
        <v>1592</v>
      </c>
      <c r="G1249" s="6">
        <f t="shared" si="25"/>
        <v>68456</v>
      </c>
      <c r="H1249" s="1">
        <v>43</v>
      </c>
    </row>
    <row r="1250" spans="1:8" ht="13.15" customHeight="1" x14ac:dyDescent="0.25">
      <c r="A1250" s="6">
        <v>5132</v>
      </c>
      <c r="B1250" s="6" t="s">
        <v>3076</v>
      </c>
      <c r="C1250" s="6" t="s">
        <v>3069</v>
      </c>
      <c r="D1250" s="6" t="s">
        <v>40</v>
      </c>
      <c r="E1250" s="6" t="s">
        <v>86</v>
      </c>
      <c r="F1250" s="6">
        <v>3992</v>
      </c>
      <c r="G1250" s="6">
        <f t="shared" si="25"/>
        <v>195608</v>
      </c>
      <c r="H1250" s="1">
        <v>49</v>
      </c>
    </row>
    <row r="1251" spans="1:8" ht="13.15" customHeight="1" x14ac:dyDescent="0.25">
      <c r="A1251" s="6">
        <v>5132</v>
      </c>
      <c r="B1251" s="6" t="s">
        <v>3077</v>
      </c>
      <c r="C1251" s="6" t="s">
        <v>3069</v>
      </c>
      <c r="D1251" s="6" t="s">
        <v>40</v>
      </c>
      <c r="E1251" s="6" t="s">
        <v>86</v>
      </c>
      <c r="F1251" s="6">
        <v>3592</v>
      </c>
      <c r="G1251" s="6">
        <f t="shared" si="25"/>
        <v>208336</v>
      </c>
      <c r="H1251" s="1">
        <v>58</v>
      </c>
    </row>
    <row r="1252" spans="1:8" ht="13.15" customHeight="1" x14ac:dyDescent="0.25">
      <c r="A1252" s="6">
        <v>5132</v>
      </c>
      <c r="B1252" s="6" t="s">
        <v>3078</v>
      </c>
      <c r="C1252" s="6" t="s">
        <v>3069</v>
      </c>
      <c r="D1252" s="6" t="s">
        <v>40</v>
      </c>
      <c r="E1252" s="6" t="s">
        <v>86</v>
      </c>
      <c r="F1252" s="6">
        <v>2392</v>
      </c>
      <c r="G1252" s="6">
        <f t="shared" si="25"/>
        <v>102856</v>
      </c>
      <c r="H1252" s="1">
        <v>43</v>
      </c>
    </row>
    <row r="1253" spans="1:8" ht="13.15" customHeight="1" x14ac:dyDescent="0.25">
      <c r="A1253" s="6">
        <v>5132</v>
      </c>
      <c r="B1253" s="6" t="s">
        <v>3079</v>
      </c>
      <c r="C1253" s="6" t="s">
        <v>3069</v>
      </c>
      <c r="D1253" s="6" t="s">
        <v>40</v>
      </c>
      <c r="E1253" s="6" t="s">
        <v>86</v>
      </c>
      <c r="F1253" s="6">
        <v>3992</v>
      </c>
      <c r="G1253" s="6">
        <f t="shared" si="25"/>
        <v>191616</v>
      </c>
      <c r="H1253" s="1">
        <v>48</v>
      </c>
    </row>
    <row r="1254" spans="1:8" ht="13.15" customHeight="1" x14ac:dyDescent="0.25">
      <c r="A1254" s="6">
        <v>5132</v>
      </c>
      <c r="B1254" s="6" t="s">
        <v>3080</v>
      </c>
      <c r="C1254" s="6" t="s">
        <v>3069</v>
      </c>
      <c r="D1254" s="6" t="s">
        <v>40</v>
      </c>
      <c r="E1254" s="6" t="s">
        <v>86</v>
      </c>
      <c r="F1254" s="6">
        <v>3992</v>
      </c>
      <c r="G1254" s="6">
        <f t="shared" si="25"/>
        <v>163672</v>
      </c>
      <c r="H1254" s="1">
        <v>41</v>
      </c>
    </row>
    <row r="1255" spans="1:8" ht="13.15" customHeight="1" x14ac:dyDescent="0.25">
      <c r="A1255" s="6">
        <v>5132</v>
      </c>
      <c r="B1255" s="6" t="s">
        <v>3081</v>
      </c>
      <c r="C1255" s="6" t="s">
        <v>3069</v>
      </c>
      <c r="D1255" s="6" t="s">
        <v>40</v>
      </c>
      <c r="E1255" s="6" t="s">
        <v>86</v>
      </c>
      <c r="F1255" s="6">
        <v>3992</v>
      </c>
      <c r="G1255" s="6">
        <f t="shared" si="25"/>
        <v>171656</v>
      </c>
      <c r="H1255" s="1">
        <v>43</v>
      </c>
    </row>
    <row r="1256" spans="1:8" ht="13.15" customHeight="1" x14ac:dyDescent="0.25">
      <c r="A1256" s="6">
        <v>5132</v>
      </c>
      <c r="B1256" s="6" t="s">
        <v>3082</v>
      </c>
      <c r="C1256" s="6" t="s">
        <v>3069</v>
      </c>
      <c r="D1256" s="6" t="s">
        <v>40</v>
      </c>
      <c r="E1256" s="6" t="s">
        <v>86</v>
      </c>
      <c r="F1256" s="6">
        <v>3592</v>
      </c>
      <c r="G1256" s="6">
        <f t="shared" si="25"/>
        <v>154456</v>
      </c>
      <c r="H1256" s="1">
        <v>43</v>
      </c>
    </row>
    <row r="1257" spans="1:8" ht="13.15" customHeight="1" x14ac:dyDescent="0.25">
      <c r="A1257" s="6">
        <v>5132</v>
      </c>
      <c r="B1257" s="6" t="s">
        <v>3083</v>
      </c>
      <c r="C1257" s="6" t="s">
        <v>3069</v>
      </c>
      <c r="D1257" s="6" t="s">
        <v>40</v>
      </c>
      <c r="E1257" s="6" t="s">
        <v>86</v>
      </c>
      <c r="F1257" s="6">
        <v>3992</v>
      </c>
      <c r="G1257" s="6">
        <f t="shared" si="25"/>
        <v>235528</v>
      </c>
      <c r="H1257" s="1">
        <v>59</v>
      </c>
    </row>
    <row r="1258" spans="1:8" ht="13.15" customHeight="1" x14ac:dyDescent="0.25">
      <c r="A1258" s="6">
        <v>5132</v>
      </c>
      <c r="B1258" s="6" t="s">
        <v>3084</v>
      </c>
      <c r="C1258" s="6" t="s">
        <v>3069</v>
      </c>
      <c r="D1258" s="6" t="s">
        <v>40</v>
      </c>
      <c r="E1258" s="6" t="s">
        <v>86</v>
      </c>
      <c r="F1258" s="6">
        <v>3192</v>
      </c>
      <c r="G1258" s="6">
        <f t="shared" si="25"/>
        <v>159600</v>
      </c>
      <c r="H1258" s="1">
        <v>50</v>
      </c>
    </row>
    <row r="1259" spans="1:8" ht="13.15" customHeight="1" x14ac:dyDescent="0.25">
      <c r="A1259" s="6">
        <v>5132</v>
      </c>
      <c r="B1259" s="6" t="s">
        <v>3085</v>
      </c>
      <c r="C1259" s="6" t="s">
        <v>3069</v>
      </c>
      <c r="D1259" s="6" t="s">
        <v>40</v>
      </c>
      <c r="E1259" s="6" t="s">
        <v>86</v>
      </c>
      <c r="F1259" s="6">
        <v>3992</v>
      </c>
      <c r="G1259" s="6">
        <f t="shared" si="25"/>
        <v>235528</v>
      </c>
      <c r="H1259" s="1">
        <v>59</v>
      </c>
    </row>
    <row r="1260" spans="1:8" ht="13.15" customHeight="1" x14ac:dyDescent="0.25">
      <c r="A1260" s="6">
        <v>5132</v>
      </c>
      <c r="B1260" s="6" t="s">
        <v>3086</v>
      </c>
      <c r="C1260" s="6" t="s">
        <v>3069</v>
      </c>
      <c r="D1260" s="6" t="s">
        <v>40</v>
      </c>
      <c r="E1260" s="6" t="s">
        <v>86</v>
      </c>
      <c r="F1260" s="6">
        <v>3192</v>
      </c>
      <c r="G1260" s="6">
        <f t="shared" si="25"/>
        <v>156408</v>
      </c>
      <c r="H1260" s="1">
        <v>49</v>
      </c>
    </row>
    <row r="1261" spans="1:8" ht="13.15" customHeight="1" x14ac:dyDescent="0.25">
      <c r="A1261" s="6">
        <v>5132</v>
      </c>
      <c r="B1261" s="6" t="s">
        <v>3087</v>
      </c>
      <c r="C1261" s="6" t="s">
        <v>3069</v>
      </c>
      <c r="D1261" s="6" t="s">
        <v>40</v>
      </c>
      <c r="E1261" s="6" t="s">
        <v>86</v>
      </c>
      <c r="F1261" s="6">
        <v>4792</v>
      </c>
      <c r="G1261" s="6">
        <f t="shared" si="25"/>
        <v>206056</v>
      </c>
      <c r="H1261" s="1">
        <v>43</v>
      </c>
    </row>
    <row r="1262" spans="1:8" ht="13.15" customHeight="1" x14ac:dyDescent="0.25">
      <c r="A1262" s="6">
        <v>5132</v>
      </c>
      <c r="B1262" s="6" t="s">
        <v>3088</v>
      </c>
      <c r="C1262" s="6" t="s">
        <v>3069</v>
      </c>
      <c r="D1262" s="6" t="s">
        <v>40</v>
      </c>
      <c r="E1262" s="6" t="s">
        <v>86</v>
      </c>
      <c r="F1262" s="6">
        <v>3560</v>
      </c>
      <c r="G1262" s="6">
        <f t="shared" si="25"/>
        <v>181560</v>
      </c>
      <c r="H1262" s="1">
        <v>51</v>
      </c>
    </row>
    <row r="1263" spans="1:8" ht="13.15" customHeight="1" x14ac:dyDescent="0.25">
      <c r="A1263" s="6">
        <v>5132</v>
      </c>
      <c r="B1263" s="6" t="s">
        <v>3089</v>
      </c>
      <c r="C1263" s="6" t="s">
        <v>3069</v>
      </c>
      <c r="D1263" s="6" t="s">
        <v>40</v>
      </c>
      <c r="E1263" s="6" t="s">
        <v>86</v>
      </c>
      <c r="F1263" s="6">
        <v>3592</v>
      </c>
      <c r="G1263" s="6">
        <f t="shared" si="25"/>
        <v>172416</v>
      </c>
      <c r="H1263" s="1">
        <v>48</v>
      </c>
    </row>
    <row r="1264" spans="1:8" ht="13.15" customHeight="1" x14ac:dyDescent="0.25">
      <c r="A1264" s="6">
        <v>5132</v>
      </c>
      <c r="B1264" s="6" t="s">
        <v>3090</v>
      </c>
      <c r="C1264" s="6" t="s">
        <v>3069</v>
      </c>
      <c r="D1264" s="6" t="s">
        <v>40</v>
      </c>
      <c r="E1264" s="6" t="s">
        <v>86</v>
      </c>
      <c r="F1264" s="6">
        <v>3992</v>
      </c>
      <c r="G1264" s="6">
        <f t="shared" si="25"/>
        <v>151696</v>
      </c>
      <c r="H1264" s="1">
        <v>38</v>
      </c>
    </row>
    <row r="1265" spans="1:8" ht="13.15" customHeight="1" x14ac:dyDescent="0.25">
      <c r="A1265" s="6">
        <v>5132</v>
      </c>
      <c r="B1265" s="6" t="s">
        <v>3091</v>
      </c>
      <c r="C1265" s="6" t="s">
        <v>3069</v>
      </c>
      <c r="D1265" s="6" t="s">
        <v>40</v>
      </c>
      <c r="E1265" s="6" t="s">
        <v>86</v>
      </c>
      <c r="F1265" s="6">
        <v>2392</v>
      </c>
      <c r="G1265" s="6">
        <f t="shared" si="25"/>
        <v>98072</v>
      </c>
      <c r="H1265" s="1">
        <v>41</v>
      </c>
    </row>
    <row r="1266" spans="1:8" ht="13.15" customHeight="1" x14ac:dyDescent="0.25">
      <c r="A1266" s="6">
        <v>5132</v>
      </c>
      <c r="B1266" s="6" t="s">
        <v>3092</v>
      </c>
      <c r="C1266" s="6" t="s">
        <v>3069</v>
      </c>
      <c r="D1266" s="6" t="s">
        <v>40</v>
      </c>
      <c r="E1266" s="6" t="s">
        <v>86</v>
      </c>
      <c r="F1266" s="6">
        <v>4792</v>
      </c>
      <c r="G1266" s="6">
        <f t="shared" si="25"/>
        <v>239600</v>
      </c>
      <c r="H1266" s="1">
        <v>50</v>
      </c>
    </row>
    <row r="1267" spans="1:8" ht="13.15" customHeight="1" x14ac:dyDescent="0.25">
      <c r="A1267" s="6">
        <v>5132</v>
      </c>
      <c r="B1267" s="6" t="s">
        <v>3093</v>
      </c>
      <c r="C1267" s="6" t="s">
        <v>3069</v>
      </c>
      <c r="D1267" s="6" t="s">
        <v>40</v>
      </c>
      <c r="E1267" s="6" t="s">
        <v>86</v>
      </c>
      <c r="F1267" s="6">
        <v>3992</v>
      </c>
      <c r="G1267" s="6">
        <f t="shared" si="25"/>
        <v>175648</v>
      </c>
      <c r="H1267" s="1">
        <v>44</v>
      </c>
    </row>
    <row r="1268" spans="1:8" ht="13.15" customHeight="1" x14ac:dyDescent="0.25">
      <c r="A1268" s="6">
        <v>5132</v>
      </c>
      <c r="B1268" s="6" t="s">
        <v>3094</v>
      </c>
      <c r="C1268" s="6" t="s">
        <v>3069</v>
      </c>
      <c r="D1268" s="6" t="s">
        <v>40</v>
      </c>
      <c r="E1268" s="6" t="s">
        <v>86</v>
      </c>
      <c r="F1268" s="6">
        <v>4792</v>
      </c>
      <c r="G1268" s="6">
        <f t="shared" si="25"/>
        <v>220432</v>
      </c>
      <c r="H1268" s="1">
        <v>46</v>
      </c>
    </row>
    <row r="1269" spans="1:8" ht="13.15" customHeight="1" x14ac:dyDescent="0.25">
      <c r="A1269" s="6">
        <v>5132</v>
      </c>
      <c r="B1269" s="6" t="s">
        <v>3095</v>
      </c>
      <c r="C1269" s="6" t="s">
        <v>3069</v>
      </c>
      <c r="D1269" s="6" t="s">
        <v>40</v>
      </c>
      <c r="E1269" s="6" t="s">
        <v>86</v>
      </c>
      <c r="F1269" s="6">
        <v>4792</v>
      </c>
      <c r="G1269" s="6">
        <f t="shared" si="25"/>
        <v>225224</v>
      </c>
      <c r="H1269" s="1">
        <v>47</v>
      </c>
    </row>
    <row r="1270" spans="1:8" ht="13.15" customHeight="1" x14ac:dyDescent="0.25">
      <c r="A1270" s="6">
        <v>5132</v>
      </c>
      <c r="B1270" s="6" t="s">
        <v>3096</v>
      </c>
      <c r="C1270" s="6" t="s">
        <v>3069</v>
      </c>
      <c r="D1270" s="6" t="s">
        <v>40</v>
      </c>
      <c r="E1270" s="6" t="s">
        <v>86</v>
      </c>
      <c r="F1270" s="6">
        <v>2392</v>
      </c>
      <c r="G1270" s="6">
        <f t="shared" si="25"/>
        <v>105248</v>
      </c>
      <c r="H1270" s="1">
        <v>44</v>
      </c>
    </row>
    <row r="1271" spans="1:8" ht="13.15" customHeight="1" x14ac:dyDescent="0.25">
      <c r="A1271" s="6">
        <v>5132</v>
      </c>
      <c r="B1271" s="6" t="s">
        <v>3097</v>
      </c>
      <c r="C1271" s="6" t="s">
        <v>3069</v>
      </c>
      <c r="D1271" s="6" t="s">
        <v>40</v>
      </c>
      <c r="E1271" s="6" t="s">
        <v>86</v>
      </c>
      <c r="F1271" s="6">
        <v>3592</v>
      </c>
      <c r="G1271" s="6">
        <f t="shared" si="25"/>
        <v>154456</v>
      </c>
      <c r="H1271" s="1">
        <v>43</v>
      </c>
    </row>
    <row r="1272" spans="1:8" ht="13.15" customHeight="1" x14ac:dyDescent="0.25">
      <c r="A1272" s="6">
        <v>5132</v>
      </c>
      <c r="B1272" s="6" t="s">
        <v>3098</v>
      </c>
      <c r="C1272" s="6" t="s">
        <v>3069</v>
      </c>
      <c r="D1272" s="6" t="s">
        <v>40</v>
      </c>
      <c r="E1272" s="6" t="s">
        <v>86</v>
      </c>
      <c r="F1272" s="6">
        <v>2392</v>
      </c>
      <c r="G1272" s="6">
        <f t="shared" si="25"/>
        <v>138736</v>
      </c>
      <c r="H1272" s="1">
        <v>58</v>
      </c>
    </row>
    <row r="1273" spans="1:8" ht="13.15" customHeight="1" x14ac:dyDescent="0.25">
      <c r="A1273" s="6">
        <v>5132</v>
      </c>
      <c r="B1273" s="6" t="s">
        <v>3099</v>
      </c>
      <c r="C1273" s="6" t="s">
        <v>3069</v>
      </c>
      <c r="D1273" s="6" t="s">
        <v>40</v>
      </c>
      <c r="E1273" s="6" t="s">
        <v>86</v>
      </c>
      <c r="F1273" s="6">
        <v>3992</v>
      </c>
      <c r="G1273" s="6">
        <f t="shared" si="25"/>
        <v>175648</v>
      </c>
      <c r="H1273" s="1">
        <v>44</v>
      </c>
    </row>
    <row r="1274" spans="1:8" ht="13.15" customHeight="1" x14ac:dyDescent="0.25">
      <c r="A1274" s="6">
        <v>5132</v>
      </c>
      <c r="B1274" s="6" t="s">
        <v>3100</v>
      </c>
      <c r="C1274" s="6" t="s">
        <v>3069</v>
      </c>
      <c r="D1274" s="6" t="s">
        <v>40</v>
      </c>
      <c r="E1274" s="6" t="s">
        <v>86</v>
      </c>
      <c r="F1274" s="6">
        <v>3192</v>
      </c>
      <c r="G1274" s="6">
        <f t="shared" si="25"/>
        <v>143640</v>
      </c>
      <c r="H1274" s="1">
        <v>45</v>
      </c>
    </row>
    <row r="1275" spans="1:8" ht="13.15" customHeight="1" x14ac:dyDescent="0.25">
      <c r="A1275" s="6">
        <v>5132</v>
      </c>
      <c r="B1275" s="6" t="s">
        <v>3101</v>
      </c>
      <c r="C1275" s="6" t="s">
        <v>3069</v>
      </c>
      <c r="D1275" s="6" t="s">
        <v>40</v>
      </c>
      <c r="E1275" s="6" t="s">
        <v>86</v>
      </c>
      <c r="F1275" s="6">
        <v>4392</v>
      </c>
      <c r="G1275" s="6">
        <f t="shared" si="25"/>
        <v>219600</v>
      </c>
      <c r="H1275" s="1">
        <v>50</v>
      </c>
    </row>
    <row r="1276" spans="1:8" ht="13.15" customHeight="1" x14ac:dyDescent="0.25">
      <c r="A1276" s="6">
        <v>5132</v>
      </c>
      <c r="B1276" s="6" t="s">
        <v>3102</v>
      </c>
      <c r="C1276" s="6" t="s">
        <v>3069</v>
      </c>
      <c r="D1276" s="6" t="s">
        <v>40</v>
      </c>
      <c r="E1276" s="6" t="s">
        <v>86</v>
      </c>
      <c r="F1276" s="6">
        <v>3992</v>
      </c>
      <c r="G1276" s="6">
        <f t="shared" si="25"/>
        <v>163672</v>
      </c>
      <c r="H1276" s="1">
        <v>41</v>
      </c>
    </row>
    <row r="1277" spans="1:8" ht="13.15" customHeight="1" x14ac:dyDescent="0.25">
      <c r="A1277" s="6">
        <v>5132</v>
      </c>
      <c r="B1277" s="6" t="s">
        <v>3103</v>
      </c>
      <c r="C1277" s="6" t="s">
        <v>3069</v>
      </c>
      <c r="D1277" s="6" t="s">
        <v>40</v>
      </c>
      <c r="E1277" s="6" t="s">
        <v>86</v>
      </c>
      <c r="F1277" s="6">
        <v>3992</v>
      </c>
      <c r="G1277" s="6">
        <f t="shared" si="25"/>
        <v>191616</v>
      </c>
      <c r="H1277" s="1">
        <v>48</v>
      </c>
    </row>
    <row r="1278" spans="1:8" ht="13.15" customHeight="1" x14ac:dyDescent="0.25">
      <c r="A1278" s="6">
        <v>5132</v>
      </c>
      <c r="B1278" s="6" t="s">
        <v>3104</v>
      </c>
      <c r="C1278" s="6" t="s">
        <v>3069</v>
      </c>
      <c r="D1278" s="6" t="s">
        <v>40</v>
      </c>
      <c r="E1278" s="6" t="s">
        <v>86</v>
      </c>
      <c r="F1278" s="6">
        <v>3592</v>
      </c>
      <c r="G1278" s="6">
        <f t="shared" si="25"/>
        <v>168824</v>
      </c>
      <c r="H1278" s="1">
        <v>47</v>
      </c>
    </row>
    <row r="1279" spans="1:8" ht="13.15" customHeight="1" x14ac:dyDescent="0.25">
      <c r="A1279" s="6">
        <v>5132</v>
      </c>
      <c r="B1279" s="6" t="s">
        <v>3105</v>
      </c>
      <c r="C1279" s="6" t="s">
        <v>3069</v>
      </c>
      <c r="D1279" s="6" t="s">
        <v>40</v>
      </c>
      <c r="E1279" s="6" t="s">
        <v>86</v>
      </c>
      <c r="F1279" s="6">
        <v>2392</v>
      </c>
      <c r="G1279" s="6">
        <f t="shared" si="25"/>
        <v>105248</v>
      </c>
      <c r="H1279" s="1">
        <v>44</v>
      </c>
    </row>
    <row r="1280" spans="1:8" ht="13.15" customHeight="1" x14ac:dyDescent="0.25">
      <c r="A1280" s="6">
        <v>5132</v>
      </c>
      <c r="B1280" s="6" t="s">
        <v>3106</v>
      </c>
      <c r="C1280" s="6" t="s">
        <v>3069</v>
      </c>
      <c r="D1280" s="6" t="s">
        <v>40</v>
      </c>
      <c r="E1280" s="6" t="s">
        <v>86</v>
      </c>
      <c r="F1280" s="6">
        <v>1992</v>
      </c>
      <c r="G1280" s="6">
        <f t="shared" si="25"/>
        <v>85656</v>
      </c>
      <c r="H1280" s="1">
        <v>43</v>
      </c>
    </row>
    <row r="1281" spans="1:8" ht="13.15" customHeight="1" x14ac:dyDescent="0.25">
      <c r="A1281" s="6">
        <v>5132</v>
      </c>
      <c r="B1281" s="6" t="s">
        <v>3107</v>
      </c>
      <c r="C1281" s="6" t="s">
        <v>3069</v>
      </c>
      <c r="D1281" s="6" t="s">
        <v>40</v>
      </c>
      <c r="E1281" s="6" t="s">
        <v>86</v>
      </c>
      <c r="F1281" s="6">
        <v>4792</v>
      </c>
      <c r="G1281" s="6">
        <f t="shared" si="25"/>
        <v>215640</v>
      </c>
      <c r="H1281" s="1">
        <v>45</v>
      </c>
    </row>
    <row r="1282" spans="1:8" ht="13.15" customHeight="1" x14ac:dyDescent="0.25">
      <c r="A1282" s="6">
        <v>5132</v>
      </c>
      <c r="B1282" s="6" t="s">
        <v>3242</v>
      </c>
      <c r="C1282" s="6" t="s">
        <v>3069</v>
      </c>
      <c r="D1282" s="6" t="s">
        <v>40</v>
      </c>
      <c r="E1282" s="6" t="s">
        <v>86</v>
      </c>
      <c r="F1282" s="6">
        <v>2700</v>
      </c>
      <c r="G1282" s="6">
        <f t="shared" si="25"/>
        <v>167400</v>
      </c>
      <c r="H1282" s="1">
        <v>62</v>
      </c>
    </row>
    <row r="1283" spans="1:8" ht="13.15" customHeight="1" x14ac:dyDescent="0.25">
      <c r="A1283" s="6">
        <v>5132</v>
      </c>
      <c r="B1283" s="6" t="s">
        <v>3243</v>
      </c>
      <c r="C1283" s="6" t="s">
        <v>3069</v>
      </c>
      <c r="D1283" s="6" t="s">
        <v>40</v>
      </c>
      <c r="E1283" s="6" t="s">
        <v>86</v>
      </c>
      <c r="F1283" s="6">
        <v>1380</v>
      </c>
      <c r="G1283" s="6">
        <f t="shared" si="25"/>
        <v>81420</v>
      </c>
      <c r="H1283" s="1">
        <v>59</v>
      </c>
    </row>
    <row r="1284" spans="1:8" ht="13.15" customHeight="1" x14ac:dyDescent="0.25">
      <c r="A1284" s="6">
        <v>5132</v>
      </c>
      <c r="B1284" s="6" t="s">
        <v>3244</v>
      </c>
      <c r="C1284" s="6" t="s">
        <v>3069</v>
      </c>
      <c r="D1284" s="6" t="s">
        <v>40</v>
      </c>
      <c r="E1284" s="6" t="s">
        <v>86</v>
      </c>
      <c r="F1284" s="6">
        <v>3540</v>
      </c>
      <c r="G1284" s="6">
        <f t="shared" si="25"/>
        <v>219480</v>
      </c>
      <c r="H1284" s="1">
        <v>62</v>
      </c>
    </row>
    <row r="1285" spans="1:8" ht="13.15" customHeight="1" x14ac:dyDescent="0.25">
      <c r="A1285" s="6">
        <v>5132</v>
      </c>
      <c r="B1285" s="6" t="s">
        <v>3245</v>
      </c>
      <c r="C1285" s="6" t="s">
        <v>3069</v>
      </c>
      <c r="D1285" s="6" t="s">
        <v>40</v>
      </c>
      <c r="E1285" s="6" t="s">
        <v>86</v>
      </c>
      <c r="F1285" s="6">
        <v>1980</v>
      </c>
      <c r="G1285" s="6">
        <f t="shared" si="25"/>
        <v>116820</v>
      </c>
      <c r="H1285" s="1">
        <v>59</v>
      </c>
    </row>
    <row r="1286" spans="1:8" ht="13.15" customHeight="1" x14ac:dyDescent="0.25">
      <c r="A1286" s="6">
        <v>5132</v>
      </c>
      <c r="B1286" s="6" t="s">
        <v>3246</v>
      </c>
      <c r="C1286" s="6" t="s">
        <v>3069</v>
      </c>
      <c r="D1286" s="6" t="s">
        <v>40</v>
      </c>
      <c r="E1286" s="6" t="s">
        <v>86</v>
      </c>
      <c r="F1286" s="6">
        <v>4180</v>
      </c>
      <c r="G1286" s="6">
        <f t="shared" si="25"/>
        <v>188100</v>
      </c>
      <c r="H1286" s="1">
        <v>45</v>
      </c>
    </row>
    <row r="1287" spans="1:8" ht="13.15" customHeight="1" x14ac:dyDescent="0.25">
      <c r="A1287" s="6">
        <v>5132</v>
      </c>
      <c r="B1287" s="6" t="s">
        <v>3247</v>
      </c>
      <c r="C1287" s="6" t="s">
        <v>3069</v>
      </c>
      <c r="D1287" s="6" t="s">
        <v>40</v>
      </c>
      <c r="E1287" s="6" t="s">
        <v>86</v>
      </c>
      <c r="F1287" s="6">
        <v>3000</v>
      </c>
      <c r="G1287" s="6">
        <f t="shared" si="25"/>
        <v>198000</v>
      </c>
      <c r="H1287" s="1">
        <v>66</v>
      </c>
    </row>
    <row r="1288" spans="1:8" ht="13.15" customHeight="1" x14ac:dyDescent="0.25">
      <c r="A1288" s="6">
        <v>5132</v>
      </c>
      <c r="B1288" s="6" t="s">
        <v>3248</v>
      </c>
      <c r="C1288" s="6" t="s">
        <v>3069</v>
      </c>
      <c r="D1288" s="6" t="s">
        <v>40</v>
      </c>
      <c r="E1288" s="6" t="s">
        <v>86</v>
      </c>
      <c r="F1288" s="6">
        <v>2200</v>
      </c>
      <c r="G1288" s="6">
        <f t="shared" si="25"/>
        <v>52800</v>
      </c>
      <c r="H1288" s="1">
        <v>24</v>
      </c>
    </row>
    <row r="1289" spans="1:8" ht="13.15" customHeight="1" x14ac:dyDescent="0.25">
      <c r="A1289" s="6">
        <v>5132</v>
      </c>
      <c r="B1289" s="6" t="s">
        <v>3249</v>
      </c>
      <c r="C1289" s="6" t="s">
        <v>3069</v>
      </c>
      <c r="D1289" s="6" t="s">
        <v>40</v>
      </c>
      <c r="E1289" s="6" t="s">
        <v>86</v>
      </c>
      <c r="F1289" s="6">
        <v>1470</v>
      </c>
      <c r="G1289" s="6">
        <f t="shared" si="25"/>
        <v>82320</v>
      </c>
      <c r="H1289" s="1">
        <v>56</v>
      </c>
    </row>
    <row r="1290" spans="1:8" ht="13.15" customHeight="1" x14ac:dyDescent="0.25">
      <c r="A1290" s="6">
        <v>5132</v>
      </c>
      <c r="B1290" s="6" t="s">
        <v>3250</v>
      </c>
      <c r="C1290" s="6" t="s">
        <v>3069</v>
      </c>
      <c r="D1290" s="6" t="s">
        <v>40</v>
      </c>
      <c r="E1290" s="6" t="s">
        <v>86</v>
      </c>
      <c r="F1290" s="6">
        <v>3000</v>
      </c>
      <c r="G1290" s="6">
        <f t="shared" si="25"/>
        <v>78000</v>
      </c>
      <c r="H1290" s="1">
        <v>26</v>
      </c>
    </row>
    <row r="1291" spans="1:8" ht="13.15" customHeight="1" x14ac:dyDescent="0.25">
      <c r="A1291" s="6">
        <v>5132</v>
      </c>
      <c r="B1291" s="6" t="s">
        <v>3251</v>
      </c>
      <c r="C1291" s="6" t="s">
        <v>3069</v>
      </c>
      <c r="D1291" s="6" t="s">
        <v>40</v>
      </c>
      <c r="E1291" s="6" t="s">
        <v>86</v>
      </c>
      <c r="F1291" s="6">
        <v>1700</v>
      </c>
      <c r="G1291" s="6">
        <f t="shared" si="25"/>
        <v>47600</v>
      </c>
      <c r="H1291" s="1">
        <v>28</v>
      </c>
    </row>
    <row r="1292" spans="1:8" ht="13.15" customHeight="1" x14ac:dyDescent="0.25">
      <c r="A1292" s="6">
        <v>5132</v>
      </c>
      <c r="B1292" s="6" t="s">
        <v>3252</v>
      </c>
      <c r="C1292" s="6" t="s">
        <v>3069</v>
      </c>
      <c r="D1292" s="6" t="s">
        <v>40</v>
      </c>
      <c r="E1292" s="6" t="s">
        <v>86</v>
      </c>
      <c r="F1292" s="6">
        <v>5000</v>
      </c>
      <c r="G1292" s="6">
        <f t="shared" si="25"/>
        <v>150000</v>
      </c>
      <c r="H1292" s="1">
        <v>30</v>
      </c>
    </row>
    <row r="1293" spans="1:8" ht="13.15" customHeight="1" x14ac:dyDescent="0.25">
      <c r="A1293" s="6">
        <v>5132</v>
      </c>
      <c r="B1293" s="6" t="s">
        <v>3253</v>
      </c>
      <c r="C1293" s="6" t="s">
        <v>3069</v>
      </c>
      <c r="D1293" s="6" t="s">
        <v>40</v>
      </c>
      <c r="E1293" s="6" t="s">
        <v>86</v>
      </c>
      <c r="F1293" s="6">
        <v>2880</v>
      </c>
      <c r="G1293" s="6">
        <f t="shared" si="25"/>
        <v>103680</v>
      </c>
      <c r="H1293" s="1">
        <v>36</v>
      </c>
    </row>
    <row r="1294" spans="1:8" ht="13.15" customHeight="1" x14ac:dyDescent="0.25">
      <c r="A1294" s="6">
        <v>5132</v>
      </c>
      <c r="B1294" s="6" t="s">
        <v>3254</v>
      </c>
      <c r="C1294" s="6" t="s">
        <v>3069</v>
      </c>
      <c r="D1294" s="6" t="s">
        <v>40</v>
      </c>
      <c r="E1294" s="6" t="s">
        <v>86</v>
      </c>
      <c r="F1294" s="6">
        <v>1950</v>
      </c>
      <c r="G1294" s="6">
        <f t="shared" si="25"/>
        <v>74100</v>
      </c>
      <c r="H1294" s="1">
        <v>38</v>
      </c>
    </row>
    <row r="1295" spans="1:8" ht="13.15" customHeight="1" x14ac:dyDescent="0.25">
      <c r="A1295" s="6">
        <v>5132</v>
      </c>
      <c r="B1295" s="6" t="s">
        <v>3255</v>
      </c>
      <c r="C1295" s="6" t="s">
        <v>3069</v>
      </c>
      <c r="D1295" s="6" t="s">
        <v>40</v>
      </c>
      <c r="E1295" s="6" t="s">
        <v>86</v>
      </c>
      <c r="F1295" s="6">
        <v>2520</v>
      </c>
      <c r="G1295" s="6">
        <f t="shared" si="25"/>
        <v>186480</v>
      </c>
      <c r="H1295" s="1">
        <v>74</v>
      </c>
    </row>
    <row r="1296" spans="1:8" ht="13.15" customHeight="1" x14ac:dyDescent="0.25">
      <c r="A1296" s="6">
        <v>5132</v>
      </c>
      <c r="B1296" s="6" t="s">
        <v>3256</v>
      </c>
      <c r="C1296" s="6" t="s">
        <v>3069</v>
      </c>
      <c r="D1296" s="6" t="s">
        <v>40</v>
      </c>
      <c r="E1296" s="6" t="s">
        <v>86</v>
      </c>
      <c r="F1296" s="6">
        <v>3700</v>
      </c>
      <c r="G1296" s="6">
        <f t="shared" si="25"/>
        <v>96200</v>
      </c>
      <c r="H1296" s="1">
        <v>26</v>
      </c>
    </row>
    <row r="1297" spans="1:8" ht="13.15" customHeight="1" x14ac:dyDescent="0.25">
      <c r="A1297" s="6">
        <v>5132</v>
      </c>
      <c r="B1297" s="6" t="s">
        <v>3257</v>
      </c>
      <c r="C1297" s="6" t="s">
        <v>3069</v>
      </c>
      <c r="D1297" s="6" t="s">
        <v>40</v>
      </c>
      <c r="E1297" s="6" t="s">
        <v>86</v>
      </c>
      <c r="F1297" s="6">
        <v>2280</v>
      </c>
      <c r="G1297" s="6">
        <f t="shared" si="25"/>
        <v>132240</v>
      </c>
      <c r="H1297" s="1">
        <v>58</v>
      </c>
    </row>
    <row r="1298" spans="1:8" ht="13.15" customHeight="1" x14ac:dyDescent="0.25">
      <c r="A1298" s="6">
        <v>5132</v>
      </c>
      <c r="B1298" s="6" t="s">
        <v>3258</v>
      </c>
      <c r="C1298" s="6" t="s">
        <v>3069</v>
      </c>
      <c r="D1298" s="6" t="s">
        <v>40</v>
      </c>
      <c r="E1298" s="6" t="s">
        <v>86</v>
      </c>
      <c r="F1298" s="6">
        <v>2400</v>
      </c>
      <c r="G1298" s="6">
        <f t="shared" si="25"/>
        <v>72000</v>
      </c>
      <c r="H1298" s="1">
        <v>30</v>
      </c>
    </row>
    <row r="1299" spans="1:8" ht="13.15" customHeight="1" x14ac:dyDescent="0.25">
      <c r="A1299" s="6">
        <v>5132</v>
      </c>
      <c r="B1299" s="6" t="s">
        <v>3259</v>
      </c>
      <c r="C1299" s="6" t="s">
        <v>3069</v>
      </c>
      <c r="D1299" s="6" t="s">
        <v>40</v>
      </c>
      <c r="E1299" s="6" t="s">
        <v>86</v>
      </c>
      <c r="F1299" s="6">
        <v>2900</v>
      </c>
      <c r="G1299" s="6">
        <f t="shared" si="25"/>
        <v>145000</v>
      </c>
      <c r="H1299" s="1">
        <v>50</v>
      </c>
    </row>
    <row r="1300" spans="1:8" ht="13.15" customHeight="1" x14ac:dyDescent="0.25">
      <c r="A1300" s="6">
        <v>5132</v>
      </c>
      <c r="B1300" s="6" t="s">
        <v>3260</v>
      </c>
      <c r="C1300" s="6" t="s">
        <v>3069</v>
      </c>
      <c r="D1300" s="6" t="s">
        <v>40</v>
      </c>
      <c r="E1300" s="6" t="s">
        <v>86</v>
      </c>
      <c r="F1300" s="6">
        <v>1620</v>
      </c>
      <c r="G1300" s="6">
        <f t="shared" si="25"/>
        <v>89100</v>
      </c>
      <c r="H1300" s="1">
        <v>55</v>
      </c>
    </row>
    <row r="1301" spans="1:8" ht="13.15" customHeight="1" x14ac:dyDescent="0.25">
      <c r="A1301" s="6">
        <v>5132</v>
      </c>
      <c r="B1301" s="6" t="s">
        <v>3261</v>
      </c>
      <c r="C1301" s="6" t="s">
        <v>3069</v>
      </c>
      <c r="D1301" s="6" t="s">
        <v>40</v>
      </c>
      <c r="E1301" s="6" t="s">
        <v>86</v>
      </c>
      <c r="F1301" s="6">
        <v>2400</v>
      </c>
      <c r="G1301" s="6">
        <f t="shared" si="25"/>
        <v>79200</v>
      </c>
      <c r="H1301" s="1">
        <v>33</v>
      </c>
    </row>
    <row r="1302" spans="1:8" ht="13.15" customHeight="1" x14ac:dyDescent="0.25">
      <c r="A1302" s="6">
        <v>5132</v>
      </c>
      <c r="B1302" s="6" t="s">
        <v>3262</v>
      </c>
      <c r="C1302" s="6" t="s">
        <v>3069</v>
      </c>
      <c r="D1302" s="6" t="s">
        <v>40</v>
      </c>
      <c r="E1302" s="6" t="s">
        <v>86</v>
      </c>
      <c r="F1302" s="6">
        <v>2940</v>
      </c>
      <c r="G1302" s="6">
        <f t="shared" si="25"/>
        <v>152880</v>
      </c>
      <c r="H1302" s="1">
        <v>52</v>
      </c>
    </row>
    <row r="1303" spans="1:8" ht="13.15" customHeight="1" x14ac:dyDescent="0.25">
      <c r="A1303" s="6">
        <v>5132</v>
      </c>
      <c r="B1303" s="6" t="s">
        <v>3263</v>
      </c>
      <c r="C1303" s="6" t="s">
        <v>3069</v>
      </c>
      <c r="D1303" s="6" t="s">
        <v>40</v>
      </c>
      <c r="E1303" s="6" t="s">
        <v>86</v>
      </c>
      <c r="F1303" s="6">
        <v>810</v>
      </c>
      <c r="G1303" s="6">
        <f t="shared" si="25"/>
        <v>38070</v>
      </c>
      <c r="H1303" s="1">
        <v>47</v>
      </c>
    </row>
    <row r="1304" spans="1:8" ht="13.15" customHeight="1" x14ac:dyDescent="0.25">
      <c r="A1304" s="6">
        <v>5132</v>
      </c>
      <c r="B1304" s="6" t="s">
        <v>3264</v>
      </c>
      <c r="C1304" s="6" t="s">
        <v>3069</v>
      </c>
      <c r="D1304" s="6" t="s">
        <v>40</v>
      </c>
      <c r="E1304" s="6" t="s">
        <v>86</v>
      </c>
      <c r="F1304" s="6">
        <v>810</v>
      </c>
      <c r="G1304" s="6">
        <f t="shared" si="25"/>
        <v>35640</v>
      </c>
      <c r="H1304" s="1">
        <v>44</v>
      </c>
    </row>
    <row r="1305" spans="1:8" ht="13.15" customHeight="1" x14ac:dyDescent="0.25">
      <c r="A1305" s="6">
        <v>5132</v>
      </c>
      <c r="B1305" s="6" t="s">
        <v>3265</v>
      </c>
      <c r="C1305" s="6" t="s">
        <v>3069</v>
      </c>
      <c r="D1305" s="6" t="s">
        <v>40</v>
      </c>
      <c r="E1305" s="6" t="s">
        <v>86</v>
      </c>
      <c r="F1305" s="6">
        <v>1430</v>
      </c>
      <c r="G1305" s="6">
        <f t="shared" si="25"/>
        <v>55770</v>
      </c>
      <c r="H1305" s="1">
        <v>39</v>
      </c>
    </row>
    <row r="1306" spans="1:8" ht="13.15" customHeight="1" x14ac:dyDescent="0.25">
      <c r="A1306" s="6">
        <v>5132</v>
      </c>
      <c r="B1306" s="6" t="s">
        <v>3266</v>
      </c>
      <c r="C1306" s="6" t="s">
        <v>3069</v>
      </c>
      <c r="D1306" s="6" t="s">
        <v>40</v>
      </c>
      <c r="E1306" s="6" t="s">
        <v>86</v>
      </c>
      <c r="F1306" s="6">
        <v>4000</v>
      </c>
      <c r="G1306" s="6">
        <f t="shared" si="25"/>
        <v>132000</v>
      </c>
      <c r="H1306" s="1">
        <v>33</v>
      </c>
    </row>
    <row r="1307" spans="1:8" ht="13.15" customHeight="1" x14ac:dyDescent="0.25">
      <c r="A1307" s="6">
        <v>5132</v>
      </c>
      <c r="B1307" s="6" t="s">
        <v>3267</v>
      </c>
      <c r="C1307" s="6" t="s">
        <v>3069</v>
      </c>
      <c r="D1307" s="6" t="s">
        <v>40</v>
      </c>
      <c r="E1307" s="6" t="s">
        <v>86</v>
      </c>
      <c r="F1307" s="6">
        <v>2800</v>
      </c>
      <c r="G1307" s="6">
        <f t="shared" si="25"/>
        <v>75600</v>
      </c>
      <c r="H1307" s="1">
        <v>27</v>
      </c>
    </row>
    <row r="1308" spans="1:8" ht="13.15" customHeight="1" x14ac:dyDescent="0.25">
      <c r="A1308" s="6">
        <v>5132</v>
      </c>
      <c r="B1308" s="6" t="s">
        <v>3268</v>
      </c>
      <c r="C1308" s="6" t="s">
        <v>3069</v>
      </c>
      <c r="D1308" s="6" t="s">
        <v>40</v>
      </c>
      <c r="E1308" s="6" t="s">
        <v>86</v>
      </c>
      <c r="F1308" s="6">
        <v>3200</v>
      </c>
      <c r="G1308" s="6">
        <f t="shared" ref="G1308:G1371" si="26">H1308*F1308</f>
        <v>86400</v>
      </c>
      <c r="H1308" s="1">
        <v>27</v>
      </c>
    </row>
    <row r="1309" spans="1:8" ht="13.15" customHeight="1" x14ac:dyDescent="0.25">
      <c r="A1309" s="6">
        <v>5132</v>
      </c>
      <c r="B1309" s="6" t="s">
        <v>3269</v>
      </c>
      <c r="C1309" s="6" t="s">
        <v>3069</v>
      </c>
      <c r="D1309" s="6" t="s">
        <v>40</v>
      </c>
      <c r="E1309" s="6" t="s">
        <v>86</v>
      </c>
      <c r="F1309" s="6">
        <v>2280</v>
      </c>
      <c r="G1309" s="6">
        <f t="shared" si="26"/>
        <v>152760</v>
      </c>
      <c r="H1309" s="1">
        <v>67</v>
      </c>
    </row>
    <row r="1310" spans="1:8" ht="13.15" customHeight="1" x14ac:dyDescent="0.25">
      <c r="A1310" s="6">
        <v>5132</v>
      </c>
      <c r="B1310" s="6" t="s">
        <v>3270</v>
      </c>
      <c r="C1310" s="6" t="s">
        <v>3069</v>
      </c>
      <c r="D1310" s="6" t="s">
        <v>40</v>
      </c>
      <c r="E1310" s="6" t="s">
        <v>86</v>
      </c>
      <c r="F1310" s="6">
        <v>5000</v>
      </c>
      <c r="G1310" s="6">
        <f t="shared" si="26"/>
        <v>145000</v>
      </c>
      <c r="H1310" s="1">
        <v>29</v>
      </c>
    </row>
    <row r="1311" spans="1:8" ht="13.15" customHeight="1" x14ac:dyDescent="0.25">
      <c r="A1311" s="6">
        <v>5132</v>
      </c>
      <c r="B1311" s="6" t="s">
        <v>3271</v>
      </c>
      <c r="C1311" s="6" t="s">
        <v>3069</v>
      </c>
      <c r="D1311" s="6" t="s">
        <v>40</v>
      </c>
      <c r="E1311" s="6" t="s">
        <v>86</v>
      </c>
      <c r="F1311" s="6">
        <v>3000</v>
      </c>
      <c r="G1311" s="6">
        <f t="shared" si="26"/>
        <v>186000</v>
      </c>
      <c r="H1311" s="1">
        <v>62</v>
      </c>
    </row>
    <row r="1312" spans="1:8" ht="13.15" customHeight="1" x14ac:dyDescent="0.25">
      <c r="A1312" s="6">
        <v>5132</v>
      </c>
      <c r="B1312" s="6" t="s">
        <v>3272</v>
      </c>
      <c r="C1312" s="6" t="s">
        <v>3069</v>
      </c>
      <c r="D1312" s="6" t="s">
        <v>40</v>
      </c>
      <c r="E1312" s="6" t="s">
        <v>86</v>
      </c>
      <c r="F1312" s="6">
        <v>2700</v>
      </c>
      <c r="G1312" s="6">
        <f t="shared" si="26"/>
        <v>172800</v>
      </c>
      <c r="H1312" s="1">
        <v>64</v>
      </c>
    </row>
    <row r="1313" spans="1:8" ht="13.15" customHeight="1" x14ac:dyDescent="0.25">
      <c r="A1313" s="6">
        <v>5132</v>
      </c>
      <c r="B1313" s="6" t="s">
        <v>3273</v>
      </c>
      <c r="C1313" s="6" t="s">
        <v>3069</v>
      </c>
      <c r="D1313" s="6" t="s">
        <v>40</v>
      </c>
      <c r="E1313" s="6" t="s">
        <v>86</v>
      </c>
      <c r="F1313" s="6">
        <v>2600</v>
      </c>
      <c r="G1313" s="6">
        <f t="shared" si="26"/>
        <v>83200</v>
      </c>
      <c r="H1313" s="1">
        <v>32</v>
      </c>
    </row>
    <row r="1314" spans="1:8" ht="13.15" customHeight="1" x14ac:dyDescent="0.25">
      <c r="A1314" s="6">
        <v>5132</v>
      </c>
      <c r="B1314" s="6" t="s">
        <v>3274</v>
      </c>
      <c r="C1314" s="6" t="s">
        <v>3069</v>
      </c>
      <c r="D1314" s="6" t="s">
        <v>40</v>
      </c>
      <c r="E1314" s="6" t="s">
        <v>86</v>
      </c>
      <c r="F1314" s="6">
        <v>1430</v>
      </c>
      <c r="G1314" s="6">
        <f t="shared" si="26"/>
        <v>67210</v>
      </c>
      <c r="H1314" s="1">
        <v>47</v>
      </c>
    </row>
    <row r="1315" spans="1:8" ht="13.15" customHeight="1" x14ac:dyDescent="0.25">
      <c r="A1315" s="6">
        <v>5132</v>
      </c>
      <c r="B1315" s="6" t="s">
        <v>3275</v>
      </c>
      <c r="C1315" s="6" t="s">
        <v>3069</v>
      </c>
      <c r="D1315" s="6" t="s">
        <v>40</v>
      </c>
      <c r="E1315" s="6" t="s">
        <v>86</v>
      </c>
      <c r="F1315" s="6">
        <v>1470</v>
      </c>
      <c r="G1315" s="6">
        <f t="shared" si="26"/>
        <v>82320</v>
      </c>
      <c r="H1315" s="1">
        <v>56</v>
      </c>
    </row>
    <row r="1316" spans="1:8" ht="13.15" customHeight="1" x14ac:dyDescent="0.25">
      <c r="A1316" s="6">
        <v>5132</v>
      </c>
      <c r="B1316" s="6" t="s">
        <v>3276</v>
      </c>
      <c r="C1316" s="6" t="s">
        <v>3069</v>
      </c>
      <c r="D1316" s="6" t="s">
        <v>40</v>
      </c>
      <c r="E1316" s="6" t="s">
        <v>86</v>
      </c>
      <c r="F1316" s="6">
        <v>2520</v>
      </c>
      <c r="G1316" s="6">
        <f t="shared" si="26"/>
        <v>148680</v>
      </c>
      <c r="H1316" s="1">
        <v>59</v>
      </c>
    </row>
    <row r="1317" spans="1:8" ht="13.15" customHeight="1" x14ac:dyDescent="0.25">
      <c r="A1317" s="6">
        <v>5132</v>
      </c>
      <c r="B1317" s="6" t="s">
        <v>3277</v>
      </c>
      <c r="C1317" s="6" t="s">
        <v>3069</v>
      </c>
      <c r="D1317" s="6" t="s">
        <v>40</v>
      </c>
      <c r="E1317" s="6" t="s">
        <v>86</v>
      </c>
      <c r="F1317" s="6">
        <v>2700</v>
      </c>
      <c r="G1317" s="6">
        <f t="shared" si="26"/>
        <v>175500</v>
      </c>
      <c r="H1317" s="1">
        <v>65</v>
      </c>
    </row>
    <row r="1318" spans="1:8" ht="13.15" customHeight="1" x14ac:dyDescent="0.25">
      <c r="A1318" s="6">
        <v>5132</v>
      </c>
      <c r="B1318" s="6" t="s">
        <v>3278</v>
      </c>
      <c r="C1318" s="6" t="s">
        <v>3069</v>
      </c>
      <c r="D1318" s="6" t="s">
        <v>40</v>
      </c>
      <c r="E1318" s="6" t="s">
        <v>86</v>
      </c>
      <c r="F1318" s="6">
        <v>3200</v>
      </c>
      <c r="G1318" s="6">
        <f t="shared" si="26"/>
        <v>86400</v>
      </c>
      <c r="H1318" s="1">
        <v>27</v>
      </c>
    </row>
    <row r="1319" spans="1:8" ht="13.15" customHeight="1" x14ac:dyDescent="0.25">
      <c r="A1319" s="6">
        <v>5132</v>
      </c>
      <c r="B1319" s="6" t="s">
        <v>3279</v>
      </c>
      <c r="C1319" s="6" t="s">
        <v>3069</v>
      </c>
      <c r="D1319" s="6" t="s">
        <v>40</v>
      </c>
      <c r="E1319" s="6" t="s">
        <v>86</v>
      </c>
      <c r="F1319" s="6">
        <v>3000</v>
      </c>
      <c r="G1319" s="6">
        <f t="shared" si="26"/>
        <v>210000</v>
      </c>
      <c r="H1319" s="1">
        <v>70</v>
      </c>
    </row>
    <row r="1320" spans="1:8" ht="13.15" customHeight="1" x14ac:dyDescent="0.25">
      <c r="A1320" s="6">
        <v>5132</v>
      </c>
      <c r="B1320" s="6" t="s">
        <v>3280</v>
      </c>
      <c r="C1320" s="6" t="s">
        <v>3069</v>
      </c>
      <c r="D1320" s="6" t="s">
        <v>40</v>
      </c>
      <c r="E1320" s="6" t="s">
        <v>86</v>
      </c>
      <c r="F1320" s="6">
        <v>3700</v>
      </c>
      <c r="G1320" s="6">
        <f t="shared" si="26"/>
        <v>92500</v>
      </c>
      <c r="H1320" s="1">
        <v>25</v>
      </c>
    </row>
    <row r="1321" spans="1:8" ht="13.15" customHeight="1" x14ac:dyDescent="0.25">
      <c r="A1321" s="6">
        <v>5132</v>
      </c>
      <c r="B1321" s="6" t="s">
        <v>3281</v>
      </c>
      <c r="C1321" s="6" t="s">
        <v>3069</v>
      </c>
      <c r="D1321" s="6" t="s">
        <v>40</v>
      </c>
      <c r="E1321" s="6" t="s">
        <v>86</v>
      </c>
      <c r="F1321" s="6">
        <v>2700</v>
      </c>
      <c r="G1321" s="6">
        <f t="shared" si="26"/>
        <v>186300</v>
      </c>
      <c r="H1321" s="1">
        <v>69</v>
      </c>
    </row>
    <row r="1322" spans="1:8" ht="13.15" customHeight="1" x14ac:dyDescent="0.25">
      <c r="A1322" s="6">
        <v>5132</v>
      </c>
      <c r="B1322" s="6" t="s">
        <v>3282</v>
      </c>
      <c r="C1322" s="6" t="s">
        <v>3069</v>
      </c>
      <c r="D1322" s="6" t="s">
        <v>40</v>
      </c>
      <c r="E1322" s="6" t="s">
        <v>86</v>
      </c>
      <c r="F1322" s="6">
        <v>810</v>
      </c>
      <c r="G1322" s="6">
        <f t="shared" si="26"/>
        <v>38880</v>
      </c>
      <c r="H1322" s="1">
        <v>48</v>
      </c>
    </row>
    <row r="1323" spans="1:8" ht="13.15" customHeight="1" x14ac:dyDescent="0.25">
      <c r="A1323" s="6">
        <v>5132</v>
      </c>
      <c r="B1323" s="6" t="s">
        <v>3283</v>
      </c>
      <c r="C1323" s="6" t="s">
        <v>3069</v>
      </c>
      <c r="D1323" s="6" t="s">
        <v>40</v>
      </c>
      <c r="E1323" s="6" t="s">
        <v>86</v>
      </c>
      <c r="F1323" s="6">
        <v>2400</v>
      </c>
      <c r="G1323" s="6">
        <f t="shared" si="26"/>
        <v>72000</v>
      </c>
      <c r="H1323" s="1">
        <v>30</v>
      </c>
    </row>
    <row r="1324" spans="1:8" ht="13.15" customHeight="1" x14ac:dyDescent="0.25">
      <c r="A1324" s="6">
        <v>5132</v>
      </c>
      <c r="B1324" s="6" t="s">
        <v>3284</v>
      </c>
      <c r="C1324" s="6" t="s">
        <v>3069</v>
      </c>
      <c r="D1324" s="6" t="s">
        <v>40</v>
      </c>
      <c r="E1324" s="6" t="s">
        <v>86</v>
      </c>
      <c r="F1324" s="6">
        <v>2370</v>
      </c>
      <c r="G1324" s="6">
        <f t="shared" si="26"/>
        <v>135090</v>
      </c>
      <c r="H1324" s="1">
        <v>57</v>
      </c>
    </row>
    <row r="1325" spans="1:8" ht="13.15" customHeight="1" x14ac:dyDescent="0.25">
      <c r="A1325" s="6">
        <v>5132</v>
      </c>
      <c r="B1325" s="6" t="s">
        <v>3285</v>
      </c>
      <c r="C1325" s="6" t="s">
        <v>3069</v>
      </c>
      <c r="D1325" s="6" t="s">
        <v>40</v>
      </c>
      <c r="E1325" s="6" t="s">
        <v>86</v>
      </c>
      <c r="F1325" s="6">
        <v>3100</v>
      </c>
      <c r="G1325" s="6">
        <f t="shared" si="26"/>
        <v>89900</v>
      </c>
      <c r="H1325" s="1">
        <v>29</v>
      </c>
    </row>
    <row r="1326" spans="1:8" ht="13.15" customHeight="1" x14ac:dyDescent="0.25">
      <c r="A1326" s="6">
        <v>5132</v>
      </c>
      <c r="B1326" s="6" t="s">
        <v>3407</v>
      </c>
      <c r="C1326" s="6" t="s">
        <v>3069</v>
      </c>
      <c r="D1326" s="6" t="s">
        <v>40</v>
      </c>
      <c r="E1326" s="6" t="s">
        <v>86</v>
      </c>
      <c r="F1326" s="6">
        <v>4720</v>
      </c>
      <c r="G1326" s="6">
        <f t="shared" si="26"/>
        <v>240720</v>
      </c>
      <c r="H1326" s="1">
        <v>51</v>
      </c>
    </row>
    <row r="1327" spans="1:8" ht="13.15" customHeight="1" x14ac:dyDescent="0.25">
      <c r="A1327" s="6">
        <v>5132</v>
      </c>
      <c r="B1327" s="6" t="s">
        <v>3408</v>
      </c>
      <c r="C1327" s="6" t="s">
        <v>3069</v>
      </c>
      <c r="D1327" s="6" t="s">
        <v>40</v>
      </c>
      <c r="E1327" s="6" t="s">
        <v>86</v>
      </c>
      <c r="F1327" s="6">
        <v>1920</v>
      </c>
      <c r="G1327" s="6">
        <f t="shared" si="26"/>
        <v>80640</v>
      </c>
      <c r="H1327" s="1">
        <v>42</v>
      </c>
    </row>
    <row r="1328" spans="1:8" ht="13.15" customHeight="1" x14ac:dyDescent="0.25">
      <c r="A1328" s="6">
        <v>5132</v>
      </c>
      <c r="B1328" s="6" t="s">
        <v>3409</v>
      </c>
      <c r="C1328" s="6" t="s">
        <v>3069</v>
      </c>
      <c r="D1328" s="6" t="s">
        <v>40</v>
      </c>
      <c r="E1328" s="6" t="s">
        <v>86</v>
      </c>
      <c r="F1328" s="6">
        <v>2400</v>
      </c>
      <c r="G1328" s="6">
        <f t="shared" si="26"/>
        <v>134400</v>
      </c>
      <c r="H1328" s="1">
        <v>56</v>
      </c>
    </row>
    <row r="1329" spans="1:8" ht="13.15" customHeight="1" x14ac:dyDescent="0.25">
      <c r="A1329" s="6">
        <v>5132</v>
      </c>
      <c r="B1329" s="6" t="s">
        <v>3410</v>
      </c>
      <c r="C1329" s="6" t="s">
        <v>3069</v>
      </c>
      <c r="D1329" s="6" t="s">
        <v>40</v>
      </c>
      <c r="E1329" s="6" t="s">
        <v>86</v>
      </c>
      <c r="F1329" s="6">
        <v>7040</v>
      </c>
      <c r="G1329" s="6">
        <f t="shared" si="26"/>
        <v>337920</v>
      </c>
      <c r="H1329" s="1">
        <v>48</v>
      </c>
    </row>
    <row r="1330" spans="1:8" ht="13.15" customHeight="1" x14ac:dyDescent="0.25">
      <c r="A1330" s="6">
        <v>5132</v>
      </c>
      <c r="B1330" s="6" t="s">
        <v>3411</v>
      </c>
      <c r="C1330" s="6" t="s">
        <v>3069</v>
      </c>
      <c r="D1330" s="6" t="s">
        <v>40</v>
      </c>
      <c r="E1330" s="6" t="s">
        <v>86</v>
      </c>
      <c r="F1330" s="6">
        <v>960</v>
      </c>
      <c r="G1330" s="6">
        <f t="shared" si="26"/>
        <v>43200</v>
      </c>
      <c r="H1330" s="1">
        <v>45</v>
      </c>
    </row>
    <row r="1331" spans="1:8" ht="13.15" customHeight="1" x14ac:dyDescent="0.25">
      <c r="A1331" s="6">
        <v>5132</v>
      </c>
      <c r="B1331" s="6" t="s">
        <v>3412</v>
      </c>
      <c r="C1331" s="6" t="s">
        <v>3069</v>
      </c>
      <c r="D1331" s="6" t="s">
        <v>40</v>
      </c>
      <c r="E1331" s="6" t="s">
        <v>86</v>
      </c>
      <c r="F1331" s="6">
        <v>880</v>
      </c>
      <c r="G1331" s="6">
        <f t="shared" si="26"/>
        <v>42240</v>
      </c>
      <c r="H1331" s="1">
        <v>48</v>
      </c>
    </row>
    <row r="1332" spans="1:8" ht="13.15" customHeight="1" x14ac:dyDescent="0.25">
      <c r="A1332" s="6">
        <v>5132</v>
      </c>
      <c r="B1332" s="6" t="s">
        <v>3413</v>
      </c>
      <c r="C1332" s="6" t="s">
        <v>3069</v>
      </c>
      <c r="D1332" s="6" t="s">
        <v>40</v>
      </c>
      <c r="E1332" s="6" t="s">
        <v>86</v>
      </c>
      <c r="F1332" s="6">
        <v>3520</v>
      </c>
      <c r="G1332" s="6">
        <f t="shared" si="26"/>
        <v>190080</v>
      </c>
      <c r="H1332" s="1">
        <v>54</v>
      </c>
    </row>
    <row r="1333" spans="1:8" ht="13.15" customHeight="1" x14ac:dyDescent="0.25">
      <c r="A1333" s="6">
        <v>5132</v>
      </c>
      <c r="B1333" s="6" t="s">
        <v>3414</v>
      </c>
      <c r="C1333" s="6" t="s">
        <v>3069</v>
      </c>
      <c r="D1333" s="6" t="s">
        <v>40</v>
      </c>
      <c r="E1333" s="6" t="s">
        <v>86</v>
      </c>
      <c r="F1333" s="6">
        <v>2320</v>
      </c>
      <c r="G1333" s="6">
        <f t="shared" si="26"/>
        <v>132240</v>
      </c>
      <c r="H1333" s="1">
        <v>57</v>
      </c>
    </row>
    <row r="1334" spans="1:8" ht="13.15" customHeight="1" x14ac:dyDescent="0.25">
      <c r="A1334" s="6">
        <v>5132</v>
      </c>
      <c r="B1334" s="6" t="s">
        <v>3415</v>
      </c>
      <c r="C1334" s="6" t="s">
        <v>3069</v>
      </c>
      <c r="D1334" s="6" t="s">
        <v>40</v>
      </c>
      <c r="E1334" s="6" t="s">
        <v>86</v>
      </c>
      <c r="F1334" s="6">
        <v>3600</v>
      </c>
      <c r="G1334" s="6">
        <f t="shared" si="26"/>
        <v>194400</v>
      </c>
      <c r="H1334" s="1">
        <v>54</v>
      </c>
    </row>
    <row r="1335" spans="1:8" ht="13.15" customHeight="1" x14ac:dyDescent="0.25">
      <c r="A1335" s="6">
        <v>5132</v>
      </c>
      <c r="B1335" s="6" t="s">
        <v>3416</v>
      </c>
      <c r="C1335" s="6" t="s">
        <v>3069</v>
      </c>
      <c r="D1335" s="6" t="s">
        <v>40</v>
      </c>
      <c r="E1335" s="6" t="s">
        <v>86</v>
      </c>
      <c r="F1335" s="6">
        <v>2000</v>
      </c>
      <c r="G1335" s="6">
        <f t="shared" si="26"/>
        <v>98000</v>
      </c>
      <c r="H1335" s="1">
        <v>49</v>
      </c>
    </row>
    <row r="1336" spans="1:8" ht="13.15" customHeight="1" x14ac:dyDescent="0.25">
      <c r="A1336" s="6">
        <v>5132</v>
      </c>
      <c r="B1336" s="6" t="s">
        <v>3417</v>
      </c>
      <c r="C1336" s="6" t="s">
        <v>3069</v>
      </c>
      <c r="D1336" s="6" t="s">
        <v>40</v>
      </c>
      <c r="E1336" s="6" t="s">
        <v>86</v>
      </c>
      <c r="F1336" s="6">
        <v>880</v>
      </c>
      <c r="G1336" s="6">
        <f t="shared" si="26"/>
        <v>39600</v>
      </c>
      <c r="H1336" s="1">
        <v>45</v>
      </c>
    </row>
    <row r="1337" spans="1:8" ht="13.15" customHeight="1" x14ac:dyDescent="0.25">
      <c r="A1337" s="6">
        <v>5132</v>
      </c>
      <c r="B1337" s="6" t="s">
        <v>3418</v>
      </c>
      <c r="C1337" s="6" t="s">
        <v>3069</v>
      </c>
      <c r="D1337" s="6" t="s">
        <v>40</v>
      </c>
      <c r="E1337" s="6" t="s">
        <v>86</v>
      </c>
      <c r="F1337" s="6">
        <v>3520</v>
      </c>
      <c r="G1337" s="6">
        <f t="shared" si="26"/>
        <v>228800</v>
      </c>
      <c r="H1337" s="1">
        <v>65</v>
      </c>
    </row>
    <row r="1338" spans="1:8" ht="13.15" customHeight="1" x14ac:dyDescent="0.25">
      <c r="A1338" s="6">
        <v>5132</v>
      </c>
      <c r="B1338" s="6" t="s">
        <v>3419</v>
      </c>
      <c r="C1338" s="6" t="s">
        <v>3069</v>
      </c>
      <c r="D1338" s="6" t="s">
        <v>40</v>
      </c>
      <c r="E1338" s="6" t="s">
        <v>86</v>
      </c>
      <c r="F1338" s="6">
        <v>2000</v>
      </c>
      <c r="G1338" s="6">
        <f t="shared" si="26"/>
        <v>98000</v>
      </c>
      <c r="H1338" s="1">
        <v>49</v>
      </c>
    </row>
    <row r="1339" spans="1:8" ht="13.15" customHeight="1" x14ac:dyDescent="0.25">
      <c r="A1339" s="6">
        <v>5132</v>
      </c>
      <c r="B1339" s="6" t="s">
        <v>3420</v>
      </c>
      <c r="C1339" s="6" t="s">
        <v>3069</v>
      </c>
      <c r="D1339" s="6" t="s">
        <v>40</v>
      </c>
      <c r="E1339" s="6" t="s">
        <v>86</v>
      </c>
      <c r="F1339" s="6">
        <v>12720</v>
      </c>
      <c r="G1339" s="6">
        <f t="shared" si="26"/>
        <v>585120</v>
      </c>
      <c r="H1339" s="1">
        <v>46</v>
      </c>
    </row>
    <row r="1340" spans="1:8" ht="13.15" customHeight="1" x14ac:dyDescent="0.25">
      <c r="A1340" s="6">
        <v>5132</v>
      </c>
      <c r="B1340" s="6" t="s">
        <v>3421</v>
      </c>
      <c r="C1340" s="6" t="s">
        <v>3069</v>
      </c>
      <c r="D1340" s="6" t="s">
        <v>40</v>
      </c>
      <c r="E1340" s="6" t="s">
        <v>86</v>
      </c>
      <c r="F1340" s="6">
        <v>2000</v>
      </c>
      <c r="G1340" s="6">
        <f t="shared" si="26"/>
        <v>98000</v>
      </c>
      <c r="H1340" s="1">
        <v>49</v>
      </c>
    </row>
    <row r="1341" spans="1:8" ht="13.15" customHeight="1" x14ac:dyDescent="0.25">
      <c r="A1341" s="6">
        <v>5132</v>
      </c>
      <c r="B1341" s="6" t="s">
        <v>3422</v>
      </c>
      <c r="C1341" s="6" t="s">
        <v>3069</v>
      </c>
      <c r="D1341" s="6" t="s">
        <v>40</v>
      </c>
      <c r="E1341" s="6" t="s">
        <v>86</v>
      </c>
      <c r="F1341" s="6">
        <v>4400</v>
      </c>
      <c r="G1341" s="6">
        <f t="shared" si="26"/>
        <v>233200</v>
      </c>
      <c r="H1341" s="1">
        <v>53</v>
      </c>
    </row>
    <row r="1342" spans="1:8" ht="13.15" customHeight="1" x14ac:dyDescent="0.25">
      <c r="A1342" s="6">
        <v>5132</v>
      </c>
      <c r="B1342" s="6" t="s">
        <v>3423</v>
      </c>
      <c r="C1342" s="6" t="s">
        <v>3069</v>
      </c>
      <c r="D1342" s="6" t="s">
        <v>40</v>
      </c>
      <c r="E1342" s="6" t="s">
        <v>86</v>
      </c>
      <c r="F1342" s="6">
        <v>720</v>
      </c>
      <c r="G1342" s="6">
        <f t="shared" si="26"/>
        <v>30960</v>
      </c>
      <c r="H1342" s="1">
        <v>43</v>
      </c>
    </row>
    <row r="1343" spans="1:8" ht="13.15" customHeight="1" x14ac:dyDescent="0.25">
      <c r="A1343" s="6">
        <v>5132</v>
      </c>
      <c r="B1343" s="6" t="s">
        <v>3424</v>
      </c>
      <c r="C1343" s="6" t="s">
        <v>3069</v>
      </c>
      <c r="D1343" s="6" t="s">
        <v>40</v>
      </c>
      <c r="E1343" s="6" t="s">
        <v>86</v>
      </c>
      <c r="F1343" s="6">
        <v>1920</v>
      </c>
      <c r="G1343" s="6">
        <f t="shared" si="26"/>
        <v>82560</v>
      </c>
      <c r="H1343" s="1">
        <v>43</v>
      </c>
    </row>
    <row r="1344" spans="1:8" ht="13.15" customHeight="1" x14ac:dyDescent="0.25">
      <c r="A1344" s="6">
        <v>5132</v>
      </c>
      <c r="B1344" s="6" t="s">
        <v>3425</v>
      </c>
      <c r="C1344" s="6" t="s">
        <v>3069</v>
      </c>
      <c r="D1344" s="6" t="s">
        <v>40</v>
      </c>
      <c r="E1344" s="6" t="s">
        <v>86</v>
      </c>
      <c r="F1344" s="6">
        <v>1920</v>
      </c>
      <c r="G1344" s="6">
        <f t="shared" si="26"/>
        <v>88320</v>
      </c>
      <c r="H1344" s="1">
        <v>46</v>
      </c>
    </row>
    <row r="1345" spans="1:8" ht="13.15" customHeight="1" x14ac:dyDescent="0.25">
      <c r="A1345" s="6">
        <v>5132</v>
      </c>
      <c r="B1345" s="6" t="s">
        <v>3426</v>
      </c>
      <c r="C1345" s="6" t="s">
        <v>3069</v>
      </c>
      <c r="D1345" s="6" t="s">
        <v>40</v>
      </c>
      <c r="E1345" s="6" t="s">
        <v>86</v>
      </c>
      <c r="F1345" s="6">
        <v>4480</v>
      </c>
      <c r="G1345" s="6">
        <f t="shared" si="26"/>
        <v>210560</v>
      </c>
      <c r="H1345" s="1">
        <v>47</v>
      </c>
    </row>
    <row r="1346" spans="1:8" ht="13.15" customHeight="1" x14ac:dyDescent="0.25">
      <c r="A1346" s="6">
        <v>5132</v>
      </c>
      <c r="B1346" s="6" t="s">
        <v>3427</v>
      </c>
      <c r="C1346" s="6" t="s">
        <v>3069</v>
      </c>
      <c r="D1346" s="6" t="s">
        <v>40</v>
      </c>
      <c r="E1346" s="6" t="s">
        <v>86</v>
      </c>
      <c r="F1346" s="6">
        <v>3120</v>
      </c>
      <c r="G1346" s="6">
        <f t="shared" si="26"/>
        <v>180960</v>
      </c>
      <c r="H1346" s="1">
        <v>58</v>
      </c>
    </row>
    <row r="1347" spans="1:8" ht="13.15" customHeight="1" x14ac:dyDescent="0.25">
      <c r="A1347" s="6">
        <v>5132</v>
      </c>
      <c r="B1347" s="6" t="s">
        <v>3428</v>
      </c>
      <c r="C1347" s="6" t="s">
        <v>3069</v>
      </c>
      <c r="D1347" s="6" t="s">
        <v>40</v>
      </c>
      <c r="E1347" s="6" t="s">
        <v>86</v>
      </c>
      <c r="F1347" s="6">
        <v>3200</v>
      </c>
      <c r="G1347" s="6">
        <f t="shared" si="26"/>
        <v>160000</v>
      </c>
      <c r="H1347" s="1">
        <v>50</v>
      </c>
    </row>
    <row r="1348" spans="1:8" ht="13.15" customHeight="1" x14ac:dyDescent="0.25">
      <c r="A1348" s="6">
        <v>5132</v>
      </c>
      <c r="B1348" s="6" t="s">
        <v>3429</v>
      </c>
      <c r="C1348" s="6" t="s">
        <v>3069</v>
      </c>
      <c r="D1348" s="6" t="s">
        <v>40</v>
      </c>
      <c r="E1348" s="6" t="s">
        <v>86</v>
      </c>
      <c r="F1348" s="6">
        <v>2000</v>
      </c>
      <c r="G1348" s="6">
        <f t="shared" si="26"/>
        <v>94000</v>
      </c>
      <c r="H1348" s="1">
        <v>47</v>
      </c>
    </row>
    <row r="1349" spans="1:8" ht="13.15" customHeight="1" x14ac:dyDescent="0.25">
      <c r="A1349" s="6">
        <v>5132</v>
      </c>
      <c r="B1349" s="6" t="s">
        <v>3430</v>
      </c>
      <c r="C1349" s="6" t="s">
        <v>3069</v>
      </c>
      <c r="D1349" s="6" t="s">
        <v>40</v>
      </c>
      <c r="E1349" s="6" t="s">
        <v>86</v>
      </c>
      <c r="F1349" s="6">
        <v>3760</v>
      </c>
      <c r="G1349" s="6">
        <f t="shared" si="26"/>
        <v>195520</v>
      </c>
      <c r="H1349" s="1">
        <v>52</v>
      </c>
    </row>
    <row r="1350" spans="1:8" ht="13.15" customHeight="1" x14ac:dyDescent="0.25">
      <c r="A1350" s="6">
        <v>5132</v>
      </c>
      <c r="B1350" s="6" t="s">
        <v>3431</v>
      </c>
      <c r="C1350" s="6" t="s">
        <v>3069</v>
      </c>
      <c r="D1350" s="6" t="s">
        <v>40</v>
      </c>
      <c r="E1350" s="6" t="s">
        <v>86</v>
      </c>
      <c r="F1350" s="6">
        <v>2000</v>
      </c>
      <c r="G1350" s="6">
        <f t="shared" si="26"/>
        <v>94000</v>
      </c>
      <c r="H1350" s="1">
        <v>47</v>
      </c>
    </row>
    <row r="1351" spans="1:8" ht="13.15" customHeight="1" x14ac:dyDescent="0.25">
      <c r="A1351" s="6">
        <v>5132</v>
      </c>
      <c r="B1351" s="6" t="s">
        <v>3432</v>
      </c>
      <c r="C1351" s="6" t="s">
        <v>3069</v>
      </c>
      <c r="D1351" s="6" t="s">
        <v>40</v>
      </c>
      <c r="E1351" s="6" t="s">
        <v>86</v>
      </c>
      <c r="F1351" s="6">
        <v>2000</v>
      </c>
      <c r="G1351" s="6">
        <f t="shared" si="26"/>
        <v>96000</v>
      </c>
      <c r="H1351" s="1">
        <v>48</v>
      </c>
    </row>
    <row r="1352" spans="1:8" ht="13.15" customHeight="1" x14ac:dyDescent="0.25">
      <c r="A1352" s="6">
        <v>5132</v>
      </c>
      <c r="B1352" s="6" t="s">
        <v>3433</v>
      </c>
      <c r="C1352" s="6" t="s">
        <v>3069</v>
      </c>
      <c r="D1352" s="6" t="s">
        <v>40</v>
      </c>
      <c r="E1352" s="6" t="s">
        <v>86</v>
      </c>
      <c r="F1352" s="6">
        <v>4720</v>
      </c>
      <c r="G1352" s="6">
        <f t="shared" si="26"/>
        <v>198240</v>
      </c>
      <c r="H1352" s="1">
        <v>42</v>
      </c>
    </row>
    <row r="1353" spans="1:8" ht="13.15" customHeight="1" x14ac:dyDescent="0.25">
      <c r="A1353" s="6">
        <v>5132</v>
      </c>
      <c r="B1353" s="6" t="s">
        <v>3434</v>
      </c>
      <c r="C1353" s="6" t="s">
        <v>3069</v>
      </c>
      <c r="D1353" s="6" t="s">
        <v>40</v>
      </c>
      <c r="E1353" s="6" t="s">
        <v>86</v>
      </c>
      <c r="F1353" s="6">
        <v>3520</v>
      </c>
      <c r="G1353" s="6">
        <f t="shared" si="26"/>
        <v>176000</v>
      </c>
      <c r="H1353" s="1">
        <v>50</v>
      </c>
    </row>
    <row r="1354" spans="1:8" ht="13.15" customHeight="1" x14ac:dyDescent="0.25">
      <c r="A1354" s="6">
        <v>5132</v>
      </c>
      <c r="B1354" s="6" t="s">
        <v>3435</v>
      </c>
      <c r="C1354" s="6" t="s">
        <v>3069</v>
      </c>
      <c r="D1354" s="6" t="s">
        <v>40</v>
      </c>
      <c r="E1354" s="6" t="s">
        <v>86</v>
      </c>
      <c r="F1354" s="6">
        <v>1920</v>
      </c>
      <c r="G1354" s="6">
        <f t="shared" si="26"/>
        <v>88320</v>
      </c>
      <c r="H1354" s="1">
        <v>46</v>
      </c>
    </row>
    <row r="1355" spans="1:8" ht="13.15" customHeight="1" x14ac:dyDescent="0.25">
      <c r="A1355" s="6">
        <v>5132</v>
      </c>
      <c r="B1355" s="6" t="s">
        <v>3436</v>
      </c>
      <c r="C1355" s="6" t="s">
        <v>3069</v>
      </c>
      <c r="D1355" s="6" t="s">
        <v>40</v>
      </c>
      <c r="E1355" s="6" t="s">
        <v>86</v>
      </c>
      <c r="F1355" s="6">
        <v>6000</v>
      </c>
      <c r="G1355" s="6">
        <f t="shared" si="26"/>
        <v>324000</v>
      </c>
      <c r="H1355" s="1">
        <v>54</v>
      </c>
    </row>
    <row r="1356" spans="1:8" ht="13.15" customHeight="1" x14ac:dyDescent="0.25">
      <c r="A1356" s="6">
        <v>5132</v>
      </c>
      <c r="B1356" s="6" t="s">
        <v>3437</v>
      </c>
      <c r="C1356" s="6" t="s">
        <v>3069</v>
      </c>
      <c r="D1356" s="6" t="s">
        <v>40</v>
      </c>
      <c r="E1356" s="6" t="s">
        <v>86</v>
      </c>
      <c r="F1356" s="6">
        <v>7360</v>
      </c>
      <c r="G1356" s="6">
        <f t="shared" si="26"/>
        <v>309120</v>
      </c>
      <c r="H1356" s="1">
        <v>42</v>
      </c>
    </row>
    <row r="1357" spans="1:8" ht="13.15" customHeight="1" x14ac:dyDescent="0.25">
      <c r="A1357" s="6">
        <v>5132</v>
      </c>
      <c r="B1357" s="6" t="s">
        <v>3438</v>
      </c>
      <c r="C1357" s="6" t="s">
        <v>3069</v>
      </c>
      <c r="D1357" s="6" t="s">
        <v>40</v>
      </c>
      <c r="E1357" s="6" t="s">
        <v>86</v>
      </c>
      <c r="F1357" s="6">
        <v>720</v>
      </c>
      <c r="G1357" s="6">
        <f t="shared" si="26"/>
        <v>31680</v>
      </c>
      <c r="H1357" s="1">
        <v>44</v>
      </c>
    </row>
    <row r="1358" spans="1:8" ht="13.15" customHeight="1" x14ac:dyDescent="0.25">
      <c r="A1358" s="6">
        <v>5132</v>
      </c>
      <c r="B1358" s="6" t="s">
        <v>3439</v>
      </c>
      <c r="C1358" s="6" t="s">
        <v>3069</v>
      </c>
      <c r="D1358" s="6" t="s">
        <v>40</v>
      </c>
      <c r="E1358" s="6" t="s">
        <v>86</v>
      </c>
      <c r="F1358" s="6">
        <v>880</v>
      </c>
      <c r="G1358" s="6">
        <f t="shared" si="26"/>
        <v>39600</v>
      </c>
      <c r="H1358" s="1">
        <v>45</v>
      </c>
    </row>
    <row r="1359" spans="1:8" ht="13.15" customHeight="1" x14ac:dyDescent="0.25">
      <c r="A1359" s="6">
        <v>5132</v>
      </c>
      <c r="B1359" s="6" t="s">
        <v>3440</v>
      </c>
      <c r="C1359" s="6" t="s">
        <v>3069</v>
      </c>
      <c r="D1359" s="6" t="s">
        <v>40</v>
      </c>
      <c r="E1359" s="6" t="s">
        <v>86</v>
      </c>
      <c r="F1359" s="6">
        <v>2320</v>
      </c>
      <c r="G1359" s="6">
        <f t="shared" si="26"/>
        <v>134560</v>
      </c>
      <c r="H1359" s="1">
        <v>58</v>
      </c>
    </row>
    <row r="1360" spans="1:8" ht="13.15" customHeight="1" x14ac:dyDescent="0.25">
      <c r="A1360" s="6">
        <v>5132</v>
      </c>
      <c r="B1360" s="6" t="s">
        <v>3441</v>
      </c>
      <c r="C1360" s="6" t="s">
        <v>3069</v>
      </c>
      <c r="D1360" s="6" t="s">
        <v>40</v>
      </c>
      <c r="E1360" s="6" t="s">
        <v>86</v>
      </c>
      <c r="F1360" s="6">
        <v>960</v>
      </c>
      <c r="G1360" s="6">
        <f t="shared" si="26"/>
        <v>40320</v>
      </c>
      <c r="H1360" s="1">
        <v>42</v>
      </c>
    </row>
    <row r="1361" spans="1:8" ht="13.15" customHeight="1" x14ac:dyDescent="0.25">
      <c r="A1361" s="6">
        <v>5132</v>
      </c>
      <c r="B1361" s="6" t="s">
        <v>3442</v>
      </c>
      <c r="C1361" s="6" t="s">
        <v>3069</v>
      </c>
      <c r="D1361" s="6" t="s">
        <v>40</v>
      </c>
      <c r="E1361" s="6" t="s">
        <v>86</v>
      </c>
      <c r="F1361" s="6">
        <v>4720</v>
      </c>
      <c r="G1361" s="6">
        <f t="shared" si="26"/>
        <v>221840</v>
      </c>
      <c r="H1361" s="1">
        <v>47</v>
      </c>
    </row>
    <row r="1362" spans="1:8" ht="13.15" customHeight="1" x14ac:dyDescent="0.25">
      <c r="A1362" s="6">
        <v>5132</v>
      </c>
      <c r="B1362" s="6" t="s">
        <v>3443</v>
      </c>
      <c r="C1362" s="6" t="s">
        <v>3069</v>
      </c>
      <c r="D1362" s="6" t="s">
        <v>40</v>
      </c>
      <c r="E1362" s="6" t="s">
        <v>86</v>
      </c>
      <c r="F1362" s="6">
        <v>3920</v>
      </c>
      <c r="G1362" s="6">
        <f t="shared" si="26"/>
        <v>184240</v>
      </c>
      <c r="H1362" s="1">
        <v>47</v>
      </c>
    </row>
    <row r="1363" spans="1:8" ht="13.15" customHeight="1" x14ac:dyDescent="0.25">
      <c r="A1363" s="6">
        <v>5132</v>
      </c>
      <c r="B1363" s="6" t="s">
        <v>3444</v>
      </c>
      <c r="C1363" s="6" t="s">
        <v>3069</v>
      </c>
      <c r="D1363" s="6" t="s">
        <v>40</v>
      </c>
      <c r="E1363" s="6" t="s">
        <v>86</v>
      </c>
      <c r="F1363" s="6">
        <v>2800</v>
      </c>
      <c r="G1363" s="6">
        <f t="shared" si="26"/>
        <v>112000</v>
      </c>
      <c r="H1363" s="1">
        <v>40</v>
      </c>
    </row>
    <row r="1364" spans="1:8" ht="13.15" customHeight="1" x14ac:dyDescent="0.25">
      <c r="A1364" s="6">
        <v>5132</v>
      </c>
      <c r="B1364" s="6" t="s">
        <v>3445</v>
      </c>
      <c r="C1364" s="6" t="s">
        <v>3069</v>
      </c>
      <c r="D1364" s="6" t="s">
        <v>40</v>
      </c>
      <c r="E1364" s="6" t="s">
        <v>86</v>
      </c>
      <c r="F1364" s="6">
        <v>7360</v>
      </c>
      <c r="G1364" s="6">
        <f t="shared" si="26"/>
        <v>309120</v>
      </c>
      <c r="H1364" s="1">
        <v>42</v>
      </c>
    </row>
    <row r="1365" spans="1:8" ht="13.15" customHeight="1" x14ac:dyDescent="0.25">
      <c r="A1365" s="6">
        <v>5132</v>
      </c>
      <c r="B1365" s="6" t="s">
        <v>3446</v>
      </c>
      <c r="C1365" s="6" t="s">
        <v>3069</v>
      </c>
      <c r="D1365" s="6" t="s">
        <v>40</v>
      </c>
      <c r="E1365" s="6" t="s">
        <v>86</v>
      </c>
      <c r="F1365" s="6">
        <v>5440</v>
      </c>
      <c r="G1365" s="6">
        <f t="shared" si="26"/>
        <v>233920</v>
      </c>
      <c r="H1365" s="1">
        <v>43</v>
      </c>
    </row>
    <row r="1366" spans="1:8" ht="13.15" customHeight="1" x14ac:dyDescent="0.25">
      <c r="A1366" s="6">
        <v>5132</v>
      </c>
      <c r="B1366" s="6" t="s">
        <v>3447</v>
      </c>
      <c r="C1366" s="6" t="s">
        <v>3069</v>
      </c>
      <c r="D1366" s="6" t="s">
        <v>40</v>
      </c>
      <c r="E1366" s="6" t="s">
        <v>86</v>
      </c>
      <c r="F1366" s="6">
        <v>4720</v>
      </c>
      <c r="G1366" s="6">
        <f t="shared" si="26"/>
        <v>226560</v>
      </c>
      <c r="H1366" s="1">
        <v>48</v>
      </c>
    </row>
    <row r="1367" spans="1:8" ht="13.15" customHeight="1" x14ac:dyDescent="0.25">
      <c r="A1367" s="6">
        <v>5132</v>
      </c>
      <c r="B1367" s="6" t="s">
        <v>3448</v>
      </c>
      <c r="C1367" s="6" t="s">
        <v>3069</v>
      </c>
      <c r="D1367" s="6" t="s">
        <v>40</v>
      </c>
      <c r="E1367" s="6" t="s">
        <v>86</v>
      </c>
      <c r="F1367" s="6">
        <v>4240</v>
      </c>
      <c r="G1367" s="6">
        <f t="shared" si="26"/>
        <v>241680</v>
      </c>
      <c r="H1367" s="1">
        <v>57</v>
      </c>
    </row>
    <row r="1368" spans="1:8" ht="13.15" customHeight="1" x14ac:dyDescent="0.25">
      <c r="A1368" s="6">
        <v>5132</v>
      </c>
      <c r="B1368" s="6" t="s">
        <v>3449</v>
      </c>
      <c r="C1368" s="6" t="s">
        <v>3069</v>
      </c>
      <c r="D1368" s="6" t="s">
        <v>40</v>
      </c>
      <c r="E1368" s="6" t="s">
        <v>86</v>
      </c>
      <c r="F1368" s="6">
        <v>3920</v>
      </c>
      <c r="G1368" s="6">
        <f t="shared" si="26"/>
        <v>199920</v>
      </c>
      <c r="H1368" s="1">
        <v>51</v>
      </c>
    </row>
    <row r="1369" spans="1:8" ht="13.15" customHeight="1" x14ac:dyDescent="0.25">
      <c r="A1369" s="6">
        <v>5132</v>
      </c>
      <c r="B1369" s="6" t="s">
        <v>3450</v>
      </c>
      <c r="C1369" s="6" t="s">
        <v>3069</v>
      </c>
      <c r="D1369" s="6" t="s">
        <v>40</v>
      </c>
      <c r="E1369" s="6" t="s">
        <v>86</v>
      </c>
      <c r="F1369" s="6">
        <v>2000</v>
      </c>
      <c r="G1369" s="6">
        <f t="shared" si="26"/>
        <v>88000</v>
      </c>
      <c r="H1369" s="1">
        <v>44</v>
      </c>
    </row>
    <row r="1370" spans="1:8" ht="13.15" customHeight="1" x14ac:dyDescent="0.25">
      <c r="A1370" s="6">
        <v>5132</v>
      </c>
      <c r="B1370" s="6" t="s">
        <v>3451</v>
      </c>
      <c r="C1370" s="6" t="s">
        <v>3069</v>
      </c>
      <c r="D1370" s="6" t="s">
        <v>40</v>
      </c>
      <c r="E1370" s="6" t="s">
        <v>86</v>
      </c>
      <c r="F1370" s="6">
        <v>1520</v>
      </c>
      <c r="G1370" s="6">
        <f t="shared" si="26"/>
        <v>76000</v>
      </c>
      <c r="H1370" s="1">
        <v>50</v>
      </c>
    </row>
    <row r="1371" spans="1:8" ht="13.15" customHeight="1" x14ac:dyDescent="0.25">
      <c r="A1371" s="6">
        <v>5132</v>
      </c>
      <c r="B1371" s="6" t="s">
        <v>3452</v>
      </c>
      <c r="C1371" s="6" t="s">
        <v>3069</v>
      </c>
      <c r="D1371" s="6" t="s">
        <v>40</v>
      </c>
      <c r="E1371" s="6" t="s">
        <v>86</v>
      </c>
      <c r="F1371" s="6">
        <v>960</v>
      </c>
      <c r="G1371" s="6">
        <f t="shared" si="26"/>
        <v>38400</v>
      </c>
      <c r="H1371" s="1">
        <v>40</v>
      </c>
    </row>
    <row r="1372" spans="1:8" ht="13.15" customHeight="1" x14ac:dyDescent="0.25">
      <c r="A1372" s="6">
        <v>5132</v>
      </c>
      <c r="B1372" s="6" t="s">
        <v>3453</v>
      </c>
      <c r="C1372" s="6" t="s">
        <v>3069</v>
      </c>
      <c r="D1372" s="6" t="s">
        <v>40</v>
      </c>
      <c r="E1372" s="6" t="s">
        <v>86</v>
      </c>
      <c r="F1372" s="6">
        <v>720</v>
      </c>
      <c r="G1372" s="6">
        <f t="shared" ref="G1372:G1435" si="27">H1372*F1372</f>
        <v>30960</v>
      </c>
      <c r="H1372" s="1">
        <v>43</v>
      </c>
    </row>
    <row r="1373" spans="1:8" ht="13.15" customHeight="1" x14ac:dyDescent="0.25">
      <c r="A1373" s="6">
        <v>5132</v>
      </c>
      <c r="B1373" s="6" t="s">
        <v>3454</v>
      </c>
      <c r="C1373" s="6" t="s">
        <v>3069</v>
      </c>
      <c r="D1373" s="6" t="s">
        <v>40</v>
      </c>
      <c r="E1373" s="6" t="s">
        <v>86</v>
      </c>
      <c r="F1373" s="6">
        <v>1520</v>
      </c>
      <c r="G1373" s="6">
        <f t="shared" si="27"/>
        <v>79040</v>
      </c>
      <c r="H1373" s="1">
        <v>52</v>
      </c>
    </row>
    <row r="1374" spans="1:8" ht="13.15" customHeight="1" x14ac:dyDescent="0.25">
      <c r="A1374" s="6">
        <v>5132</v>
      </c>
      <c r="B1374" s="6" t="s">
        <v>3455</v>
      </c>
      <c r="C1374" s="6" t="s">
        <v>3069</v>
      </c>
      <c r="D1374" s="6" t="s">
        <v>40</v>
      </c>
      <c r="E1374" s="6" t="s">
        <v>86</v>
      </c>
      <c r="F1374" s="6">
        <v>2000</v>
      </c>
      <c r="G1374" s="6">
        <f t="shared" si="27"/>
        <v>88000</v>
      </c>
      <c r="H1374" s="1">
        <v>44</v>
      </c>
    </row>
    <row r="1375" spans="1:8" ht="13.15" customHeight="1" x14ac:dyDescent="0.25">
      <c r="A1375" s="6">
        <v>5132</v>
      </c>
      <c r="B1375" s="6" t="s">
        <v>3456</v>
      </c>
      <c r="C1375" s="6" t="s">
        <v>3069</v>
      </c>
      <c r="D1375" s="6" t="s">
        <v>40</v>
      </c>
      <c r="E1375" s="6" t="s">
        <v>86</v>
      </c>
      <c r="F1375" s="6">
        <v>880</v>
      </c>
      <c r="G1375" s="6">
        <f t="shared" si="27"/>
        <v>40480</v>
      </c>
      <c r="H1375" s="1">
        <v>46</v>
      </c>
    </row>
    <row r="1376" spans="1:8" ht="13.15" customHeight="1" x14ac:dyDescent="0.25">
      <c r="A1376" s="6">
        <v>5132</v>
      </c>
      <c r="B1376" s="6" t="s">
        <v>3552</v>
      </c>
      <c r="C1376" s="6" t="s">
        <v>3069</v>
      </c>
      <c r="D1376" s="6" t="s">
        <v>40</v>
      </c>
      <c r="E1376" s="6" t="s">
        <v>86</v>
      </c>
      <c r="F1376" s="6">
        <v>4640</v>
      </c>
      <c r="G1376" s="6">
        <f t="shared" si="27"/>
        <v>88160</v>
      </c>
      <c r="H1376" s="1">
        <v>19</v>
      </c>
    </row>
    <row r="1377" spans="1:8" ht="13.15" customHeight="1" x14ac:dyDescent="0.25">
      <c r="A1377" s="6">
        <v>5132</v>
      </c>
      <c r="B1377" s="6" t="s">
        <v>3553</v>
      </c>
      <c r="C1377" s="6" t="s">
        <v>3069</v>
      </c>
      <c r="D1377" s="6" t="s">
        <v>40</v>
      </c>
      <c r="E1377" s="6" t="s">
        <v>86</v>
      </c>
      <c r="F1377" s="6">
        <v>5400</v>
      </c>
      <c r="G1377" s="6">
        <f t="shared" si="27"/>
        <v>367200</v>
      </c>
      <c r="H1377" s="1">
        <v>68</v>
      </c>
    </row>
    <row r="1378" spans="1:8" ht="13.15" customHeight="1" x14ac:dyDescent="0.25">
      <c r="A1378" s="6">
        <v>5132</v>
      </c>
      <c r="B1378" s="6" t="s">
        <v>3554</v>
      </c>
      <c r="C1378" s="6" t="s">
        <v>3069</v>
      </c>
      <c r="D1378" s="6" t="s">
        <v>40</v>
      </c>
      <c r="E1378" s="6" t="s">
        <v>86</v>
      </c>
      <c r="F1378" s="6">
        <v>3920</v>
      </c>
      <c r="G1378" s="6">
        <f t="shared" si="27"/>
        <v>148960</v>
      </c>
      <c r="H1378" s="1">
        <v>38</v>
      </c>
    </row>
    <row r="1379" spans="1:8" ht="13.15" customHeight="1" x14ac:dyDescent="0.25">
      <c r="A1379" s="6">
        <v>5132</v>
      </c>
      <c r="B1379" s="6" t="s">
        <v>3555</v>
      </c>
      <c r="C1379" s="6" t="s">
        <v>3069</v>
      </c>
      <c r="D1379" s="6" t="s">
        <v>40</v>
      </c>
      <c r="E1379" s="6" t="s">
        <v>86</v>
      </c>
      <c r="F1379" s="6">
        <v>3360</v>
      </c>
      <c r="G1379" s="6">
        <f t="shared" si="27"/>
        <v>107520</v>
      </c>
      <c r="H1379" s="1">
        <v>32</v>
      </c>
    </row>
    <row r="1380" spans="1:8" ht="13.15" customHeight="1" x14ac:dyDescent="0.25">
      <c r="A1380" s="6">
        <v>5132</v>
      </c>
      <c r="B1380" s="6" t="s">
        <v>3556</v>
      </c>
      <c r="C1380" s="6" t="s">
        <v>3069</v>
      </c>
      <c r="D1380" s="6" t="s">
        <v>40</v>
      </c>
      <c r="E1380" s="6" t="s">
        <v>86</v>
      </c>
      <c r="F1380" s="6">
        <v>5400</v>
      </c>
      <c r="G1380" s="6">
        <f t="shared" si="27"/>
        <v>329400</v>
      </c>
      <c r="H1380" s="1">
        <v>61</v>
      </c>
    </row>
    <row r="1381" spans="1:8" ht="13.15" customHeight="1" x14ac:dyDescent="0.25">
      <c r="A1381" s="6">
        <v>5132</v>
      </c>
      <c r="B1381" s="6" t="s">
        <v>3557</v>
      </c>
      <c r="C1381" s="6" t="s">
        <v>3069</v>
      </c>
      <c r="D1381" s="6" t="s">
        <v>40</v>
      </c>
      <c r="E1381" s="6" t="s">
        <v>86</v>
      </c>
      <c r="F1381" s="6">
        <v>6320</v>
      </c>
      <c r="G1381" s="6">
        <f t="shared" si="27"/>
        <v>233840</v>
      </c>
      <c r="H1381" s="1">
        <v>37</v>
      </c>
    </row>
    <row r="1382" spans="1:8" ht="13.15" customHeight="1" x14ac:dyDescent="0.25">
      <c r="A1382" s="6">
        <v>5132</v>
      </c>
      <c r="B1382" s="6" t="s">
        <v>3558</v>
      </c>
      <c r="C1382" s="6" t="s">
        <v>3069</v>
      </c>
      <c r="D1382" s="6" t="s">
        <v>40</v>
      </c>
      <c r="E1382" s="6" t="s">
        <v>86</v>
      </c>
      <c r="F1382" s="6">
        <v>5520</v>
      </c>
      <c r="G1382" s="6">
        <f t="shared" si="27"/>
        <v>176640</v>
      </c>
      <c r="H1382" s="1">
        <v>32</v>
      </c>
    </row>
    <row r="1383" spans="1:8" ht="13.15" customHeight="1" x14ac:dyDescent="0.25">
      <c r="A1383" s="6">
        <v>5132</v>
      </c>
      <c r="B1383" s="6" t="s">
        <v>3559</v>
      </c>
      <c r="C1383" s="6" t="s">
        <v>3069</v>
      </c>
      <c r="D1383" s="6" t="s">
        <v>40</v>
      </c>
      <c r="E1383" s="6" t="s">
        <v>86</v>
      </c>
      <c r="F1383" s="6">
        <v>3920</v>
      </c>
      <c r="G1383" s="6">
        <f t="shared" si="27"/>
        <v>148960</v>
      </c>
      <c r="H1383" s="1">
        <v>38</v>
      </c>
    </row>
    <row r="1384" spans="1:8" ht="13.15" customHeight="1" x14ac:dyDescent="0.25">
      <c r="A1384" s="6">
        <v>5132</v>
      </c>
      <c r="B1384" s="6" t="s">
        <v>3560</v>
      </c>
      <c r="C1384" s="6" t="s">
        <v>3069</v>
      </c>
      <c r="D1384" s="6" t="s">
        <v>40</v>
      </c>
      <c r="E1384" s="6" t="s">
        <v>86</v>
      </c>
      <c r="F1384" s="6">
        <v>4160</v>
      </c>
      <c r="G1384" s="6">
        <f t="shared" si="27"/>
        <v>166400</v>
      </c>
      <c r="H1384" s="1">
        <v>40</v>
      </c>
    </row>
    <row r="1385" spans="1:8" ht="13.15" customHeight="1" x14ac:dyDescent="0.25">
      <c r="A1385" s="6">
        <v>5132</v>
      </c>
      <c r="B1385" s="6" t="s">
        <v>3561</v>
      </c>
      <c r="C1385" s="6" t="s">
        <v>3069</v>
      </c>
      <c r="D1385" s="6" t="s">
        <v>40</v>
      </c>
      <c r="E1385" s="6" t="s">
        <v>86</v>
      </c>
      <c r="F1385" s="6">
        <v>5840</v>
      </c>
      <c r="G1385" s="6">
        <f t="shared" si="27"/>
        <v>239440</v>
      </c>
      <c r="H1385" s="1">
        <v>41</v>
      </c>
    </row>
    <row r="1386" spans="1:8" ht="13.15" customHeight="1" x14ac:dyDescent="0.25">
      <c r="A1386" s="6">
        <v>5132</v>
      </c>
      <c r="B1386" s="6" t="s">
        <v>3562</v>
      </c>
      <c r="C1386" s="6" t="s">
        <v>3069</v>
      </c>
      <c r="D1386" s="6" t="s">
        <v>40</v>
      </c>
      <c r="E1386" s="6" t="s">
        <v>86</v>
      </c>
      <c r="F1386" s="6">
        <v>3840</v>
      </c>
      <c r="G1386" s="6">
        <f t="shared" si="27"/>
        <v>157440</v>
      </c>
      <c r="H1386" s="1">
        <v>41</v>
      </c>
    </row>
    <row r="1387" spans="1:8" ht="13.15" customHeight="1" x14ac:dyDescent="0.25">
      <c r="A1387" s="6">
        <v>5132</v>
      </c>
      <c r="B1387" s="6" t="s">
        <v>3563</v>
      </c>
      <c r="C1387" s="6" t="s">
        <v>3069</v>
      </c>
      <c r="D1387" s="6" t="s">
        <v>40</v>
      </c>
      <c r="E1387" s="6" t="s">
        <v>86</v>
      </c>
      <c r="F1387" s="6">
        <v>2320</v>
      </c>
      <c r="G1387" s="6">
        <f t="shared" si="27"/>
        <v>109040</v>
      </c>
      <c r="H1387" s="1">
        <v>47</v>
      </c>
    </row>
    <row r="1388" spans="1:8" ht="13.15" customHeight="1" x14ac:dyDescent="0.25">
      <c r="A1388" s="6">
        <v>5132</v>
      </c>
      <c r="B1388" s="6" t="s">
        <v>3564</v>
      </c>
      <c r="C1388" s="6" t="s">
        <v>3069</v>
      </c>
      <c r="D1388" s="6" t="s">
        <v>40</v>
      </c>
      <c r="E1388" s="6" t="s">
        <v>86</v>
      </c>
      <c r="F1388" s="6">
        <v>4160</v>
      </c>
      <c r="G1388" s="6">
        <f t="shared" si="27"/>
        <v>199680</v>
      </c>
      <c r="H1388" s="1">
        <v>48</v>
      </c>
    </row>
    <row r="1389" spans="1:8" ht="13.15" customHeight="1" x14ac:dyDescent="0.25">
      <c r="A1389" s="6">
        <v>5132</v>
      </c>
      <c r="B1389" s="6" t="s">
        <v>3565</v>
      </c>
      <c r="C1389" s="6" t="s">
        <v>3069</v>
      </c>
      <c r="D1389" s="6" t="s">
        <v>40</v>
      </c>
      <c r="E1389" s="6" t="s">
        <v>86</v>
      </c>
      <c r="F1389" s="6">
        <v>3920</v>
      </c>
      <c r="G1389" s="6">
        <f t="shared" si="27"/>
        <v>172480</v>
      </c>
      <c r="H1389" s="1">
        <v>44</v>
      </c>
    </row>
    <row r="1390" spans="1:8" ht="13.15" customHeight="1" x14ac:dyDescent="0.25">
      <c r="A1390" s="6">
        <v>5132</v>
      </c>
      <c r="B1390" s="6" t="s">
        <v>3566</v>
      </c>
      <c r="C1390" s="6" t="s">
        <v>3069</v>
      </c>
      <c r="D1390" s="6" t="s">
        <v>40</v>
      </c>
      <c r="E1390" s="6" t="s">
        <v>86</v>
      </c>
      <c r="F1390" s="6">
        <v>4640</v>
      </c>
      <c r="G1390" s="6">
        <f t="shared" si="27"/>
        <v>120640</v>
      </c>
      <c r="H1390" s="1">
        <v>26</v>
      </c>
    </row>
    <row r="1391" spans="1:8" ht="13.15" customHeight="1" x14ac:dyDescent="0.25">
      <c r="A1391" s="6">
        <v>5132</v>
      </c>
      <c r="B1391" s="6" t="s">
        <v>3567</v>
      </c>
      <c r="C1391" s="6" t="s">
        <v>3069</v>
      </c>
      <c r="D1391" s="6" t="s">
        <v>40</v>
      </c>
      <c r="E1391" s="6" t="s">
        <v>86</v>
      </c>
      <c r="F1391" s="6">
        <v>3840</v>
      </c>
      <c r="G1391" s="6">
        <f t="shared" si="27"/>
        <v>172800</v>
      </c>
      <c r="H1391" s="1">
        <v>45</v>
      </c>
    </row>
    <row r="1392" spans="1:8" ht="13.15" customHeight="1" x14ac:dyDescent="0.25">
      <c r="A1392" s="6">
        <v>5132</v>
      </c>
      <c r="B1392" s="6" t="s">
        <v>3568</v>
      </c>
      <c r="C1392" s="6" t="s">
        <v>3069</v>
      </c>
      <c r="D1392" s="6" t="s">
        <v>40</v>
      </c>
      <c r="E1392" s="6" t="s">
        <v>86</v>
      </c>
      <c r="F1392" s="6">
        <v>3440</v>
      </c>
      <c r="G1392" s="6">
        <f t="shared" si="27"/>
        <v>189200</v>
      </c>
      <c r="H1392" s="1">
        <v>55</v>
      </c>
    </row>
    <row r="1393" spans="1:8" ht="13.15" customHeight="1" x14ac:dyDescent="0.25">
      <c r="A1393" s="6">
        <v>5132</v>
      </c>
      <c r="B1393" s="6" t="s">
        <v>3569</v>
      </c>
      <c r="C1393" s="6" t="s">
        <v>3069</v>
      </c>
      <c r="D1393" s="6" t="s">
        <v>40</v>
      </c>
      <c r="E1393" s="6" t="s">
        <v>86</v>
      </c>
      <c r="F1393" s="6">
        <v>3360</v>
      </c>
      <c r="G1393" s="6">
        <f t="shared" si="27"/>
        <v>120960</v>
      </c>
      <c r="H1393" s="1">
        <v>36</v>
      </c>
    </row>
    <row r="1394" spans="1:8" ht="13.15" customHeight="1" x14ac:dyDescent="0.25">
      <c r="A1394" s="6">
        <v>5132</v>
      </c>
      <c r="B1394" s="6" t="s">
        <v>3570</v>
      </c>
      <c r="C1394" s="6" t="s">
        <v>3069</v>
      </c>
      <c r="D1394" s="6" t="s">
        <v>40</v>
      </c>
      <c r="E1394" s="6" t="s">
        <v>86</v>
      </c>
      <c r="F1394" s="6">
        <v>2000</v>
      </c>
      <c r="G1394" s="6">
        <f t="shared" si="27"/>
        <v>30000</v>
      </c>
      <c r="H1394" s="1">
        <v>15</v>
      </c>
    </row>
    <row r="1395" spans="1:8" ht="13.15" customHeight="1" x14ac:dyDescent="0.25">
      <c r="A1395" s="6">
        <v>5132</v>
      </c>
      <c r="B1395" s="6" t="s">
        <v>3571</v>
      </c>
      <c r="C1395" s="6" t="s">
        <v>3069</v>
      </c>
      <c r="D1395" s="6" t="s">
        <v>40</v>
      </c>
      <c r="E1395" s="6" t="s">
        <v>86</v>
      </c>
      <c r="F1395" s="6">
        <v>3280</v>
      </c>
      <c r="G1395" s="6">
        <f t="shared" si="27"/>
        <v>150880</v>
      </c>
      <c r="H1395" s="1">
        <v>46</v>
      </c>
    </row>
    <row r="1396" spans="1:8" ht="13.15" customHeight="1" x14ac:dyDescent="0.25">
      <c r="A1396" s="6">
        <v>5132</v>
      </c>
      <c r="B1396" s="6" t="s">
        <v>3572</v>
      </c>
      <c r="C1396" s="6" t="s">
        <v>3069</v>
      </c>
      <c r="D1396" s="6" t="s">
        <v>40</v>
      </c>
      <c r="E1396" s="6" t="s">
        <v>86</v>
      </c>
      <c r="F1396" s="6">
        <v>4640</v>
      </c>
      <c r="G1396" s="6">
        <f t="shared" si="27"/>
        <v>185600</v>
      </c>
      <c r="H1396" s="1">
        <v>40</v>
      </c>
    </row>
    <row r="1397" spans="1:8" ht="13.15" customHeight="1" x14ac:dyDescent="0.25">
      <c r="A1397" s="6">
        <v>5132</v>
      </c>
      <c r="B1397" s="6" t="s">
        <v>3573</v>
      </c>
      <c r="C1397" s="6" t="s">
        <v>3069</v>
      </c>
      <c r="D1397" s="6" t="s">
        <v>40</v>
      </c>
      <c r="E1397" s="6" t="s">
        <v>86</v>
      </c>
      <c r="F1397" s="6">
        <v>6240</v>
      </c>
      <c r="G1397" s="6">
        <f t="shared" si="27"/>
        <v>137280</v>
      </c>
      <c r="H1397" s="1">
        <v>22</v>
      </c>
    </row>
    <row r="1398" spans="1:8" ht="13.15" customHeight="1" x14ac:dyDescent="0.25">
      <c r="A1398" s="6">
        <v>5132</v>
      </c>
      <c r="B1398" s="6" t="s">
        <v>3574</v>
      </c>
      <c r="C1398" s="6" t="s">
        <v>3069</v>
      </c>
      <c r="D1398" s="6" t="s">
        <v>40</v>
      </c>
      <c r="E1398" s="6" t="s">
        <v>86</v>
      </c>
      <c r="F1398" s="6">
        <v>3520</v>
      </c>
      <c r="G1398" s="6">
        <f t="shared" si="27"/>
        <v>66880</v>
      </c>
      <c r="H1398" s="1">
        <v>19</v>
      </c>
    </row>
    <row r="1399" spans="1:8" ht="13.15" customHeight="1" x14ac:dyDescent="0.25">
      <c r="A1399" s="6">
        <v>5132</v>
      </c>
      <c r="B1399" s="6" t="s">
        <v>3575</v>
      </c>
      <c r="C1399" s="6" t="s">
        <v>3069</v>
      </c>
      <c r="D1399" s="6" t="s">
        <v>40</v>
      </c>
      <c r="E1399" s="6" t="s">
        <v>86</v>
      </c>
      <c r="F1399" s="6">
        <v>2160</v>
      </c>
      <c r="G1399" s="6">
        <f t="shared" si="27"/>
        <v>75600</v>
      </c>
      <c r="H1399" s="1">
        <v>35</v>
      </c>
    </row>
    <row r="1400" spans="1:8" ht="13.15" customHeight="1" x14ac:dyDescent="0.25">
      <c r="A1400" s="6">
        <v>5132</v>
      </c>
      <c r="B1400" s="6" t="s">
        <v>3576</v>
      </c>
      <c r="C1400" s="6" t="s">
        <v>3069</v>
      </c>
      <c r="D1400" s="6" t="s">
        <v>40</v>
      </c>
      <c r="E1400" s="6" t="s">
        <v>86</v>
      </c>
      <c r="F1400" s="6">
        <v>5840</v>
      </c>
      <c r="G1400" s="6">
        <f t="shared" si="27"/>
        <v>216080</v>
      </c>
      <c r="H1400" s="1">
        <v>37</v>
      </c>
    </row>
    <row r="1401" spans="1:8" ht="13.15" customHeight="1" x14ac:dyDescent="0.25">
      <c r="A1401" s="6">
        <v>5132</v>
      </c>
      <c r="B1401" s="6" t="s">
        <v>3577</v>
      </c>
      <c r="C1401" s="6" t="s">
        <v>3069</v>
      </c>
      <c r="D1401" s="6" t="s">
        <v>40</v>
      </c>
      <c r="E1401" s="6" t="s">
        <v>86</v>
      </c>
      <c r="F1401" s="6">
        <v>3680</v>
      </c>
      <c r="G1401" s="6">
        <f t="shared" si="27"/>
        <v>231840</v>
      </c>
      <c r="H1401" s="1">
        <v>63</v>
      </c>
    </row>
    <row r="1402" spans="1:8" ht="13.15" customHeight="1" x14ac:dyDescent="0.25">
      <c r="A1402" s="6">
        <v>5132</v>
      </c>
      <c r="B1402" s="6" t="s">
        <v>3578</v>
      </c>
      <c r="C1402" s="6" t="s">
        <v>3069</v>
      </c>
      <c r="D1402" s="6" t="s">
        <v>40</v>
      </c>
      <c r="E1402" s="6" t="s">
        <v>86</v>
      </c>
      <c r="F1402" s="6">
        <v>3120</v>
      </c>
      <c r="G1402" s="6">
        <f t="shared" si="27"/>
        <v>143520</v>
      </c>
      <c r="H1402" s="1">
        <v>46</v>
      </c>
    </row>
    <row r="1403" spans="1:8" ht="13.15" customHeight="1" x14ac:dyDescent="0.25">
      <c r="A1403" s="6">
        <v>5132</v>
      </c>
      <c r="B1403" s="6" t="s">
        <v>3730</v>
      </c>
      <c r="C1403" s="6" t="s">
        <v>3069</v>
      </c>
      <c r="D1403" s="6" t="s">
        <v>40</v>
      </c>
      <c r="E1403" s="6" t="s">
        <v>86</v>
      </c>
      <c r="F1403" s="6">
        <v>2510</v>
      </c>
      <c r="G1403" s="6">
        <f t="shared" si="27"/>
        <v>120480</v>
      </c>
      <c r="H1403" s="1">
        <v>48</v>
      </c>
    </row>
    <row r="1404" spans="1:8" ht="13.15" customHeight="1" x14ac:dyDescent="0.25">
      <c r="A1404" s="6">
        <v>5132</v>
      </c>
      <c r="B1404" s="6" t="s">
        <v>3731</v>
      </c>
      <c r="C1404" s="6" t="s">
        <v>3069</v>
      </c>
      <c r="D1404" s="6" t="s">
        <v>40</v>
      </c>
      <c r="E1404" s="6" t="s">
        <v>86</v>
      </c>
      <c r="F1404" s="6">
        <v>2430</v>
      </c>
      <c r="G1404" s="6">
        <f t="shared" si="27"/>
        <v>72900</v>
      </c>
      <c r="H1404" s="1">
        <v>30</v>
      </c>
    </row>
    <row r="1405" spans="1:8" ht="13.15" customHeight="1" x14ac:dyDescent="0.25">
      <c r="A1405" s="6">
        <v>5132</v>
      </c>
      <c r="B1405" s="6" t="s">
        <v>3732</v>
      </c>
      <c r="C1405" s="6" t="s">
        <v>3069</v>
      </c>
      <c r="D1405" s="6" t="s">
        <v>40</v>
      </c>
      <c r="E1405" s="6" t="s">
        <v>86</v>
      </c>
      <c r="F1405" s="6">
        <v>5240</v>
      </c>
      <c r="G1405" s="6">
        <f t="shared" si="27"/>
        <v>225320</v>
      </c>
      <c r="H1405" s="1">
        <v>43</v>
      </c>
    </row>
    <row r="1406" spans="1:8" ht="13.15" customHeight="1" x14ac:dyDescent="0.25">
      <c r="A1406" s="6">
        <v>5132</v>
      </c>
      <c r="B1406" s="6" t="s">
        <v>3733</v>
      </c>
      <c r="C1406" s="6" t="s">
        <v>3069</v>
      </c>
      <c r="D1406" s="6" t="s">
        <v>40</v>
      </c>
      <c r="E1406" s="6" t="s">
        <v>86</v>
      </c>
      <c r="F1406" s="6">
        <v>2130</v>
      </c>
      <c r="G1406" s="6">
        <f t="shared" si="27"/>
        <v>117150</v>
      </c>
      <c r="H1406" s="1">
        <v>55</v>
      </c>
    </row>
    <row r="1407" spans="1:8" ht="13.15" customHeight="1" x14ac:dyDescent="0.25">
      <c r="A1407" s="6">
        <v>5132</v>
      </c>
      <c r="B1407" s="6" t="s">
        <v>3734</v>
      </c>
      <c r="C1407" s="6" t="s">
        <v>3069</v>
      </c>
      <c r="D1407" s="6" t="s">
        <v>40</v>
      </c>
      <c r="E1407" s="6" t="s">
        <v>86</v>
      </c>
      <c r="F1407" s="6">
        <v>3340</v>
      </c>
      <c r="G1407" s="6">
        <f t="shared" si="27"/>
        <v>193720</v>
      </c>
      <c r="H1407" s="1">
        <v>58</v>
      </c>
    </row>
    <row r="1408" spans="1:8" ht="13.15" customHeight="1" x14ac:dyDescent="0.25">
      <c r="A1408" s="6">
        <v>5132</v>
      </c>
      <c r="B1408" s="6" t="s">
        <v>3735</v>
      </c>
      <c r="C1408" s="6" t="s">
        <v>3069</v>
      </c>
      <c r="D1408" s="6" t="s">
        <v>40</v>
      </c>
      <c r="E1408" s="6" t="s">
        <v>86</v>
      </c>
      <c r="F1408" s="6">
        <v>3720</v>
      </c>
      <c r="G1408" s="6">
        <f t="shared" si="27"/>
        <v>178560</v>
      </c>
      <c r="H1408" s="1">
        <v>48</v>
      </c>
    </row>
    <row r="1409" spans="1:8" ht="13.15" customHeight="1" x14ac:dyDescent="0.25">
      <c r="A1409" s="6">
        <v>5132</v>
      </c>
      <c r="B1409" s="6" t="s">
        <v>3736</v>
      </c>
      <c r="C1409" s="6" t="s">
        <v>3069</v>
      </c>
      <c r="D1409" s="6" t="s">
        <v>40</v>
      </c>
      <c r="E1409" s="6" t="s">
        <v>86</v>
      </c>
      <c r="F1409" s="6">
        <v>1140</v>
      </c>
      <c r="G1409" s="6">
        <f t="shared" si="27"/>
        <v>35340</v>
      </c>
      <c r="H1409" s="1">
        <v>31</v>
      </c>
    </row>
    <row r="1410" spans="1:8" ht="13.15" customHeight="1" x14ac:dyDescent="0.25">
      <c r="A1410" s="6">
        <v>5132</v>
      </c>
      <c r="B1410" s="6" t="s">
        <v>3737</v>
      </c>
      <c r="C1410" s="6" t="s">
        <v>3069</v>
      </c>
      <c r="D1410" s="6" t="s">
        <v>40</v>
      </c>
      <c r="E1410" s="6" t="s">
        <v>86</v>
      </c>
      <c r="F1410" s="6">
        <v>2970</v>
      </c>
      <c r="G1410" s="6">
        <f t="shared" si="27"/>
        <v>184140</v>
      </c>
      <c r="H1410" s="1">
        <v>62</v>
      </c>
    </row>
    <row r="1411" spans="1:8" ht="13.15" customHeight="1" x14ac:dyDescent="0.25">
      <c r="A1411" s="6">
        <v>5132</v>
      </c>
      <c r="B1411" s="6" t="s">
        <v>3738</v>
      </c>
      <c r="C1411" s="6" t="s">
        <v>3069</v>
      </c>
      <c r="D1411" s="6" t="s">
        <v>40</v>
      </c>
      <c r="E1411" s="6" t="s">
        <v>86</v>
      </c>
      <c r="F1411" s="6">
        <v>7520</v>
      </c>
      <c r="G1411" s="6">
        <f t="shared" si="27"/>
        <v>315840</v>
      </c>
      <c r="H1411" s="1">
        <v>42</v>
      </c>
    </row>
    <row r="1412" spans="1:8" ht="13.15" customHeight="1" x14ac:dyDescent="0.25">
      <c r="A1412" s="6">
        <v>5132</v>
      </c>
      <c r="B1412" s="6" t="s">
        <v>3739</v>
      </c>
      <c r="C1412" s="6" t="s">
        <v>3069</v>
      </c>
      <c r="D1412" s="6" t="s">
        <v>40</v>
      </c>
      <c r="E1412" s="6" t="s">
        <v>86</v>
      </c>
      <c r="F1412" s="6">
        <v>2660</v>
      </c>
      <c r="G1412" s="6">
        <f t="shared" si="27"/>
        <v>106400</v>
      </c>
      <c r="H1412" s="1">
        <v>40</v>
      </c>
    </row>
    <row r="1413" spans="1:8" ht="13.15" customHeight="1" x14ac:dyDescent="0.25">
      <c r="A1413" s="6">
        <v>5132</v>
      </c>
      <c r="B1413" s="6" t="s">
        <v>3740</v>
      </c>
      <c r="C1413" s="6" t="s">
        <v>3069</v>
      </c>
      <c r="D1413" s="6" t="s">
        <v>40</v>
      </c>
      <c r="E1413" s="6" t="s">
        <v>86</v>
      </c>
      <c r="F1413" s="6">
        <v>1900</v>
      </c>
      <c r="G1413" s="6">
        <f t="shared" si="27"/>
        <v>49400</v>
      </c>
      <c r="H1413" s="1">
        <v>26</v>
      </c>
    </row>
    <row r="1414" spans="1:8" ht="13.15" customHeight="1" x14ac:dyDescent="0.25">
      <c r="A1414" s="6">
        <v>5132</v>
      </c>
      <c r="B1414" s="6" t="s">
        <v>3741</v>
      </c>
      <c r="C1414" s="6" t="s">
        <v>3069</v>
      </c>
      <c r="D1414" s="6" t="s">
        <v>40</v>
      </c>
      <c r="E1414" s="6" t="s">
        <v>86</v>
      </c>
      <c r="F1414" s="6">
        <v>2510</v>
      </c>
      <c r="G1414" s="6">
        <f t="shared" si="27"/>
        <v>97890</v>
      </c>
      <c r="H1414" s="1">
        <v>39</v>
      </c>
    </row>
    <row r="1415" spans="1:8" ht="13.15" customHeight="1" x14ac:dyDescent="0.25">
      <c r="A1415" s="6">
        <v>5132</v>
      </c>
      <c r="B1415" s="6" t="s">
        <v>3742</v>
      </c>
      <c r="C1415" s="6" t="s">
        <v>3069</v>
      </c>
      <c r="D1415" s="6" t="s">
        <v>40</v>
      </c>
      <c r="E1415" s="6" t="s">
        <v>86</v>
      </c>
      <c r="F1415" s="6">
        <v>680</v>
      </c>
      <c r="G1415" s="6">
        <f t="shared" si="27"/>
        <v>39440</v>
      </c>
      <c r="H1415" s="1">
        <v>58</v>
      </c>
    </row>
    <row r="1416" spans="1:8" ht="13.15" customHeight="1" x14ac:dyDescent="0.25">
      <c r="A1416" s="6">
        <v>5132</v>
      </c>
      <c r="B1416" s="6" t="s">
        <v>3743</v>
      </c>
      <c r="C1416" s="6" t="s">
        <v>3069</v>
      </c>
      <c r="D1416" s="6" t="s">
        <v>40</v>
      </c>
      <c r="E1416" s="6" t="s">
        <v>86</v>
      </c>
      <c r="F1416" s="6">
        <v>680</v>
      </c>
      <c r="G1416" s="6">
        <f t="shared" si="27"/>
        <v>36720</v>
      </c>
      <c r="H1416" s="1">
        <v>54</v>
      </c>
    </row>
    <row r="1417" spans="1:8" ht="13.15" customHeight="1" x14ac:dyDescent="0.25">
      <c r="A1417" s="6">
        <v>5132</v>
      </c>
      <c r="B1417" s="6" t="s">
        <v>3744</v>
      </c>
      <c r="C1417" s="6" t="s">
        <v>3069</v>
      </c>
      <c r="D1417" s="6" t="s">
        <v>40</v>
      </c>
      <c r="E1417" s="6" t="s">
        <v>86</v>
      </c>
      <c r="F1417" s="6">
        <v>2970</v>
      </c>
      <c r="G1417" s="6">
        <f t="shared" si="27"/>
        <v>184140</v>
      </c>
      <c r="H1417" s="1">
        <v>62</v>
      </c>
    </row>
    <row r="1418" spans="1:8" ht="13.15" customHeight="1" x14ac:dyDescent="0.25">
      <c r="A1418" s="6">
        <v>5132</v>
      </c>
      <c r="B1418" s="6" t="s">
        <v>3745</v>
      </c>
      <c r="C1418" s="6" t="s">
        <v>3069</v>
      </c>
      <c r="D1418" s="6" t="s">
        <v>40</v>
      </c>
      <c r="E1418" s="6" t="s">
        <v>86</v>
      </c>
      <c r="F1418" s="6">
        <v>2510</v>
      </c>
      <c r="G1418" s="6">
        <f t="shared" si="27"/>
        <v>115460</v>
      </c>
      <c r="H1418" s="1">
        <v>46</v>
      </c>
    </row>
    <row r="1419" spans="1:8" ht="13.15" customHeight="1" x14ac:dyDescent="0.25">
      <c r="A1419" s="6">
        <v>5132</v>
      </c>
      <c r="B1419" s="6" t="s">
        <v>3746</v>
      </c>
      <c r="C1419" s="6" t="s">
        <v>3069</v>
      </c>
      <c r="D1419" s="6" t="s">
        <v>40</v>
      </c>
      <c r="E1419" s="6" t="s">
        <v>86</v>
      </c>
      <c r="F1419" s="6">
        <v>4490</v>
      </c>
      <c r="G1419" s="6">
        <f t="shared" si="27"/>
        <v>260420</v>
      </c>
      <c r="H1419" s="1">
        <v>58</v>
      </c>
    </row>
    <row r="1420" spans="1:8" ht="13.15" customHeight="1" x14ac:dyDescent="0.25">
      <c r="A1420" s="6">
        <v>5132</v>
      </c>
      <c r="B1420" s="6" t="s">
        <v>3747</v>
      </c>
      <c r="C1420" s="6" t="s">
        <v>3069</v>
      </c>
      <c r="D1420" s="6" t="s">
        <v>40</v>
      </c>
      <c r="E1420" s="6" t="s">
        <v>86</v>
      </c>
      <c r="F1420" s="6">
        <v>2970</v>
      </c>
      <c r="G1420" s="6">
        <f t="shared" si="27"/>
        <v>178200</v>
      </c>
      <c r="H1420" s="1">
        <v>60</v>
      </c>
    </row>
    <row r="1421" spans="1:8" ht="13.15" customHeight="1" x14ac:dyDescent="0.25">
      <c r="A1421" s="6">
        <v>5132</v>
      </c>
      <c r="B1421" s="6" t="s">
        <v>3748</v>
      </c>
      <c r="C1421" s="6" t="s">
        <v>3069</v>
      </c>
      <c r="D1421" s="6" t="s">
        <v>40</v>
      </c>
      <c r="E1421" s="6" t="s">
        <v>86</v>
      </c>
      <c r="F1421" s="6">
        <v>2200</v>
      </c>
      <c r="G1421" s="6">
        <f t="shared" si="27"/>
        <v>68200</v>
      </c>
      <c r="H1421" s="1">
        <v>31</v>
      </c>
    </row>
    <row r="1422" spans="1:8" ht="13.15" customHeight="1" x14ac:dyDescent="0.25">
      <c r="A1422" s="6">
        <v>5132</v>
      </c>
      <c r="B1422" s="6" t="s">
        <v>3749</v>
      </c>
      <c r="C1422" s="6" t="s">
        <v>3069</v>
      </c>
      <c r="D1422" s="6" t="s">
        <v>40</v>
      </c>
      <c r="E1422" s="6" t="s">
        <v>86</v>
      </c>
      <c r="F1422" s="6">
        <v>4180</v>
      </c>
      <c r="G1422" s="6">
        <f t="shared" si="27"/>
        <v>108680</v>
      </c>
      <c r="H1422" s="1">
        <v>26</v>
      </c>
    </row>
    <row r="1423" spans="1:8" ht="13.15" customHeight="1" x14ac:dyDescent="0.25">
      <c r="A1423" s="6">
        <v>5132</v>
      </c>
      <c r="B1423" s="6" t="s">
        <v>3750</v>
      </c>
      <c r="C1423" s="6" t="s">
        <v>3069</v>
      </c>
      <c r="D1423" s="6" t="s">
        <v>40</v>
      </c>
      <c r="E1423" s="6" t="s">
        <v>86</v>
      </c>
      <c r="F1423" s="6">
        <v>2660</v>
      </c>
      <c r="G1423" s="6">
        <f t="shared" si="27"/>
        <v>82460</v>
      </c>
      <c r="H1423" s="1">
        <v>31</v>
      </c>
    </row>
    <row r="1424" spans="1:8" ht="13.15" customHeight="1" x14ac:dyDescent="0.25">
      <c r="A1424" s="6">
        <v>5132</v>
      </c>
      <c r="B1424" s="6" t="s">
        <v>3751</v>
      </c>
      <c r="C1424" s="6" t="s">
        <v>3069</v>
      </c>
      <c r="D1424" s="6" t="s">
        <v>40</v>
      </c>
      <c r="E1424" s="6" t="s">
        <v>86</v>
      </c>
      <c r="F1424" s="6">
        <v>3340</v>
      </c>
      <c r="G1424" s="6">
        <f t="shared" si="27"/>
        <v>160320</v>
      </c>
      <c r="H1424" s="1">
        <v>48</v>
      </c>
    </row>
    <row r="1425" spans="1:8" ht="13.15" customHeight="1" x14ac:dyDescent="0.25">
      <c r="A1425" s="6">
        <v>5132</v>
      </c>
      <c r="B1425" s="6" t="s">
        <v>3752</v>
      </c>
      <c r="C1425" s="6" t="s">
        <v>3069</v>
      </c>
      <c r="D1425" s="6" t="s">
        <v>40</v>
      </c>
      <c r="E1425" s="6" t="s">
        <v>86</v>
      </c>
      <c r="F1425" s="6">
        <v>900</v>
      </c>
      <c r="G1425" s="6">
        <f t="shared" si="27"/>
        <v>41400</v>
      </c>
      <c r="H1425" s="1">
        <v>46</v>
      </c>
    </row>
    <row r="1426" spans="1:8" ht="13.15" customHeight="1" x14ac:dyDescent="0.25">
      <c r="A1426" s="6">
        <v>5132</v>
      </c>
      <c r="B1426" s="6" t="s">
        <v>3753</v>
      </c>
      <c r="C1426" s="6" t="s">
        <v>3069</v>
      </c>
      <c r="D1426" s="6" t="s">
        <v>40</v>
      </c>
      <c r="E1426" s="6" t="s">
        <v>86</v>
      </c>
      <c r="F1426" s="6">
        <v>15120</v>
      </c>
      <c r="G1426" s="6">
        <f t="shared" si="27"/>
        <v>529200</v>
      </c>
      <c r="H1426" s="1">
        <v>35</v>
      </c>
    </row>
    <row r="1427" spans="1:8" ht="13.15" customHeight="1" x14ac:dyDescent="0.25">
      <c r="A1427" s="6">
        <v>5132</v>
      </c>
      <c r="B1427" s="6" t="s">
        <v>3754</v>
      </c>
      <c r="C1427" s="6" t="s">
        <v>3069</v>
      </c>
      <c r="D1427" s="6" t="s">
        <v>40</v>
      </c>
      <c r="E1427" s="6" t="s">
        <v>86</v>
      </c>
      <c r="F1427" s="6">
        <v>3340</v>
      </c>
      <c r="G1427" s="6">
        <f t="shared" si="27"/>
        <v>120240</v>
      </c>
      <c r="H1427" s="1">
        <v>36</v>
      </c>
    </row>
    <row r="1428" spans="1:8" ht="13.15" customHeight="1" x14ac:dyDescent="0.25">
      <c r="A1428" s="6">
        <v>5132</v>
      </c>
      <c r="B1428" s="6" t="s">
        <v>3755</v>
      </c>
      <c r="C1428" s="6" t="s">
        <v>3069</v>
      </c>
      <c r="D1428" s="6" t="s">
        <v>40</v>
      </c>
      <c r="E1428" s="6" t="s">
        <v>86</v>
      </c>
      <c r="F1428" s="6">
        <v>3800</v>
      </c>
      <c r="G1428" s="6">
        <f t="shared" si="27"/>
        <v>209000</v>
      </c>
      <c r="H1428" s="1">
        <v>55</v>
      </c>
    </row>
    <row r="1429" spans="1:8" ht="13.15" customHeight="1" x14ac:dyDescent="0.25">
      <c r="A1429" s="6">
        <v>5132</v>
      </c>
      <c r="B1429" s="6" t="s">
        <v>3756</v>
      </c>
      <c r="C1429" s="6" t="s">
        <v>3069</v>
      </c>
      <c r="D1429" s="6" t="s">
        <v>40</v>
      </c>
      <c r="E1429" s="6" t="s">
        <v>86</v>
      </c>
      <c r="F1429" s="6">
        <v>1520</v>
      </c>
      <c r="G1429" s="6">
        <f t="shared" si="27"/>
        <v>59280</v>
      </c>
      <c r="H1429" s="1">
        <v>39</v>
      </c>
    </row>
    <row r="1430" spans="1:8" ht="13.15" customHeight="1" x14ac:dyDescent="0.25">
      <c r="A1430" s="6">
        <v>5132</v>
      </c>
      <c r="B1430" s="6" t="s">
        <v>3757</v>
      </c>
      <c r="C1430" s="6" t="s">
        <v>3069</v>
      </c>
      <c r="D1430" s="6" t="s">
        <v>40</v>
      </c>
      <c r="E1430" s="6" t="s">
        <v>86</v>
      </c>
      <c r="F1430" s="6">
        <v>1900</v>
      </c>
      <c r="G1430" s="6">
        <f t="shared" si="27"/>
        <v>68400</v>
      </c>
      <c r="H1430" s="1">
        <v>36</v>
      </c>
    </row>
    <row r="1431" spans="1:8" ht="13.15" customHeight="1" x14ac:dyDescent="0.25">
      <c r="A1431" s="6">
        <v>5132</v>
      </c>
      <c r="B1431" s="6" t="s">
        <v>3758</v>
      </c>
      <c r="C1431" s="6" t="s">
        <v>3069</v>
      </c>
      <c r="D1431" s="6" t="s">
        <v>40</v>
      </c>
      <c r="E1431" s="6" t="s">
        <v>86</v>
      </c>
      <c r="F1431" s="6">
        <v>2130</v>
      </c>
      <c r="G1431" s="6">
        <f t="shared" si="27"/>
        <v>106500</v>
      </c>
      <c r="H1431" s="1">
        <v>50</v>
      </c>
    </row>
    <row r="1432" spans="1:8" ht="13.15" customHeight="1" x14ac:dyDescent="0.25">
      <c r="A1432" s="6">
        <v>5132</v>
      </c>
      <c r="B1432" s="6" t="s">
        <v>3759</v>
      </c>
      <c r="C1432" s="6" t="s">
        <v>3069</v>
      </c>
      <c r="D1432" s="6" t="s">
        <v>40</v>
      </c>
      <c r="E1432" s="6" t="s">
        <v>86</v>
      </c>
      <c r="F1432" s="6">
        <v>1900</v>
      </c>
      <c r="G1432" s="6">
        <f t="shared" si="27"/>
        <v>68400</v>
      </c>
      <c r="H1432" s="1">
        <v>36</v>
      </c>
    </row>
    <row r="1433" spans="1:8" ht="13.15" customHeight="1" x14ac:dyDescent="0.25">
      <c r="A1433" s="6">
        <v>5132</v>
      </c>
      <c r="B1433" s="6" t="s">
        <v>3760</v>
      </c>
      <c r="C1433" s="6" t="s">
        <v>3069</v>
      </c>
      <c r="D1433" s="6" t="s">
        <v>40</v>
      </c>
      <c r="E1433" s="6" t="s">
        <v>86</v>
      </c>
      <c r="F1433" s="6">
        <v>2970</v>
      </c>
      <c r="G1433" s="6">
        <f t="shared" si="27"/>
        <v>184140</v>
      </c>
      <c r="H1433" s="1">
        <v>62</v>
      </c>
    </row>
    <row r="1434" spans="1:8" ht="13.15" customHeight="1" x14ac:dyDescent="0.25">
      <c r="A1434" s="6">
        <v>5132</v>
      </c>
      <c r="B1434" s="6" t="s">
        <v>3761</v>
      </c>
      <c r="C1434" s="6" t="s">
        <v>3069</v>
      </c>
      <c r="D1434" s="6" t="s">
        <v>40</v>
      </c>
      <c r="E1434" s="6" t="s">
        <v>86</v>
      </c>
      <c r="F1434" s="6">
        <v>2970</v>
      </c>
      <c r="G1434" s="6">
        <f t="shared" si="27"/>
        <v>163350</v>
      </c>
      <c r="H1434" s="1">
        <v>55</v>
      </c>
    </row>
    <row r="1435" spans="1:8" ht="13.15" customHeight="1" x14ac:dyDescent="0.25">
      <c r="A1435" s="6">
        <v>5132</v>
      </c>
      <c r="B1435" s="6" t="s">
        <v>3762</v>
      </c>
      <c r="C1435" s="6" t="s">
        <v>3069</v>
      </c>
      <c r="D1435" s="6" t="s">
        <v>40</v>
      </c>
      <c r="E1435" s="6" t="s">
        <v>86</v>
      </c>
      <c r="F1435" s="6">
        <v>3720</v>
      </c>
      <c r="G1435" s="6">
        <f t="shared" si="27"/>
        <v>145080</v>
      </c>
      <c r="H1435" s="1">
        <v>39</v>
      </c>
    </row>
    <row r="1436" spans="1:8" ht="13.15" customHeight="1" x14ac:dyDescent="0.25">
      <c r="A1436" s="6">
        <v>5132</v>
      </c>
      <c r="B1436" s="6" t="s">
        <v>3763</v>
      </c>
      <c r="C1436" s="6" t="s">
        <v>3069</v>
      </c>
      <c r="D1436" s="6" t="s">
        <v>40</v>
      </c>
      <c r="E1436" s="6" t="s">
        <v>86</v>
      </c>
      <c r="F1436" s="6">
        <v>3340</v>
      </c>
      <c r="G1436" s="6">
        <f t="shared" ref="G1436:G1499" si="28">H1436*F1436</f>
        <v>167000</v>
      </c>
      <c r="H1436" s="1">
        <v>50</v>
      </c>
    </row>
    <row r="1437" spans="1:8" ht="13.15" customHeight="1" x14ac:dyDescent="0.25">
      <c r="A1437" s="6">
        <v>5132</v>
      </c>
      <c r="B1437" s="6" t="s">
        <v>3764</v>
      </c>
      <c r="C1437" s="6" t="s">
        <v>3069</v>
      </c>
      <c r="D1437" s="6" t="s">
        <v>40</v>
      </c>
      <c r="E1437" s="6" t="s">
        <v>86</v>
      </c>
      <c r="F1437" s="6">
        <v>3720</v>
      </c>
      <c r="G1437" s="6">
        <f t="shared" si="28"/>
        <v>119040</v>
      </c>
      <c r="H1437" s="1">
        <v>32</v>
      </c>
    </row>
    <row r="1438" spans="1:8" ht="13.15" customHeight="1" x14ac:dyDescent="0.25">
      <c r="A1438" s="6">
        <v>5132</v>
      </c>
      <c r="B1438" s="6" t="s">
        <v>3765</v>
      </c>
      <c r="C1438" s="6" t="s">
        <v>3069</v>
      </c>
      <c r="D1438" s="6" t="s">
        <v>40</v>
      </c>
      <c r="E1438" s="6" t="s">
        <v>86</v>
      </c>
      <c r="F1438" s="6">
        <v>3340</v>
      </c>
      <c r="G1438" s="6">
        <f t="shared" si="28"/>
        <v>153640</v>
      </c>
      <c r="H1438" s="1">
        <v>46</v>
      </c>
    </row>
    <row r="1439" spans="1:8" ht="13.15" customHeight="1" x14ac:dyDescent="0.25">
      <c r="A1439" s="6">
        <v>5132</v>
      </c>
      <c r="B1439" s="6" t="s">
        <v>3766</v>
      </c>
      <c r="C1439" s="6" t="s">
        <v>3069</v>
      </c>
      <c r="D1439" s="6" t="s">
        <v>40</v>
      </c>
      <c r="E1439" s="6" t="s">
        <v>86</v>
      </c>
      <c r="F1439" s="6">
        <v>6010</v>
      </c>
      <c r="G1439" s="6">
        <f t="shared" si="28"/>
        <v>216360</v>
      </c>
      <c r="H1439" s="1">
        <v>36</v>
      </c>
    </row>
    <row r="1440" spans="1:8" ht="13.15" customHeight="1" x14ac:dyDescent="0.25">
      <c r="A1440" s="6">
        <v>5132</v>
      </c>
      <c r="B1440" s="6" t="s">
        <v>3767</v>
      </c>
      <c r="C1440" s="6" t="s">
        <v>3069</v>
      </c>
      <c r="D1440" s="6" t="s">
        <v>40</v>
      </c>
      <c r="E1440" s="6" t="s">
        <v>86</v>
      </c>
      <c r="F1440" s="6">
        <v>2200</v>
      </c>
      <c r="G1440" s="6">
        <f t="shared" si="28"/>
        <v>101200</v>
      </c>
      <c r="H1440" s="1">
        <v>46</v>
      </c>
    </row>
    <row r="1441" spans="1:8" ht="13.15" customHeight="1" x14ac:dyDescent="0.25">
      <c r="A1441" s="6">
        <v>5132</v>
      </c>
      <c r="B1441" s="6" t="s">
        <v>3768</v>
      </c>
      <c r="C1441" s="6" t="s">
        <v>3069</v>
      </c>
      <c r="D1441" s="6" t="s">
        <v>40</v>
      </c>
      <c r="E1441" s="6" t="s">
        <v>86</v>
      </c>
      <c r="F1441" s="6">
        <v>3340</v>
      </c>
      <c r="G1441" s="6">
        <f t="shared" si="28"/>
        <v>200400</v>
      </c>
      <c r="H1441" s="1">
        <v>60</v>
      </c>
    </row>
    <row r="1442" spans="1:8" ht="13.15" customHeight="1" x14ac:dyDescent="0.25">
      <c r="A1442" s="6">
        <v>5132</v>
      </c>
      <c r="B1442" s="6" t="s">
        <v>3769</v>
      </c>
      <c r="C1442" s="6" t="s">
        <v>3069</v>
      </c>
      <c r="D1442" s="6" t="s">
        <v>40</v>
      </c>
      <c r="E1442" s="6" t="s">
        <v>86</v>
      </c>
      <c r="F1442" s="6">
        <v>1570</v>
      </c>
      <c r="G1442" s="6">
        <f t="shared" si="28"/>
        <v>42390</v>
      </c>
      <c r="H1442" s="1">
        <v>27</v>
      </c>
    </row>
    <row r="1443" spans="1:8" ht="13.15" customHeight="1" x14ac:dyDescent="0.25">
      <c r="A1443" s="6">
        <v>5132</v>
      </c>
      <c r="B1443" s="6" t="s">
        <v>3770</v>
      </c>
      <c r="C1443" s="6" t="s">
        <v>3069</v>
      </c>
      <c r="D1443" s="6" t="s">
        <v>40</v>
      </c>
      <c r="E1443" s="6" t="s">
        <v>86</v>
      </c>
      <c r="F1443" s="6">
        <v>2510</v>
      </c>
      <c r="G1443" s="6">
        <f t="shared" si="28"/>
        <v>77810</v>
      </c>
      <c r="H1443" s="1">
        <v>31</v>
      </c>
    </row>
    <row r="1444" spans="1:8" ht="13.15" customHeight="1" x14ac:dyDescent="0.25">
      <c r="A1444" s="6">
        <v>5132</v>
      </c>
      <c r="B1444" s="6" t="s">
        <v>3771</v>
      </c>
      <c r="C1444" s="6" t="s">
        <v>3069</v>
      </c>
      <c r="D1444" s="6" t="s">
        <v>40</v>
      </c>
      <c r="E1444" s="6" t="s">
        <v>86</v>
      </c>
      <c r="F1444" s="6">
        <v>3730</v>
      </c>
      <c r="G1444" s="6">
        <f t="shared" si="28"/>
        <v>212610</v>
      </c>
      <c r="H1444" s="1">
        <v>57</v>
      </c>
    </row>
    <row r="1445" spans="1:8" ht="13.15" customHeight="1" x14ac:dyDescent="0.25">
      <c r="A1445" s="6">
        <v>5132</v>
      </c>
      <c r="B1445" s="6" t="s">
        <v>3772</v>
      </c>
      <c r="C1445" s="6" t="s">
        <v>3069</v>
      </c>
      <c r="D1445" s="6" t="s">
        <v>40</v>
      </c>
      <c r="E1445" s="6" t="s">
        <v>86</v>
      </c>
      <c r="F1445" s="6">
        <v>2510</v>
      </c>
      <c r="G1445" s="6">
        <f t="shared" si="28"/>
        <v>133030</v>
      </c>
      <c r="H1445" s="1">
        <v>53</v>
      </c>
    </row>
    <row r="1446" spans="1:8" ht="13.15" customHeight="1" x14ac:dyDescent="0.25">
      <c r="A1446" s="6">
        <v>5132</v>
      </c>
      <c r="B1446" s="6" t="s">
        <v>3773</v>
      </c>
      <c r="C1446" s="6" t="s">
        <v>3069</v>
      </c>
      <c r="D1446" s="6" t="s">
        <v>40</v>
      </c>
      <c r="E1446" s="6" t="s">
        <v>86</v>
      </c>
      <c r="F1446" s="6">
        <v>2970</v>
      </c>
      <c r="G1446" s="6">
        <f t="shared" si="28"/>
        <v>115830</v>
      </c>
      <c r="H1446" s="1">
        <v>39</v>
      </c>
    </row>
    <row r="1447" spans="1:8" ht="13.15" customHeight="1" x14ac:dyDescent="0.25">
      <c r="A1447" s="6">
        <v>5132</v>
      </c>
      <c r="B1447" s="6" t="s">
        <v>3774</v>
      </c>
      <c r="C1447" s="6" t="s">
        <v>3069</v>
      </c>
      <c r="D1447" s="6" t="s">
        <v>40</v>
      </c>
      <c r="E1447" s="6" t="s">
        <v>86</v>
      </c>
      <c r="F1447" s="6">
        <v>2970</v>
      </c>
      <c r="G1447" s="6">
        <f t="shared" si="28"/>
        <v>100980</v>
      </c>
      <c r="H1447" s="1">
        <v>34</v>
      </c>
    </row>
    <row r="1448" spans="1:8" ht="13.15" customHeight="1" x14ac:dyDescent="0.25">
      <c r="A1448" s="6">
        <v>5132</v>
      </c>
      <c r="B1448" s="6" t="s">
        <v>3775</v>
      </c>
      <c r="C1448" s="6" t="s">
        <v>3069</v>
      </c>
      <c r="D1448" s="6" t="s">
        <v>40</v>
      </c>
      <c r="E1448" s="6" t="s">
        <v>86</v>
      </c>
      <c r="F1448" s="6">
        <v>1440</v>
      </c>
      <c r="G1448" s="6">
        <f t="shared" si="28"/>
        <v>64800</v>
      </c>
      <c r="H1448" s="1">
        <v>45</v>
      </c>
    </row>
    <row r="1449" spans="1:8" ht="13.15" customHeight="1" x14ac:dyDescent="0.25">
      <c r="A1449" s="6">
        <v>5132</v>
      </c>
      <c r="B1449" s="6" t="s">
        <v>3776</v>
      </c>
      <c r="C1449" s="6" t="s">
        <v>3069</v>
      </c>
      <c r="D1449" s="6" t="s">
        <v>40</v>
      </c>
      <c r="E1449" s="6" t="s">
        <v>86</v>
      </c>
      <c r="F1449" s="6">
        <v>4480</v>
      </c>
      <c r="G1449" s="6">
        <f t="shared" si="28"/>
        <v>241920</v>
      </c>
      <c r="H1449" s="1">
        <v>54</v>
      </c>
    </row>
    <row r="1450" spans="1:8" ht="13.15" customHeight="1" x14ac:dyDescent="0.25">
      <c r="A1450" s="6">
        <v>5132</v>
      </c>
      <c r="B1450" s="6" t="s">
        <v>3777</v>
      </c>
      <c r="C1450" s="6" t="s">
        <v>3069</v>
      </c>
      <c r="D1450" s="6" t="s">
        <v>40</v>
      </c>
      <c r="E1450" s="6" t="s">
        <v>86</v>
      </c>
      <c r="F1450" s="6">
        <v>2970</v>
      </c>
      <c r="G1450" s="6">
        <f t="shared" si="28"/>
        <v>98010</v>
      </c>
      <c r="H1450" s="1">
        <v>33</v>
      </c>
    </row>
    <row r="1451" spans="1:8" ht="13.15" customHeight="1" x14ac:dyDescent="0.25">
      <c r="A1451" s="6">
        <v>5132</v>
      </c>
      <c r="B1451" s="6" t="s">
        <v>3778</v>
      </c>
      <c r="C1451" s="6" t="s">
        <v>3069</v>
      </c>
      <c r="D1451" s="6" t="s">
        <v>40</v>
      </c>
      <c r="E1451" s="6" t="s">
        <v>86</v>
      </c>
      <c r="F1451" s="6">
        <v>910</v>
      </c>
      <c r="G1451" s="6">
        <f t="shared" si="28"/>
        <v>30940</v>
      </c>
      <c r="H1451" s="1">
        <v>34</v>
      </c>
    </row>
    <row r="1452" spans="1:8" ht="13.15" customHeight="1" x14ac:dyDescent="0.25">
      <c r="A1452" s="6">
        <v>5132</v>
      </c>
      <c r="B1452" s="6" t="s">
        <v>3779</v>
      </c>
      <c r="C1452" s="6" t="s">
        <v>3069</v>
      </c>
      <c r="D1452" s="6" t="s">
        <v>40</v>
      </c>
      <c r="E1452" s="6" t="s">
        <v>86</v>
      </c>
      <c r="F1452" s="6">
        <v>2130</v>
      </c>
      <c r="G1452" s="6">
        <f t="shared" si="28"/>
        <v>95850</v>
      </c>
      <c r="H1452" s="1">
        <v>45</v>
      </c>
    </row>
    <row r="1453" spans="1:8" ht="13.15" customHeight="1" x14ac:dyDescent="0.25">
      <c r="A1453" s="6">
        <v>5132</v>
      </c>
      <c r="B1453" s="6" t="s">
        <v>3910</v>
      </c>
      <c r="C1453" s="6" t="s">
        <v>3069</v>
      </c>
      <c r="D1453" s="6" t="s">
        <v>40</v>
      </c>
      <c r="E1453" s="6" t="s">
        <v>86</v>
      </c>
      <c r="F1453" s="6">
        <v>2000</v>
      </c>
      <c r="G1453" s="6">
        <f t="shared" si="28"/>
        <v>100000</v>
      </c>
      <c r="H1453" s="1">
        <v>50</v>
      </c>
    </row>
    <row r="1454" spans="1:8" ht="13.15" customHeight="1" x14ac:dyDescent="0.25">
      <c r="A1454" s="6">
        <v>5132</v>
      </c>
      <c r="B1454" s="6" t="s">
        <v>3911</v>
      </c>
      <c r="C1454" s="6" t="s">
        <v>3069</v>
      </c>
      <c r="D1454" s="6" t="s">
        <v>40</v>
      </c>
      <c r="E1454" s="6" t="s">
        <v>86</v>
      </c>
      <c r="F1454" s="6">
        <v>2000</v>
      </c>
      <c r="G1454" s="6">
        <f t="shared" si="28"/>
        <v>98000</v>
      </c>
      <c r="H1454" s="1">
        <v>49</v>
      </c>
    </row>
    <row r="1455" spans="1:8" ht="13.15" customHeight="1" x14ac:dyDescent="0.25">
      <c r="A1455" s="6">
        <v>5132</v>
      </c>
      <c r="B1455" s="6" t="s">
        <v>3912</v>
      </c>
      <c r="C1455" s="6" t="s">
        <v>3069</v>
      </c>
      <c r="D1455" s="6" t="s">
        <v>40</v>
      </c>
      <c r="E1455" s="6" t="s">
        <v>86</v>
      </c>
      <c r="F1455" s="6">
        <v>2000</v>
      </c>
      <c r="G1455" s="6">
        <f t="shared" si="28"/>
        <v>80000</v>
      </c>
      <c r="H1455" s="1">
        <v>40</v>
      </c>
    </row>
    <row r="1456" spans="1:8" ht="13.15" customHeight="1" x14ac:dyDescent="0.25">
      <c r="A1456" s="6">
        <v>5132</v>
      </c>
      <c r="B1456" s="6" t="s">
        <v>3913</v>
      </c>
      <c r="C1456" s="6" t="s">
        <v>3069</v>
      </c>
      <c r="D1456" s="6" t="s">
        <v>40</v>
      </c>
      <c r="E1456" s="6" t="s">
        <v>86</v>
      </c>
      <c r="F1456" s="6">
        <v>4000</v>
      </c>
      <c r="G1456" s="6">
        <f t="shared" si="28"/>
        <v>144000</v>
      </c>
      <c r="H1456" s="1">
        <v>36</v>
      </c>
    </row>
    <row r="1457" spans="1:8" ht="13.15" customHeight="1" x14ac:dyDescent="0.25">
      <c r="A1457" s="6">
        <v>5132</v>
      </c>
      <c r="B1457" s="6" t="s">
        <v>3914</v>
      </c>
      <c r="C1457" s="6" t="s">
        <v>3069</v>
      </c>
      <c r="D1457" s="6" t="s">
        <v>40</v>
      </c>
      <c r="E1457" s="6" t="s">
        <v>86</v>
      </c>
      <c r="F1457" s="6">
        <v>3440</v>
      </c>
      <c r="G1457" s="6">
        <f t="shared" si="28"/>
        <v>141040</v>
      </c>
      <c r="H1457" s="1">
        <v>41</v>
      </c>
    </row>
    <row r="1458" spans="1:8" ht="13.15" customHeight="1" x14ac:dyDescent="0.25">
      <c r="A1458" s="6">
        <v>5132</v>
      </c>
      <c r="B1458" s="6" t="s">
        <v>3915</v>
      </c>
      <c r="C1458" s="6" t="s">
        <v>3069</v>
      </c>
      <c r="D1458" s="6" t="s">
        <v>40</v>
      </c>
      <c r="E1458" s="6" t="s">
        <v>86</v>
      </c>
      <c r="F1458" s="6">
        <v>3920</v>
      </c>
      <c r="G1458" s="6">
        <f t="shared" si="28"/>
        <v>109760</v>
      </c>
      <c r="H1458" s="1">
        <v>28</v>
      </c>
    </row>
    <row r="1459" spans="1:8" ht="13.15" customHeight="1" x14ac:dyDescent="0.25">
      <c r="A1459" s="6">
        <v>5132</v>
      </c>
      <c r="B1459" s="6" t="s">
        <v>3916</v>
      </c>
      <c r="C1459" s="6" t="s">
        <v>3069</v>
      </c>
      <c r="D1459" s="6" t="s">
        <v>40</v>
      </c>
      <c r="E1459" s="6" t="s">
        <v>86</v>
      </c>
      <c r="F1459" s="6">
        <v>2000</v>
      </c>
      <c r="G1459" s="6">
        <f t="shared" si="28"/>
        <v>100000</v>
      </c>
      <c r="H1459" s="1">
        <v>50</v>
      </c>
    </row>
    <row r="1460" spans="1:8" ht="13.15" customHeight="1" x14ac:dyDescent="0.25">
      <c r="A1460" s="6">
        <v>5132</v>
      </c>
      <c r="B1460" s="6" t="s">
        <v>3917</v>
      </c>
      <c r="C1460" s="6" t="s">
        <v>3069</v>
      </c>
      <c r="D1460" s="6" t="s">
        <v>40</v>
      </c>
      <c r="E1460" s="6" t="s">
        <v>86</v>
      </c>
      <c r="F1460" s="6">
        <v>2240</v>
      </c>
      <c r="G1460" s="6">
        <f t="shared" si="28"/>
        <v>89600</v>
      </c>
      <c r="H1460" s="1">
        <v>40</v>
      </c>
    </row>
    <row r="1461" spans="1:8" ht="13.15" customHeight="1" x14ac:dyDescent="0.25">
      <c r="A1461" s="6">
        <v>5132</v>
      </c>
      <c r="B1461" s="6" t="s">
        <v>3918</v>
      </c>
      <c r="C1461" s="6" t="s">
        <v>3069</v>
      </c>
      <c r="D1461" s="6" t="s">
        <v>40</v>
      </c>
      <c r="E1461" s="6" t="s">
        <v>86</v>
      </c>
      <c r="F1461" s="6">
        <v>3200</v>
      </c>
      <c r="G1461" s="6">
        <f t="shared" si="28"/>
        <v>134400</v>
      </c>
      <c r="H1461" s="1">
        <v>42</v>
      </c>
    </row>
    <row r="1462" spans="1:8" ht="13.15" customHeight="1" x14ac:dyDescent="0.25">
      <c r="A1462" s="6">
        <v>5132</v>
      </c>
      <c r="B1462" s="6" t="s">
        <v>3919</v>
      </c>
      <c r="C1462" s="6" t="s">
        <v>3069</v>
      </c>
      <c r="D1462" s="6" t="s">
        <v>40</v>
      </c>
      <c r="E1462" s="6" t="s">
        <v>86</v>
      </c>
      <c r="F1462" s="6">
        <v>2000</v>
      </c>
      <c r="G1462" s="6">
        <f t="shared" si="28"/>
        <v>104000</v>
      </c>
      <c r="H1462" s="1">
        <v>52</v>
      </c>
    </row>
    <row r="1463" spans="1:8" ht="13.15" customHeight="1" x14ac:dyDescent="0.25">
      <c r="A1463" s="6">
        <v>5132</v>
      </c>
      <c r="B1463" s="6" t="s">
        <v>3920</v>
      </c>
      <c r="C1463" s="6" t="s">
        <v>3069</v>
      </c>
      <c r="D1463" s="6" t="s">
        <v>40</v>
      </c>
      <c r="E1463" s="6" t="s">
        <v>86</v>
      </c>
      <c r="F1463" s="6">
        <v>1760</v>
      </c>
      <c r="G1463" s="6">
        <f t="shared" si="28"/>
        <v>45760</v>
      </c>
      <c r="H1463" s="1">
        <v>26</v>
      </c>
    </row>
    <row r="1464" spans="1:8" ht="13.15" customHeight="1" x14ac:dyDescent="0.25">
      <c r="A1464" s="6">
        <v>5132</v>
      </c>
      <c r="B1464" s="6" t="s">
        <v>3921</v>
      </c>
      <c r="C1464" s="6" t="s">
        <v>3069</v>
      </c>
      <c r="D1464" s="6" t="s">
        <v>40</v>
      </c>
      <c r="E1464" s="6" t="s">
        <v>86</v>
      </c>
      <c r="F1464" s="6">
        <v>4240</v>
      </c>
      <c r="G1464" s="6">
        <f t="shared" si="28"/>
        <v>97520</v>
      </c>
      <c r="H1464" s="1">
        <v>23</v>
      </c>
    </row>
    <row r="1465" spans="1:8" ht="13.15" customHeight="1" x14ac:dyDescent="0.25">
      <c r="A1465" s="6">
        <v>5132</v>
      </c>
      <c r="B1465" s="6" t="s">
        <v>3922</v>
      </c>
      <c r="C1465" s="6" t="s">
        <v>3069</v>
      </c>
      <c r="D1465" s="6" t="s">
        <v>40</v>
      </c>
      <c r="E1465" s="6" t="s">
        <v>86</v>
      </c>
      <c r="F1465" s="6">
        <v>5040</v>
      </c>
      <c r="G1465" s="6">
        <f t="shared" si="28"/>
        <v>201600</v>
      </c>
      <c r="H1465" s="1">
        <v>40</v>
      </c>
    </row>
    <row r="1466" spans="1:8" ht="13.15" customHeight="1" x14ac:dyDescent="0.25">
      <c r="A1466" s="6">
        <v>5132</v>
      </c>
      <c r="B1466" s="6" t="s">
        <v>3923</v>
      </c>
      <c r="C1466" s="6" t="s">
        <v>3069</v>
      </c>
      <c r="D1466" s="6" t="s">
        <v>40</v>
      </c>
      <c r="E1466" s="6" t="s">
        <v>86</v>
      </c>
      <c r="F1466" s="6">
        <v>2000</v>
      </c>
      <c r="G1466" s="6">
        <f t="shared" si="28"/>
        <v>98000</v>
      </c>
      <c r="H1466" s="1">
        <v>49</v>
      </c>
    </row>
    <row r="1467" spans="1:8" ht="13.15" customHeight="1" x14ac:dyDescent="0.25">
      <c r="A1467" s="6">
        <v>5132</v>
      </c>
      <c r="B1467" s="6" t="s">
        <v>3924</v>
      </c>
      <c r="C1467" s="6" t="s">
        <v>3069</v>
      </c>
      <c r="D1467" s="6" t="s">
        <v>40</v>
      </c>
      <c r="E1467" s="6" t="s">
        <v>86</v>
      </c>
      <c r="F1467" s="6">
        <v>4880</v>
      </c>
      <c r="G1467" s="6">
        <f t="shared" si="28"/>
        <v>156160</v>
      </c>
      <c r="H1467" s="1">
        <v>32</v>
      </c>
    </row>
    <row r="1468" spans="1:8" ht="13.15" customHeight="1" x14ac:dyDescent="0.25">
      <c r="A1468" s="6">
        <v>5132</v>
      </c>
      <c r="B1468" s="6" t="s">
        <v>3925</v>
      </c>
      <c r="C1468" s="6" t="s">
        <v>3069</v>
      </c>
      <c r="D1468" s="6" t="s">
        <v>40</v>
      </c>
      <c r="E1468" s="6" t="s">
        <v>86</v>
      </c>
      <c r="F1468" s="6">
        <v>2000</v>
      </c>
      <c r="G1468" s="6">
        <f t="shared" si="28"/>
        <v>98000</v>
      </c>
      <c r="H1468" s="1">
        <v>49</v>
      </c>
    </row>
    <row r="1469" spans="1:8" ht="13.15" customHeight="1" x14ac:dyDescent="0.25">
      <c r="A1469" s="6">
        <v>5132</v>
      </c>
      <c r="B1469" s="6" t="s">
        <v>3926</v>
      </c>
      <c r="C1469" s="6" t="s">
        <v>3069</v>
      </c>
      <c r="D1469" s="6" t="s">
        <v>40</v>
      </c>
      <c r="E1469" s="6" t="s">
        <v>86</v>
      </c>
      <c r="F1469" s="6">
        <v>4000</v>
      </c>
      <c r="G1469" s="6">
        <f t="shared" si="28"/>
        <v>144000</v>
      </c>
      <c r="H1469" s="1">
        <v>36</v>
      </c>
    </row>
    <row r="1470" spans="1:8" ht="13.15" customHeight="1" x14ac:dyDescent="0.25">
      <c r="A1470" s="6">
        <v>5132</v>
      </c>
      <c r="B1470" s="6" t="s">
        <v>3927</v>
      </c>
      <c r="C1470" s="6" t="s">
        <v>3069</v>
      </c>
      <c r="D1470" s="6" t="s">
        <v>40</v>
      </c>
      <c r="E1470" s="6" t="s">
        <v>86</v>
      </c>
      <c r="F1470" s="6">
        <v>4400</v>
      </c>
      <c r="G1470" s="6">
        <f t="shared" si="28"/>
        <v>158400</v>
      </c>
      <c r="H1470" s="1">
        <v>36</v>
      </c>
    </row>
    <row r="1471" spans="1:8" ht="13.15" customHeight="1" x14ac:dyDescent="0.25">
      <c r="A1471" s="6">
        <v>5132</v>
      </c>
      <c r="B1471" s="6" t="s">
        <v>3928</v>
      </c>
      <c r="C1471" s="6" t="s">
        <v>3069</v>
      </c>
      <c r="D1471" s="6" t="s">
        <v>40</v>
      </c>
      <c r="E1471" s="6" t="s">
        <v>86</v>
      </c>
      <c r="F1471" s="6">
        <v>2000</v>
      </c>
      <c r="G1471" s="6">
        <f t="shared" si="28"/>
        <v>96000</v>
      </c>
      <c r="H1471" s="1">
        <v>48</v>
      </c>
    </row>
    <row r="1472" spans="1:8" ht="13.15" customHeight="1" x14ac:dyDescent="0.25">
      <c r="A1472" s="6">
        <v>5132</v>
      </c>
      <c r="B1472" s="6" t="s">
        <v>3929</v>
      </c>
      <c r="C1472" s="6" t="s">
        <v>3069</v>
      </c>
      <c r="D1472" s="6" t="s">
        <v>40</v>
      </c>
      <c r="E1472" s="6" t="s">
        <v>86</v>
      </c>
      <c r="F1472" s="6">
        <v>4880</v>
      </c>
      <c r="G1472" s="6">
        <f t="shared" si="28"/>
        <v>200080</v>
      </c>
      <c r="H1472" s="1">
        <v>41</v>
      </c>
    </row>
    <row r="1473" spans="1:8" ht="13.15" customHeight="1" x14ac:dyDescent="0.25">
      <c r="A1473" s="6">
        <v>5132</v>
      </c>
      <c r="B1473" s="6" t="s">
        <v>3930</v>
      </c>
      <c r="C1473" s="6" t="s">
        <v>3069</v>
      </c>
      <c r="D1473" s="6" t="s">
        <v>40</v>
      </c>
      <c r="E1473" s="6" t="s">
        <v>86</v>
      </c>
      <c r="F1473" s="6">
        <v>2240</v>
      </c>
      <c r="G1473" s="6">
        <f t="shared" si="28"/>
        <v>109760</v>
      </c>
      <c r="H1473" s="1">
        <v>49</v>
      </c>
    </row>
    <row r="1474" spans="1:8" ht="13.15" customHeight="1" x14ac:dyDescent="0.25">
      <c r="A1474" s="6">
        <v>5132</v>
      </c>
      <c r="B1474" s="6" t="s">
        <v>3931</v>
      </c>
      <c r="C1474" s="6" t="s">
        <v>3069</v>
      </c>
      <c r="D1474" s="6" t="s">
        <v>40</v>
      </c>
      <c r="E1474" s="6" t="s">
        <v>86</v>
      </c>
      <c r="F1474" s="6">
        <v>4480</v>
      </c>
      <c r="G1474" s="6">
        <f t="shared" si="28"/>
        <v>98560</v>
      </c>
      <c r="H1474" s="1">
        <v>22</v>
      </c>
    </row>
    <row r="1475" spans="1:8" ht="13.15" customHeight="1" x14ac:dyDescent="0.25">
      <c r="A1475" s="6">
        <v>5132</v>
      </c>
      <c r="B1475" s="6" t="s">
        <v>3932</v>
      </c>
      <c r="C1475" s="6" t="s">
        <v>3069</v>
      </c>
      <c r="D1475" s="6" t="s">
        <v>40</v>
      </c>
      <c r="E1475" s="6" t="s">
        <v>86</v>
      </c>
      <c r="F1475" s="6">
        <v>2000</v>
      </c>
      <c r="G1475" s="6">
        <f t="shared" si="28"/>
        <v>98000</v>
      </c>
      <c r="H1475" s="1">
        <v>49</v>
      </c>
    </row>
    <row r="1476" spans="1:8" ht="13.15" customHeight="1" x14ac:dyDescent="0.25">
      <c r="A1476" s="6">
        <v>5132</v>
      </c>
      <c r="B1476" s="6" t="s">
        <v>3933</v>
      </c>
      <c r="C1476" s="6" t="s">
        <v>3069</v>
      </c>
      <c r="D1476" s="6" t="s">
        <v>40</v>
      </c>
      <c r="E1476" s="6" t="s">
        <v>86</v>
      </c>
      <c r="F1476" s="6">
        <v>5040</v>
      </c>
      <c r="G1476" s="6">
        <f t="shared" si="28"/>
        <v>176400</v>
      </c>
      <c r="H1476" s="1">
        <v>35</v>
      </c>
    </row>
    <row r="1477" spans="1:8" ht="13.15" customHeight="1" x14ac:dyDescent="0.25">
      <c r="A1477" s="6">
        <v>5132</v>
      </c>
      <c r="B1477" s="6" t="s">
        <v>3934</v>
      </c>
      <c r="C1477" s="6" t="s">
        <v>3069</v>
      </c>
      <c r="D1477" s="6" t="s">
        <v>40</v>
      </c>
      <c r="E1477" s="6" t="s">
        <v>86</v>
      </c>
      <c r="F1477" s="6">
        <v>2240</v>
      </c>
      <c r="G1477" s="6">
        <f t="shared" si="28"/>
        <v>85120</v>
      </c>
      <c r="H1477" s="1">
        <v>38</v>
      </c>
    </row>
    <row r="1478" spans="1:8" ht="13.15" customHeight="1" x14ac:dyDescent="0.25">
      <c r="A1478" s="6">
        <v>5132</v>
      </c>
      <c r="B1478" s="6" t="s">
        <v>3935</v>
      </c>
      <c r="C1478" s="6" t="s">
        <v>3069</v>
      </c>
      <c r="D1478" s="6" t="s">
        <v>40</v>
      </c>
      <c r="E1478" s="6" t="s">
        <v>86</v>
      </c>
      <c r="F1478" s="6">
        <v>2000</v>
      </c>
      <c r="G1478" s="6">
        <f t="shared" si="28"/>
        <v>102000</v>
      </c>
      <c r="H1478" s="1">
        <v>51</v>
      </c>
    </row>
    <row r="1479" spans="1:8" ht="13.15" customHeight="1" x14ac:dyDescent="0.25">
      <c r="A1479" s="6">
        <v>5132</v>
      </c>
      <c r="B1479" s="6" t="s">
        <v>3936</v>
      </c>
      <c r="C1479" s="6" t="s">
        <v>3069</v>
      </c>
      <c r="D1479" s="6" t="s">
        <v>40</v>
      </c>
      <c r="E1479" s="6" t="s">
        <v>86</v>
      </c>
      <c r="F1479" s="6">
        <v>5200</v>
      </c>
      <c r="G1479" s="6">
        <f t="shared" si="28"/>
        <v>171600</v>
      </c>
      <c r="H1479" s="1">
        <v>33</v>
      </c>
    </row>
    <row r="1480" spans="1:8" ht="13.15" customHeight="1" x14ac:dyDescent="0.25">
      <c r="A1480" s="6">
        <v>5132</v>
      </c>
      <c r="B1480" s="6" t="s">
        <v>3937</v>
      </c>
      <c r="C1480" s="6" t="s">
        <v>3069</v>
      </c>
      <c r="D1480" s="6" t="s">
        <v>40</v>
      </c>
      <c r="E1480" s="6" t="s">
        <v>86</v>
      </c>
      <c r="F1480" s="6">
        <v>2000</v>
      </c>
      <c r="G1480" s="6">
        <f t="shared" si="28"/>
        <v>94000</v>
      </c>
      <c r="H1480" s="1">
        <v>47</v>
      </c>
    </row>
    <row r="1481" spans="1:8" ht="13.15" customHeight="1" x14ac:dyDescent="0.25">
      <c r="A1481" s="6">
        <v>5132</v>
      </c>
      <c r="B1481" s="6" t="s">
        <v>3938</v>
      </c>
      <c r="C1481" s="6" t="s">
        <v>3069</v>
      </c>
      <c r="D1481" s="6" t="s">
        <v>40</v>
      </c>
      <c r="E1481" s="6" t="s">
        <v>86</v>
      </c>
      <c r="F1481" s="6">
        <v>2000</v>
      </c>
      <c r="G1481" s="6">
        <f t="shared" si="28"/>
        <v>100000</v>
      </c>
      <c r="H1481" s="1">
        <v>50</v>
      </c>
    </row>
    <row r="1482" spans="1:8" ht="13.15" customHeight="1" x14ac:dyDescent="0.25">
      <c r="A1482" s="6">
        <v>5132</v>
      </c>
      <c r="B1482" s="6" t="s">
        <v>3939</v>
      </c>
      <c r="C1482" s="6" t="s">
        <v>3069</v>
      </c>
      <c r="D1482" s="6" t="s">
        <v>40</v>
      </c>
      <c r="E1482" s="6" t="s">
        <v>86</v>
      </c>
      <c r="F1482" s="6">
        <v>3200</v>
      </c>
      <c r="G1482" s="6">
        <f t="shared" si="28"/>
        <v>86400</v>
      </c>
      <c r="H1482" s="1">
        <v>27</v>
      </c>
    </row>
    <row r="1483" spans="1:8" ht="13.15" customHeight="1" x14ac:dyDescent="0.25">
      <c r="A1483" s="6">
        <v>5132</v>
      </c>
      <c r="B1483" s="6" t="s">
        <v>4012</v>
      </c>
      <c r="C1483" s="6" t="s">
        <v>3069</v>
      </c>
      <c r="D1483" s="6" t="s">
        <v>40</v>
      </c>
      <c r="E1483" s="6" t="s">
        <v>86</v>
      </c>
      <c r="F1483" s="6">
        <v>4060</v>
      </c>
      <c r="G1483" s="6">
        <f t="shared" si="28"/>
        <v>109620</v>
      </c>
      <c r="H1483" s="1">
        <v>27</v>
      </c>
    </row>
    <row r="1484" spans="1:8" ht="13.15" customHeight="1" x14ac:dyDescent="0.25">
      <c r="A1484" s="6">
        <v>5132</v>
      </c>
      <c r="B1484" s="6" t="s">
        <v>4013</v>
      </c>
      <c r="C1484" s="6" t="s">
        <v>3069</v>
      </c>
      <c r="D1484" s="6" t="s">
        <v>40</v>
      </c>
      <c r="E1484" s="6" t="s">
        <v>86</v>
      </c>
      <c r="F1484" s="6">
        <v>3920</v>
      </c>
      <c r="G1484" s="6">
        <f t="shared" si="28"/>
        <v>121520</v>
      </c>
      <c r="H1484" s="1">
        <v>31</v>
      </c>
    </row>
    <row r="1485" spans="1:8" ht="13.15" customHeight="1" x14ac:dyDescent="0.25">
      <c r="A1485" s="6">
        <v>5132</v>
      </c>
      <c r="B1485" s="6" t="s">
        <v>4014</v>
      </c>
      <c r="C1485" s="6" t="s">
        <v>3069</v>
      </c>
      <c r="D1485" s="6" t="s">
        <v>40</v>
      </c>
      <c r="E1485" s="6" t="s">
        <v>86</v>
      </c>
      <c r="F1485" s="6">
        <v>4060</v>
      </c>
      <c r="G1485" s="6">
        <f t="shared" si="28"/>
        <v>117740</v>
      </c>
      <c r="H1485" s="1">
        <v>29</v>
      </c>
    </row>
    <row r="1486" spans="1:8" ht="13.15" customHeight="1" x14ac:dyDescent="0.25">
      <c r="A1486" s="6">
        <v>5132</v>
      </c>
      <c r="B1486" s="6" t="s">
        <v>4015</v>
      </c>
      <c r="C1486" s="6" t="s">
        <v>3069</v>
      </c>
      <c r="D1486" s="6" t="s">
        <v>40</v>
      </c>
      <c r="E1486" s="6" t="s">
        <v>86</v>
      </c>
      <c r="F1486" s="6">
        <v>3360</v>
      </c>
      <c r="G1486" s="6">
        <f t="shared" si="28"/>
        <v>107520</v>
      </c>
      <c r="H1486" s="1">
        <v>32</v>
      </c>
    </row>
    <row r="1487" spans="1:8" ht="13.15" customHeight="1" x14ac:dyDescent="0.25">
      <c r="A1487" s="6">
        <v>5132</v>
      </c>
      <c r="B1487" s="6" t="s">
        <v>4016</v>
      </c>
      <c r="C1487" s="6" t="s">
        <v>3069</v>
      </c>
      <c r="D1487" s="6" t="s">
        <v>40</v>
      </c>
      <c r="E1487" s="6" t="s">
        <v>86</v>
      </c>
      <c r="F1487" s="6">
        <v>3920</v>
      </c>
      <c r="G1487" s="6">
        <f t="shared" si="28"/>
        <v>94080</v>
      </c>
      <c r="H1487" s="1">
        <v>24</v>
      </c>
    </row>
    <row r="1488" spans="1:8" ht="13.15" customHeight="1" x14ac:dyDescent="0.25">
      <c r="A1488" s="6">
        <v>5132</v>
      </c>
      <c r="B1488" s="6" t="s">
        <v>4017</v>
      </c>
      <c r="C1488" s="6" t="s">
        <v>3069</v>
      </c>
      <c r="D1488" s="6" t="s">
        <v>40</v>
      </c>
      <c r="E1488" s="6" t="s">
        <v>86</v>
      </c>
      <c r="F1488" s="6">
        <v>2320</v>
      </c>
      <c r="G1488" s="6">
        <f t="shared" si="28"/>
        <v>44080</v>
      </c>
      <c r="H1488" s="1">
        <v>19</v>
      </c>
    </row>
    <row r="1489" spans="1:8" ht="13.15" customHeight="1" x14ac:dyDescent="0.25">
      <c r="A1489" s="6">
        <v>5132</v>
      </c>
      <c r="B1489" s="6" t="s">
        <v>4018</v>
      </c>
      <c r="C1489" s="6" t="s">
        <v>3069</v>
      </c>
      <c r="D1489" s="6" t="s">
        <v>40</v>
      </c>
      <c r="E1489" s="6" t="s">
        <v>86</v>
      </c>
      <c r="F1489" s="6">
        <v>3920</v>
      </c>
      <c r="G1489" s="6">
        <f t="shared" si="28"/>
        <v>145040</v>
      </c>
      <c r="H1489" s="1">
        <v>37</v>
      </c>
    </row>
    <row r="1490" spans="1:8" ht="13.15" customHeight="1" x14ac:dyDescent="0.25">
      <c r="A1490" s="6">
        <v>5132</v>
      </c>
      <c r="B1490" s="6" t="s">
        <v>4019</v>
      </c>
      <c r="C1490" s="6" t="s">
        <v>3069</v>
      </c>
      <c r="D1490" s="6" t="s">
        <v>40</v>
      </c>
      <c r="E1490" s="6" t="s">
        <v>86</v>
      </c>
      <c r="F1490" s="6">
        <v>4760</v>
      </c>
      <c r="G1490" s="6">
        <f t="shared" si="28"/>
        <v>133280</v>
      </c>
      <c r="H1490" s="1">
        <v>28</v>
      </c>
    </row>
    <row r="1491" spans="1:8" ht="13.15" customHeight="1" x14ac:dyDescent="0.25">
      <c r="A1491" s="6">
        <v>5132</v>
      </c>
      <c r="B1491" s="6" t="s">
        <v>4020</v>
      </c>
      <c r="C1491" s="6" t="s">
        <v>3069</v>
      </c>
      <c r="D1491" s="6" t="s">
        <v>40</v>
      </c>
      <c r="E1491" s="6" t="s">
        <v>86</v>
      </c>
      <c r="F1491" s="6">
        <v>8960</v>
      </c>
      <c r="G1491" s="6">
        <f t="shared" si="28"/>
        <v>259840</v>
      </c>
      <c r="H1491" s="1">
        <v>29</v>
      </c>
    </row>
    <row r="1492" spans="1:8" ht="13.15" customHeight="1" x14ac:dyDescent="0.25">
      <c r="A1492" s="6">
        <v>5132</v>
      </c>
      <c r="B1492" s="6" t="s">
        <v>4021</v>
      </c>
      <c r="C1492" s="6" t="s">
        <v>3069</v>
      </c>
      <c r="D1492" s="6" t="s">
        <v>40</v>
      </c>
      <c r="E1492" s="6" t="s">
        <v>86</v>
      </c>
      <c r="F1492" s="6">
        <v>3520</v>
      </c>
      <c r="G1492" s="6">
        <f t="shared" si="28"/>
        <v>172480</v>
      </c>
      <c r="H1492" s="1">
        <v>49</v>
      </c>
    </row>
    <row r="1493" spans="1:8" ht="13.15" customHeight="1" x14ac:dyDescent="0.25">
      <c r="A1493" s="6">
        <v>5132</v>
      </c>
      <c r="B1493" s="6" t="s">
        <v>4022</v>
      </c>
      <c r="C1493" s="6" t="s">
        <v>3069</v>
      </c>
      <c r="D1493" s="6" t="s">
        <v>40</v>
      </c>
      <c r="E1493" s="6" t="s">
        <v>86</v>
      </c>
      <c r="F1493" s="6">
        <v>4320</v>
      </c>
      <c r="G1493" s="6">
        <f t="shared" si="28"/>
        <v>108000</v>
      </c>
      <c r="H1493" s="1">
        <v>25</v>
      </c>
    </row>
    <row r="1494" spans="1:8" ht="13.15" customHeight="1" x14ac:dyDescent="0.25">
      <c r="A1494" s="6">
        <v>5132</v>
      </c>
      <c r="B1494" s="6" t="s">
        <v>4023</v>
      </c>
      <c r="C1494" s="6" t="s">
        <v>3069</v>
      </c>
      <c r="D1494" s="6" t="s">
        <v>40</v>
      </c>
      <c r="E1494" s="6" t="s">
        <v>86</v>
      </c>
      <c r="F1494" s="6">
        <v>4060</v>
      </c>
      <c r="G1494" s="6">
        <f t="shared" si="28"/>
        <v>125860</v>
      </c>
      <c r="H1494" s="1">
        <v>31</v>
      </c>
    </row>
    <row r="1495" spans="1:8" ht="13.15" customHeight="1" x14ac:dyDescent="0.25">
      <c r="A1495" s="6">
        <v>5132</v>
      </c>
      <c r="B1495" s="6" t="s">
        <v>4024</v>
      </c>
      <c r="C1495" s="6" t="s">
        <v>3069</v>
      </c>
      <c r="D1495" s="6" t="s">
        <v>40</v>
      </c>
      <c r="E1495" s="6" t="s">
        <v>86</v>
      </c>
      <c r="F1495" s="6">
        <v>3360</v>
      </c>
      <c r="G1495" s="6">
        <f t="shared" si="28"/>
        <v>117600</v>
      </c>
      <c r="H1495" s="1">
        <v>35</v>
      </c>
    </row>
    <row r="1496" spans="1:8" ht="13.15" customHeight="1" x14ac:dyDescent="0.25">
      <c r="A1496" s="6">
        <v>5132</v>
      </c>
      <c r="B1496" s="6" t="s">
        <v>4025</v>
      </c>
      <c r="C1496" s="6" t="s">
        <v>3069</v>
      </c>
      <c r="D1496" s="6" t="s">
        <v>40</v>
      </c>
      <c r="E1496" s="6" t="s">
        <v>86</v>
      </c>
      <c r="F1496" s="6">
        <v>4760</v>
      </c>
      <c r="G1496" s="6">
        <f t="shared" si="28"/>
        <v>152320</v>
      </c>
      <c r="H1496" s="1">
        <v>32</v>
      </c>
    </row>
    <row r="1497" spans="1:8" ht="13.15" customHeight="1" x14ac:dyDescent="0.25">
      <c r="A1497" s="6">
        <v>5132</v>
      </c>
      <c r="B1497" s="6" t="s">
        <v>4026</v>
      </c>
      <c r="C1497" s="6" t="s">
        <v>3069</v>
      </c>
      <c r="D1497" s="6" t="s">
        <v>40</v>
      </c>
      <c r="E1497" s="6" t="s">
        <v>86</v>
      </c>
      <c r="F1497" s="6">
        <v>1200</v>
      </c>
      <c r="G1497" s="6">
        <f t="shared" si="28"/>
        <v>30000</v>
      </c>
      <c r="H1497" s="1">
        <v>25</v>
      </c>
    </row>
    <row r="1498" spans="1:8" ht="13.15" customHeight="1" x14ac:dyDescent="0.25">
      <c r="A1498" s="6">
        <v>5132</v>
      </c>
      <c r="B1498" s="6" t="s">
        <v>4027</v>
      </c>
      <c r="C1498" s="6" t="s">
        <v>3069</v>
      </c>
      <c r="D1498" s="6" t="s">
        <v>40</v>
      </c>
      <c r="E1498" s="6" t="s">
        <v>86</v>
      </c>
      <c r="F1498" s="6">
        <v>3920</v>
      </c>
      <c r="G1498" s="6">
        <f t="shared" si="28"/>
        <v>156800</v>
      </c>
      <c r="H1498" s="1">
        <v>40</v>
      </c>
    </row>
    <row r="1499" spans="1:8" ht="13.15" customHeight="1" x14ac:dyDescent="0.25">
      <c r="A1499" s="6">
        <v>5132</v>
      </c>
      <c r="B1499" s="6" t="s">
        <v>4028</v>
      </c>
      <c r="C1499" s="6" t="s">
        <v>3069</v>
      </c>
      <c r="D1499" s="6" t="s">
        <v>40</v>
      </c>
      <c r="E1499" s="6" t="s">
        <v>86</v>
      </c>
      <c r="F1499" s="6">
        <v>3520</v>
      </c>
      <c r="G1499" s="6">
        <f t="shared" si="28"/>
        <v>102080</v>
      </c>
      <c r="H1499" s="1">
        <v>29</v>
      </c>
    </row>
    <row r="1500" spans="1:8" ht="13.15" customHeight="1" x14ac:dyDescent="0.25">
      <c r="A1500" s="6">
        <v>5132</v>
      </c>
      <c r="B1500" s="6" t="s">
        <v>4029</v>
      </c>
      <c r="C1500" s="6" t="s">
        <v>3069</v>
      </c>
      <c r="D1500" s="6" t="s">
        <v>40</v>
      </c>
      <c r="E1500" s="6" t="s">
        <v>86</v>
      </c>
      <c r="F1500" s="6">
        <v>3920</v>
      </c>
      <c r="G1500" s="6">
        <f t="shared" ref="G1500:G1532" si="29">H1500*F1500</f>
        <v>105840</v>
      </c>
      <c r="H1500" s="1">
        <v>27</v>
      </c>
    </row>
    <row r="1501" spans="1:8" ht="13.15" customHeight="1" x14ac:dyDescent="0.25">
      <c r="A1501" s="6">
        <v>5132</v>
      </c>
      <c r="B1501" s="6" t="s">
        <v>4030</v>
      </c>
      <c r="C1501" s="6" t="s">
        <v>3069</v>
      </c>
      <c r="D1501" s="6" t="s">
        <v>40</v>
      </c>
      <c r="E1501" s="6" t="s">
        <v>86</v>
      </c>
      <c r="F1501" s="6">
        <v>3920</v>
      </c>
      <c r="G1501" s="6">
        <f t="shared" si="29"/>
        <v>101920</v>
      </c>
      <c r="H1501" s="1">
        <v>26</v>
      </c>
    </row>
    <row r="1502" spans="1:8" ht="13.15" customHeight="1" x14ac:dyDescent="0.25">
      <c r="A1502" s="6">
        <v>5132</v>
      </c>
      <c r="B1502" s="6" t="s">
        <v>4031</v>
      </c>
      <c r="C1502" s="6" t="s">
        <v>3069</v>
      </c>
      <c r="D1502" s="6" t="s">
        <v>40</v>
      </c>
      <c r="E1502" s="6" t="s">
        <v>86</v>
      </c>
      <c r="F1502" s="6">
        <v>3920</v>
      </c>
      <c r="G1502" s="6">
        <f t="shared" si="29"/>
        <v>125440</v>
      </c>
      <c r="H1502" s="1">
        <v>32</v>
      </c>
    </row>
    <row r="1503" spans="1:8" ht="13.15" customHeight="1" x14ac:dyDescent="0.25">
      <c r="A1503" s="6">
        <v>5132</v>
      </c>
      <c r="B1503" s="6" t="s">
        <v>4032</v>
      </c>
      <c r="C1503" s="6" t="s">
        <v>3069</v>
      </c>
      <c r="D1503" s="6" t="s">
        <v>40</v>
      </c>
      <c r="E1503" s="6" t="s">
        <v>86</v>
      </c>
      <c r="F1503" s="6">
        <v>3520</v>
      </c>
      <c r="G1503" s="6">
        <f t="shared" si="29"/>
        <v>77440</v>
      </c>
      <c r="H1503" s="1">
        <v>22</v>
      </c>
    </row>
    <row r="1504" spans="1:8" ht="13.15" customHeight="1" x14ac:dyDescent="0.25">
      <c r="A1504" s="6">
        <v>5132</v>
      </c>
      <c r="B1504" s="6" t="s">
        <v>4033</v>
      </c>
      <c r="C1504" s="6" t="s">
        <v>3069</v>
      </c>
      <c r="D1504" s="6" t="s">
        <v>40</v>
      </c>
      <c r="E1504" s="6" t="s">
        <v>86</v>
      </c>
      <c r="F1504" s="6">
        <v>3520</v>
      </c>
      <c r="G1504" s="6">
        <f t="shared" si="29"/>
        <v>80960</v>
      </c>
      <c r="H1504" s="1">
        <v>23</v>
      </c>
    </row>
    <row r="1505" spans="1:8" ht="13.15" customHeight="1" x14ac:dyDescent="0.25">
      <c r="A1505" s="6">
        <v>5132</v>
      </c>
      <c r="B1505" s="6" t="s">
        <v>4034</v>
      </c>
      <c r="C1505" s="6" t="s">
        <v>3069</v>
      </c>
      <c r="D1505" s="6" t="s">
        <v>40</v>
      </c>
      <c r="E1505" s="6" t="s">
        <v>86</v>
      </c>
      <c r="F1505" s="6">
        <v>4760</v>
      </c>
      <c r="G1505" s="6">
        <f t="shared" si="29"/>
        <v>161840</v>
      </c>
      <c r="H1505" s="1">
        <v>34</v>
      </c>
    </row>
    <row r="1506" spans="1:8" ht="13.15" customHeight="1" x14ac:dyDescent="0.25">
      <c r="A1506" s="6">
        <v>5132</v>
      </c>
      <c r="B1506" s="6" t="s">
        <v>4035</v>
      </c>
      <c r="C1506" s="6" t="s">
        <v>3069</v>
      </c>
      <c r="D1506" s="6" t="s">
        <v>40</v>
      </c>
      <c r="E1506" s="6" t="s">
        <v>86</v>
      </c>
      <c r="F1506" s="6">
        <v>3360</v>
      </c>
      <c r="G1506" s="6">
        <f t="shared" si="29"/>
        <v>94080</v>
      </c>
      <c r="H1506" s="1">
        <v>28</v>
      </c>
    </row>
    <row r="1507" spans="1:8" ht="13.15" customHeight="1" x14ac:dyDescent="0.25">
      <c r="A1507" s="6">
        <v>5132</v>
      </c>
      <c r="B1507" s="6" t="s">
        <v>4036</v>
      </c>
      <c r="C1507" s="6" t="s">
        <v>3069</v>
      </c>
      <c r="D1507" s="6" t="s">
        <v>40</v>
      </c>
      <c r="E1507" s="6" t="s">
        <v>86</v>
      </c>
      <c r="F1507" s="6">
        <v>4060</v>
      </c>
      <c r="G1507" s="6">
        <f t="shared" si="29"/>
        <v>113680</v>
      </c>
      <c r="H1507" s="1">
        <v>28</v>
      </c>
    </row>
    <row r="1508" spans="1:8" ht="13.15" customHeight="1" x14ac:dyDescent="0.25">
      <c r="A1508" s="6">
        <v>5132</v>
      </c>
      <c r="B1508" s="6" t="s">
        <v>4037</v>
      </c>
      <c r="C1508" s="6" t="s">
        <v>3069</v>
      </c>
      <c r="D1508" s="6" t="s">
        <v>40</v>
      </c>
      <c r="E1508" s="6" t="s">
        <v>86</v>
      </c>
      <c r="F1508" s="6">
        <v>3920</v>
      </c>
      <c r="G1508" s="6">
        <f t="shared" si="29"/>
        <v>78400</v>
      </c>
      <c r="H1508" s="1">
        <v>20</v>
      </c>
    </row>
    <row r="1509" spans="1:8" ht="13.15" customHeight="1" x14ac:dyDescent="0.25">
      <c r="A1509" s="6">
        <v>5132</v>
      </c>
      <c r="B1509" s="6" t="s">
        <v>4038</v>
      </c>
      <c r="C1509" s="6" t="s">
        <v>3069</v>
      </c>
      <c r="D1509" s="6" t="s">
        <v>40</v>
      </c>
      <c r="E1509" s="6" t="s">
        <v>86</v>
      </c>
      <c r="F1509" s="6">
        <v>3920</v>
      </c>
      <c r="G1509" s="6">
        <f t="shared" si="29"/>
        <v>125440</v>
      </c>
      <c r="H1509" s="1">
        <v>32</v>
      </c>
    </row>
    <row r="1510" spans="1:8" ht="13.15" customHeight="1" x14ac:dyDescent="0.25">
      <c r="A1510" s="6">
        <v>5132</v>
      </c>
      <c r="B1510" s="6" t="s">
        <v>4039</v>
      </c>
      <c r="C1510" s="6" t="s">
        <v>3069</v>
      </c>
      <c r="D1510" s="6" t="s">
        <v>40</v>
      </c>
      <c r="E1510" s="6" t="s">
        <v>86</v>
      </c>
      <c r="F1510" s="6">
        <v>6160</v>
      </c>
      <c r="G1510" s="6">
        <f t="shared" si="29"/>
        <v>172480</v>
      </c>
      <c r="H1510" s="1">
        <v>28</v>
      </c>
    </row>
    <row r="1511" spans="1:8" ht="13.15" customHeight="1" x14ac:dyDescent="0.25">
      <c r="A1511" s="6">
        <v>5132</v>
      </c>
      <c r="B1511" s="6" t="s">
        <v>4040</v>
      </c>
      <c r="C1511" s="6" t="s">
        <v>3069</v>
      </c>
      <c r="D1511" s="6" t="s">
        <v>40</v>
      </c>
      <c r="E1511" s="6" t="s">
        <v>86</v>
      </c>
      <c r="F1511" s="6">
        <v>4760</v>
      </c>
      <c r="G1511" s="6">
        <f t="shared" si="29"/>
        <v>166600</v>
      </c>
      <c r="H1511" s="1">
        <v>35</v>
      </c>
    </row>
    <row r="1512" spans="1:8" ht="13.15" customHeight="1" x14ac:dyDescent="0.25">
      <c r="A1512" s="6">
        <v>5132</v>
      </c>
      <c r="B1512" s="6" t="s">
        <v>4041</v>
      </c>
      <c r="C1512" s="6" t="s">
        <v>3069</v>
      </c>
      <c r="D1512" s="6" t="s">
        <v>40</v>
      </c>
      <c r="E1512" s="6" t="s">
        <v>86</v>
      </c>
      <c r="F1512" s="6">
        <v>3920</v>
      </c>
      <c r="G1512" s="6">
        <f t="shared" si="29"/>
        <v>109760</v>
      </c>
      <c r="H1512" s="1">
        <v>28</v>
      </c>
    </row>
    <row r="1513" spans="1:8" ht="13.15" customHeight="1" x14ac:dyDescent="0.25">
      <c r="A1513" s="6">
        <v>5132</v>
      </c>
      <c r="B1513" s="6" t="s">
        <v>4042</v>
      </c>
      <c r="C1513" s="6" t="s">
        <v>3069</v>
      </c>
      <c r="D1513" s="6" t="s">
        <v>40</v>
      </c>
      <c r="E1513" s="6" t="s">
        <v>86</v>
      </c>
      <c r="F1513" s="6">
        <v>3360</v>
      </c>
      <c r="G1513" s="6">
        <f t="shared" si="29"/>
        <v>100800</v>
      </c>
      <c r="H1513" s="1">
        <v>30</v>
      </c>
    </row>
    <row r="1514" spans="1:8" ht="13.15" customHeight="1" x14ac:dyDescent="0.25">
      <c r="A1514" s="6">
        <v>5132</v>
      </c>
      <c r="B1514" s="6" t="s">
        <v>4043</v>
      </c>
      <c r="C1514" s="6" t="s">
        <v>3069</v>
      </c>
      <c r="D1514" s="6" t="s">
        <v>40</v>
      </c>
      <c r="E1514" s="6" t="s">
        <v>86</v>
      </c>
      <c r="F1514" s="6">
        <v>4760</v>
      </c>
      <c r="G1514" s="6">
        <f t="shared" si="29"/>
        <v>166600</v>
      </c>
      <c r="H1514" s="1">
        <v>35</v>
      </c>
    </row>
    <row r="1515" spans="1:8" ht="13.15" customHeight="1" x14ac:dyDescent="0.25">
      <c r="A1515" s="6">
        <v>5132</v>
      </c>
      <c r="B1515" s="6" t="s">
        <v>4044</v>
      </c>
      <c r="C1515" s="6" t="s">
        <v>3069</v>
      </c>
      <c r="D1515" s="6" t="s">
        <v>40</v>
      </c>
      <c r="E1515" s="6" t="s">
        <v>86</v>
      </c>
      <c r="F1515" s="6">
        <v>4760</v>
      </c>
      <c r="G1515" s="6">
        <f t="shared" si="29"/>
        <v>138040</v>
      </c>
      <c r="H1515" s="1">
        <v>29</v>
      </c>
    </row>
    <row r="1516" spans="1:8" ht="13.15" customHeight="1" x14ac:dyDescent="0.25">
      <c r="A1516" s="6">
        <v>5132</v>
      </c>
      <c r="B1516" s="6" t="s">
        <v>4045</v>
      </c>
      <c r="C1516" s="6" t="s">
        <v>3069</v>
      </c>
      <c r="D1516" s="6" t="s">
        <v>40</v>
      </c>
      <c r="E1516" s="6" t="s">
        <v>86</v>
      </c>
      <c r="F1516" s="6">
        <v>3920</v>
      </c>
      <c r="G1516" s="6">
        <f t="shared" si="29"/>
        <v>125440</v>
      </c>
      <c r="H1516" s="1">
        <v>32</v>
      </c>
    </row>
    <row r="1517" spans="1:8" ht="13.15" customHeight="1" x14ac:dyDescent="0.25">
      <c r="A1517" s="6">
        <v>5132</v>
      </c>
      <c r="B1517" s="6" t="s">
        <v>4046</v>
      </c>
      <c r="C1517" s="6" t="s">
        <v>3069</v>
      </c>
      <c r="D1517" s="6" t="s">
        <v>40</v>
      </c>
      <c r="E1517" s="6" t="s">
        <v>86</v>
      </c>
      <c r="F1517" s="6">
        <v>4060</v>
      </c>
      <c r="G1517" s="6">
        <f t="shared" si="29"/>
        <v>85260</v>
      </c>
      <c r="H1517" s="1">
        <v>21</v>
      </c>
    </row>
    <row r="1518" spans="1:8" ht="13.15" customHeight="1" x14ac:dyDescent="0.25">
      <c r="A1518" s="6">
        <v>5132</v>
      </c>
      <c r="B1518" s="6" t="s">
        <v>4047</v>
      </c>
      <c r="C1518" s="6" t="s">
        <v>3069</v>
      </c>
      <c r="D1518" s="6" t="s">
        <v>40</v>
      </c>
      <c r="E1518" s="6" t="s">
        <v>86</v>
      </c>
      <c r="F1518" s="6">
        <v>3120</v>
      </c>
      <c r="G1518" s="6">
        <f t="shared" si="29"/>
        <v>96720</v>
      </c>
      <c r="H1518" s="1">
        <v>31</v>
      </c>
    </row>
    <row r="1519" spans="1:8" ht="13.15" customHeight="1" x14ac:dyDescent="0.25">
      <c r="A1519" s="6">
        <v>5132</v>
      </c>
      <c r="B1519" s="6" t="s">
        <v>4048</v>
      </c>
      <c r="C1519" s="6" t="s">
        <v>3069</v>
      </c>
      <c r="D1519" s="6" t="s">
        <v>40</v>
      </c>
      <c r="E1519" s="6" t="s">
        <v>86</v>
      </c>
      <c r="F1519" s="6">
        <v>5520</v>
      </c>
      <c r="G1519" s="6">
        <f t="shared" si="29"/>
        <v>104880</v>
      </c>
      <c r="H1519" s="1">
        <v>19</v>
      </c>
    </row>
    <row r="1520" spans="1:8" ht="13.15" customHeight="1" x14ac:dyDescent="0.25">
      <c r="A1520" s="6">
        <v>5132</v>
      </c>
      <c r="B1520" s="6" t="s">
        <v>4049</v>
      </c>
      <c r="C1520" s="6" t="s">
        <v>3069</v>
      </c>
      <c r="D1520" s="6" t="s">
        <v>40</v>
      </c>
      <c r="E1520" s="6" t="s">
        <v>86</v>
      </c>
      <c r="F1520" s="6">
        <v>4760</v>
      </c>
      <c r="G1520" s="6">
        <f t="shared" si="29"/>
        <v>161840</v>
      </c>
      <c r="H1520" s="1">
        <v>34</v>
      </c>
    </row>
    <row r="1521" spans="1:8" ht="13.15" customHeight="1" x14ac:dyDescent="0.25">
      <c r="A1521" s="6">
        <v>5132</v>
      </c>
      <c r="B1521" s="6" t="s">
        <v>4050</v>
      </c>
      <c r="C1521" s="6" t="s">
        <v>3069</v>
      </c>
      <c r="D1521" s="6" t="s">
        <v>40</v>
      </c>
      <c r="E1521" s="6" t="s">
        <v>86</v>
      </c>
      <c r="F1521" s="6">
        <v>3520</v>
      </c>
      <c r="G1521" s="6">
        <f t="shared" si="29"/>
        <v>109120</v>
      </c>
      <c r="H1521" s="1">
        <v>31</v>
      </c>
    </row>
    <row r="1522" spans="1:8" ht="13.15" customHeight="1" x14ac:dyDescent="0.25">
      <c r="A1522" s="6">
        <v>5132</v>
      </c>
      <c r="B1522" s="6" t="s">
        <v>4051</v>
      </c>
      <c r="C1522" s="6" t="s">
        <v>3069</v>
      </c>
      <c r="D1522" s="6" t="s">
        <v>40</v>
      </c>
      <c r="E1522" s="6" t="s">
        <v>86</v>
      </c>
      <c r="F1522" s="6">
        <v>3360</v>
      </c>
      <c r="G1522" s="6">
        <f t="shared" si="29"/>
        <v>104160</v>
      </c>
      <c r="H1522" s="1">
        <v>31</v>
      </c>
    </row>
    <row r="1523" spans="1:8" ht="13.15" customHeight="1" x14ac:dyDescent="0.25">
      <c r="A1523" s="6">
        <v>5132</v>
      </c>
      <c r="B1523" s="6" t="s">
        <v>4052</v>
      </c>
      <c r="C1523" s="6" t="s">
        <v>3069</v>
      </c>
      <c r="D1523" s="6" t="s">
        <v>40</v>
      </c>
      <c r="E1523" s="6" t="s">
        <v>86</v>
      </c>
      <c r="F1523" s="6">
        <v>3520</v>
      </c>
      <c r="G1523" s="6">
        <f t="shared" si="29"/>
        <v>102080</v>
      </c>
      <c r="H1523" s="1">
        <v>29</v>
      </c>
    </row>
    <row r="1524" spans="1:8" ht="13.15" customHeight="1" x14ac:dyDescent="0.25">
      <c r="A1524" s="6">
        <v>5132</v>
      </c>
      <c r="B1524" s="6" t="s">
        <v>4053</v>
      </c>
      <c r="C1524" s="6" t="s">
        <v>3069</v>
      </c>
      <c r="D1524" s="6" t="s">
        <v>40</v>
      </c>
      <c r="E1524" s="6" t="s">
        <v>86</v>
      </c>
      <c r="F1524" s="6">
        <v>3920</v>
      </c>
      <c r="G1524" s="6">
        <f t="shared" si="29"/>
        <v>86240</v>
      </c>
      <c r="H1524" s="1">
        <v>22</v>
      </c>
    </row>
    <row r="1525" spans="1:8" ht="13.15" customHeight="1" x14ac:dyDescent="0.25">
      <c r="A1525" s="6">
        <v>5132</v>
      </c>
      <c r="B1525" s="6" t="s">
        <v>4054</v>
      </c>
      <c r="C1525" s="6" t="s">
        <v>3069</v>
      </c>
      <c r="D1525" s="6" t="s">
        <v>40</v>
      </c>
      <c r="E1525" s="6" t="s">
        <v>86</v>
      </c>
      <c r="F1525" s="6">
        <v>4760</v>
      </c>
      <c r="G1525" s="6">
        <f t="shared" si="29"/>
        <v>123760</v>
      </c>
      <c r="H1525" s="1">
        <v>26</v>
      </c>
    </row>
    <row r="1526" spans="1:8" ht="13.15" customHeight="1" x14ac:dyDescent="0.25">
      <c r="A1526" s="6">
        <v>5132</v>
      </c>
      <c r="B1526" s="6" t="s">
        <v>4055</v>
      </c>
      <c r="C1526" s="6" t="s">
        <v>3069</v>
      </c>
      <c r="D1526" s="6" t="s">
        <v>40</v>
      </c>
      <c r="E1526" s="6" t="s">
        <v>86</v>
      </c>
      <c r="F1526" s="6">
        <v>4060</v>
      </c>
      <c r="G1526" s="6">
        <f t="shared" si="29"/>
        <v>125860</v>
      </c>
      <c r="H1526" s="1">
        <v>31</v>
      </c>
    </row>
    <row r="1527" spans="1:8" ht="13.15" customHeight="1" x14ac:dyDescent="0.25">
      <c r="A1527" s="6">
        <v>5132</v>
      </c>
      <c r="B1527" s="6" t="s">
        <v>4056</v>
      </c>
      <c r="C1527" s="6" t="s">
        <v>3069</v>
      </c>
      <c r="D1527" s="6" t="s">
        <v>40</v>
      </c>
      <c r="E1527" s="6" t="s">
        <v>86</v>
      </c>
      <c r="F1527" s="6">
        <v>4720</v>
      </c>
      <c r="G1527" s="6">
        <f t="shared" si="29"/>
        <v>122720</v>
      </c>
      <c r="H1527" s="1">
        <v>26</v>
      </c>
    </row>
    <row r="1528" spans="1:8" ht="13.15" customHeight="1" x14ac:dyDescent="0.25">
      <c r="A1528" s="6">
        <v>5132</v>
      </c>
      <c r="B1528" s="6" t="s">
        <v>4057</v>
      </c>
      <c r="C1528" s="6" t="s">
        <v>3069</v>
      </c>
      <c r="D1528" s="6" t="s">
        <v>40</v>
      </c>
      <c r="E1528" s="6" t="s">
        <v>86</v>
      </c>
      <c r="F1528" s="6">
        <v>4060</v>
      </c>
      <c r="G1528" s="6">
        <f t="shared" si="29"/>
        <v>133980</v>
      </c>
      <c r="H1528" s="1">
        <v>33</v>
      </c>
    </row>
    <row r="1529" spans="1:8" ht="13.15" customHeight="1" x14ac:dyDescent="0.25">
      <c r="A1529" s="6">
        <v>5132</v>
      </c>
      <c r="B1529" s="6" t="s">
        <v>4058</v>
      </c>
      <c r="C1529" s="6" t="s">
        <v>3069</v>
      </c>
      <c r="D1529" s="6" t="s">
        <v>40</v>
      </c>
      <c r="E1529" s="6" t="s">
        <v>86</v>
      </c>
      <c r="F1529" s="6">
        <v>3920</v>
      </c>
      <c r="G1529" s="6">
        <f t="shared" si="29"/>
        <v>105840</v>
      </c>
      <c r="H1529" s="1">
        <v>27</v>
      </c>
    </row>
    <row r="1530" spans="1:8" ht="13.15" customHeight="1" x14ac:dyDescent="0.25">
      <c r="A1530" s="6">
        <v>5132</v>
      </c>
      <c r="B1530" s="6" t="s">
        <v>4059</v>
      </c>
      <c r="C1530" s="6" t="s">
        <v>3069</v>
      </c>
      <c r="D1530" s="6" t="s">
        <v>40</v>
      </c>
      <c r="E1530" s="6" t="s">
        <v>86</v>
      </c>
      <c r="F1530" s="6">
        <v>3360</v>
      </c>
      <c r="G1530" s="6">
        <f t="shared" si="29"/>
        <v>80640</v>
      </c>
      <c r="H1530" s="1">
        <v>24</v>
      </c>
    </row>
    <row r="1531" spans="1:8" ht="13.15" customHeight="1" x14ac:dyDescent="0.25">
      <c r="A1531" s="6">
        <v>5132</v>
      </c>
      <c r="B1531" s="6" t="s">
        <v>4060</v>
      </c>
      <c r="C1531" s="6" t="s">
        <v>3069</v>
      </c>
      <c r="D1531" s="6" t="s">
        <v>40</v>
      </c>
      <c r="E1531" s="6" t="s">
        <v>86</v>
      </c>
      <c r="F1531" s="6">
        <v>3520</v>
      </c>
      <c r="G1531" s="6">
        <f t="shared" si="29"/>
        <v>73920</v>
      </c>
      <c r="H1531" s="1">
        <v>21</v>
      </c>
    </row>
    <row r="1532" spans="1:8" ht="13.15" customHeight="1" x14ac:dyDescent="0.25">
      <c r="A1532" s="6">
        <v>5132</v>
      </c>
      <c r="B1532" s="6" t="s">
        <v>4061</v>
      </c>
      <c r="C1532" s="6" t="s">
        <v>3069</v>
      </c>
      <c r="D1532" s="6" t="s">
        <v>40</v>
      </c>
      <c r="E1532" s="6" t="s">
        <v>86</v>
      </c>
      <c r="F1532" s="6">
        <v>2320</v>
      </c>
      <c r="G1532" s="6">
        <f t="shared" si="29"/>
        <v>46400</v>
      </c>
      <c r="H1532" s="1">
        <v>20</v>
      </c>
    </row>
    <row r="1533" spans="1:8" ht="15" customHeight="1" x14ac:dyDescent="0.25">
      <c r="A1533" s="33" t="s">
        <v>1409</v>
      </c>
      <c r="B1533" s="34"/>
      <c r="C1533" s="34"/>
      <c r="D1533" s="34"/>
      <c r="E1533" s="34"/>
      <c r="F1533" s="34"/>
      <c r="G1533" s="34"/>
      <c r="H1533" s="34"/>
    </row>
    <row r="1534" spans="1:8" ht="15.75" customHeight="1" x14ac:dyDescent="0.25">
      <c r="A1534" s="28" t="s">
        <v>83</v>
      </c>
      <c r="B1534" s="29"/>
      <c r="C1534" s="29"/>
      <c r="D1534" s="29"/>
      <c r="E1534" s="29"/>
      <c r="F1534" s="29"/>
      <c r="G1534" s="29"/>
      <c r="H1534" s="30"/>
    </row>
    <row r="1535" spans="1:8" ht="13.15" customHeight="1" x14ac:dyDescent="0.25">
      <c r="A1535" s="6">
        <v>5129</v>
      </c>
      <c r="B1535" s="6" t="s">
        <v>4574</v>
      </c>
      <c r="C1535" s="6" t="s">
        <v>4575</v>
      </c>
      <c r="D1535" s="6" t="s">
        <v>48</v>
      </c>
      <c r="E1535" s="6" t="s">
        <v>86</v>
      </c>
      <c r="F1535" s="6">
        <v>410000</v>
      </c>
      <c r="G1535" s="6">
        <f>H1535*F1535</f>
        <v>3280000</v>
      </c>
      <c r="H1535" s="1">
        <v>8</v>
      </c>
    </row>
    <row r="1536" spans="1:8" ht="13.15" customHeight="1" x14ac:dyDescent="0.25">
      <c r="A1536" s="6">
        <v>5129</v>
      </c>
      <c r="B1536" s="6" t="s">
        <v>4576</v>
      </c>
      <c r="C1536" s="6" t="s">
        <v>4577</v>
      </c>
      <c r="D1536" s="6" t="s">
        <v>48</v>
      </c>
      <c r="E1536" s="6" t="s">
        <v>86</v>
      </c>
      <c r="F1536" s="6">
        <v>390000</v>
      </c>
      <c r="G1536" s="6">
        <f t="shared" ref="G1536:G1546" si="30">H1536*F1536</f>
        <v>3900000</v>
      </c>
      <c r="H1536" s="1">
        <v>10</v>
      </c>
    </row>
    <row r="1537" spans="1:8" ht="13.15" customHeight="1" x14ac:dyDescent="0.25">
      <c r="A1537" s="6">
        <v>5129</v>
      </c>
      <c r="B1537" s="6" t="s">
        <v>4578</v>
      </c>
      <c r="C1537" s="6" t="s">
        <v>4579</v>
      </c>
      <c r="D1537" s="6" t="s">
        <v>48</v>
      </c>
      <c r="E1537" s="6" t="s">
        <v>86</v>
      </c>
      <c r="F1537" s="6">
        <v>185000</v>
      </c>
      <c r="G1537" s="6">
        <f t="shared" si="30"/>
        <v>925000</v>
      </c>
      <c r="H1537" s="1">
        <v>5</v>
      </c>
    </row>
    <row r="1538" spans="1:8" ht="13.15" customHeight="1" x14ac:dyDescent="0.25">
      <c r="A1538" s="6">
        <v>5129</v>
      </c>
      <c r="B1538" s="6" t="s">
        <v>4580</v>
      </c>
      <c r="C1538" s="6" t="s">
        <v>4579</v>
      </c>
      <c r="D1538" s="6" t="s">
        <v>48</v>
      </c>
      <c r="E1538" s="6" t="s">
        <v>86</v>
      </c>
      <c r="F1538" s="6">
        <v>375000</v>
      </c>
      <c r="G1538" s="6">
        <f t="shared" si="30"/>
        <v>3000000</v>
      </c>
      <c r="H1538" s="1">
        <v>8</v>
      </c>
    </row>
    <row r="1539" spans="1:8" ht="13.15" customHeight="1" x14ac:dyDescent="0.25">
      <c r="A1539" s="6">
        <v>5129</v>
      </c>
      <c r="B1539" s="6" t="s">
        <v>4581</v>
      </c>
      <c r="C1539" s="6" t="s">
        <v>4579</v>
      </c>
      <c r="D1539" s="6" t="s">
        <v>48</v>
      </c>
      <c r="E1539" s="6" t="s">
        <v>86</v>
      </c>
      <c r="F1539" s="6">
        <v>148000</v>
      </c>
      <c r="G1539" s="6">
        <f t="shared" si="30"/>
        <v>888000</v>
      </c>
      <c r="H1539" s="1">
        <v>6</v>
      </c>
    </row>
    <row r="1540" spans="1:8" ht="13.15" customHeight="1" x14ac:dyDescent="0.25">
      <c r="A1540" s="6">
        <v>5129</v>
      </c>
      <c r="B1540" s="6" t="s">
        <v>4582</v>
      </c>
      <c r="C1540" s="6" t="s">
        <v>4583</v>
      </c>
      <c r="D1540" s="6" t="s">
        <v>48</v>
      </c>
      <c r="E1540" s="6" t="s">
        <v>86</v>
      </c>
      <c r="F1540" s="6">
        <v>2125000</v>
      </c>
      <c r="G1540" s="6">
        <f t="shared" si="30"/>
        <v>8500000</v>
      </c>
      <c r="H1540" s="1">
        <v>4</v>
      </c>
    </row>
    <row r="1541" spans="1:8" ht="13.15" customHeight="1" x14ac:dyDescent="0.25">
      <c r="A1541" s="6">
        <v>5129</v>
      </c>
      <c r="B1541" s="6" t="s">
        <v>4584</v>
      </c>
      <c r="C1541" s="6" t="s">
        <v>4585</v>
      </c>
      <c r="D1541" s="6" t="s">
        <v>48</v>
      </c>
      <c r="E1541" s="6" t="s">
        <v>86</v>
      </c>
      <c r="F1541" s="6">
        <v>3200000</v>
      </c>
      <c r="G1541" s="6">
        <f t="shared" si="30"/>
        <v>12800000</v>
      </c>
      <c r="H1541" s="1">
        <v>4</v>
      </c>
    </row>
    <row r="1542" spans="1:8" ht="13.15" customHeight="1" x14ac:dyDescent="0.25">
      <c r="A1542" s="6">
        <v>5129</v>
      </c>
      <c r="B1542" s="6" t="s">
        <v>4586</v>
      </c>
      <c r="C1542" s="6" t="s">
        <v>4587</v>
      </c>
      <c r="D1542" s="6" t="s">
        <v>48</v>
      </c>
      <c r="E1542" s="6" t="s">
        <v>86</v>
      </c>
      <c r="F1542" s="6">
        <v>3360000</v>
      </c>
      <c r="G1542" s="6">
        <f t="shared" si="30"/>
        <v>6720000</v>
      </c>
      <c r="H1542" s="1">
        <v>2</v>
      </c>
    </row>
    <row r="1543" spans="1:8" ht="13.15" customHeight="1" x14ac:dyDescent="0.25">
      <c r="A1543" s="6">
        <v>5129</v>
      </c>
      <c r="B1543" s="6" t="s">
        <v>4588</v>
      </c>
      <c r="C1543" s="6" t="s">
        <v>4589</v>
      </c>
      <c r="D1543" s="6" t="s">
        <v>48</v>
      </c>
      <c r="E1543" s="6" t="s">
        <v>86</v>
      </c>
      <c r="F1543" s="6">
        <v>650000</v>
      </c>
      <c r="G1543" s="6">
        <f t="shared" si="30"/>
        <v>3900000</v>
      </c>
      <c r="H1543" s="1">
        <v>6</v>
      </c>
    </row>
    <row r="1544" spans="1:8" ht="13.15" customHeight="1" x14ac:dyDescent="0.25">
      <c r="A1544" s="6">
        <v>5129</v>
      </c>
      <c r="B1544" s="6" t="s">
        <v>4590</v>
      </c>
      <c r="C1544" s="6" t="s">
        <v>4591</v>
      </c>
      <c r="D1544" s="6" t="s">
        <v>48</v>
      </c>
      <c r="E1544" s="6" t="s">
        <v>86</v>
      </c>
      <c r="F1544" s="6">
        <v>2100000</v>
      </c>
      <c r="G1544" s="6">
        <f t="shared" si="30"/>
        <v>12600000</v>
      </c>
      <c r="H1544" s="1">
        <v>6</v>
      </c>
    </row>
    <row r="1545" spans="1:8" ht="13.15" customHeight="1" x14ac:dyDescent="0.25">
      <c r="A1545" s="6">
        <v>5129</v>
      </c>
      <c r="B1545" s="6" t="s">
        <v>4592</v>
      </c>
      <c r="C1545" s="6" t="s">
        <v>4591</v>
      </c>
      <c r="D1545" s="6" t="s">
        <v>48</v>
      </c>
      <c r="E1545" s="6" t="s">
        <v>86</v>
      </c>
      <c r="F1545" s="6">
        <v>590000</v>
      </c>
      <c r="G1545" s="6">
        <f t="shared" si="30"/>
        <v>5900000</v>
      </c>
      <c r="H1545" s="1">
        <v>10</v>
      </c>
    </row>
    <row r="1546" spans="1:8" ht="13.15" customHeight="1" x14ac:dyDescent="0.25">
      <c r="A1546" s="6">
        <v>5129</v>
      </c>
      <c r="B1546" s="6" t="s">
        <v>4593</v>
      </c>
      <c r="C1546" s="6" t="s">
        <v>4594</v>
      </c>
      <c r="D1546" s="6" t="s">
        <v>48</v>
      </c>
      <c r="E1546" s="6" t="s">
        <v>86</v>
      </c>
      <c r="F1546" s="6">
        <v>1850000</v>
      </c>
      <c r="G1546" s="6">
        <f t="shared" si="30"/>
        <v>7400000</v>
      </c>
      <c r="H1546" s="1">
        <v>4</v>
      </c>
    </row>
    <row r="1547" spans="1:8" ht="15.75" customHeight="1" x14ac:dyDescent="0.25">
      <c r="A1547" s="28" t="s">
        <v>96</v>
      </c>
      <c r="B1547" s="29"/>
      <c r="C1547" s="29"/>
      <c r="D1547" s="29"/>
      <c r="E1547" s="29"/>
      <c r="F1547" s="29"/>
      <c r="G1547" s="29"/>
      <c r="H1547" s="30"/>
    </row>
    <row r="1548" spans="1:8" ht="31.7" customHeight="1" x14ac:dyDescent="0.25">
      <c r="A1548" s="6">
        <v>4239</v>
      </c>
      <c r="B1548" s="6" t="s">
        <v>1709</v>
      </c>
      <c r="C1548" s="6" t="s">
        <v>157</v>
      </c>
      <c r="D1548" s="6" t="s">
        <v>39</v>
      </c>
      <c r="E1548" s="6" t="s">
        <v>7</v>
      </c>
      <c r="F1548" s="6">
        <v>5600000</v>
      </c>
      <c r="G1548" s="6">
        <v>5600000</v>
      </c>
      <c r="H1548" s="1">
        <v>1</v>
      </c>
    </row>
    <row r="1549" spans="1:8" ht="31.7" customHeight="1" x14ac:dyDescent="0.25">
      <c r="A1549" s="6">
        <v>4239</v>
      </c>
      <c r="B1549" s="6" t="s">
        <v>1710</v>
      </c>
      <c r="C1549" s="6" t="s">
        <v>157</v>
      </c>
      <c r="D1549" s="6" t="s">
        <v>39</v>
      </c>
      <c r="E1549" s="6" t="s">
        <v>7</v>
      </c>
      <c r="F1549" s="6">
        <v>1650000</v>
      </c>
      <c r="G1549" s="6">
        <v>1650000</v>
      </c>
      <c r="H1549" s="1">
        <v>1</v>
      </c>
    </row>
    <row r="1550" spans="1:8" ht="31.7" customHeight="1" x14ac:dyDescent="0.25">
      <c r="A1550" s="6">
        <v>4239</v>
      </c>
      <c r="B1550" s="6" t="s">
        <v>1711</v>
      </c>
      <c r="C1550" s="6" t="s">
        <v>157</v>
      </c>
      <c r="D1550" s="6" t="s">
        <v>39</v>
      </c>
      <c r="E1550" s="6" t="s">
        <v>7</v>
      </c>
      <c r="F1550" s="6">
        <v>330000</v>
      </c>
      <c r="G1550" s="6">
        <v>330000</v>
      </c>
      <c r="H1550" s="1">
        <v>1</v>
      </c>
    </row>
    <row r="1551" spans="1:8" ht="31.7" customHeight="1" x14ac:dyDescent="0.25">
      <c r="A1551" s="6">
        <v>4239</v>
      </c>
      <c r="B1551" s="6" t="s">
        <v>1712</v>
      </c>
      <c r="C1551" s="6" t="s">
        <v>157</v>
      </c>
      <c r="D1551" s="6" t="s">
        <v>39</v>
      </c>
      <c r="E1551" s="6" t="s">
        <v>7</v>
      </c>
      <c r="F1551" s="6">
        <v>2000000</v>
      </c>
      <c r="G1551" s="6">
        <v>2000000</v>
      </c>
      <c r="H1551" s="1">
        <v>1</v>
      </c>
    </row>
    <row r="1552" spans="1:8" ht="31.7" customHeight="1" x14ac:dyDescent="0.25">
      <c r="A1552" s="6">
        <v>4239</v>
      </c>
      <c r="B1552" s="6" t="s">
        <v>2530</v>
      </c>
      <c r="C1552" s="6" t="s">
        <v>157</v>
      </c>
      <c r="D1552" s="6" t="s">
        <v>39</v>
      </c>
      <c r="E1552" s="6" t="s">
        <v>7</v>
      </c>
      <c r="F1552" s="6">
        <v>55000000</v>
      </c>
      <c r="G1552" s="6">
        <v>55000000</v>
      </c>
      <c r="H1552" s="1">
        <v>1</v>
      </c>
    </row>
    <row r="1553" spans="1:8" ht="31.7" customHeight="1" x14ac:dyDescent="0.25">
      <c r="A1553" s="6">
        <v>4239</v>
      </c>
      <c r="B1553" s="6" t="s">
        <v>2600</v>
      </c>
      <c r="C1553" s="6" t="s">
        <v>157</v>
      </c>
      <c r="D1553" s="6" t="s">
        <v>2601</v>
      </c>
      <c r="E1553" s="6" t="s">
        <v>7</v>
      </c>
      <c r="F1553" s="6">
        <v>100000000</v>
      </c>
      <c r="G1553" s="6">
        <v>100000000</v>
      </c>
      <c r="H1553" s="1">
        <v>1</v>
      </c>
    </row>
    <row r="1554" spans="1:8" ht="31.7" customHeight="1" x14ac:dyDescent="0.25">
      <c r="A1554" s="6">
        <v>4239</v>
      </c>
      <c r="B1554" s="6" t="s">
        <v>3115</v>
      </c>
      <c r="C1554" s="6" t="s">
        <v>157</v>
      </c>
      <c r="D1554" s="6" t="s">
        <v>40</v>
      </c>
      <c r="E1554" s="6" t="s">
        <v>7</v>
      </c>
      <c r="F1554" s="6">
        <v>1000000</v>
      </c>
      <c r="G1554" s="6">
        <v>1000000</v>
      </c>
      <c r="H1554" s="1">
        <v>1</v>
      </c>
    </row>
    <row r="1555" spans="1:8" ht="31.7" customHeight="1" x14ac:dyDescent="0.25">
      <c r="A1555" s="6">
        <v>4239</v>
      </c>
      <c r="B1555" s="6" t="s">
        <v>3116</v>
      </c>
      <c r="C1555" s="6" t="s">
        <v>157</v>
      </c>
      <c r="D1555" s="6" t="s">
        <v>40</v>
      </c>
      <c r="E1555" s="6" t="s">
        <v>7</v>
      </c>
      <c r="F1555" s="6">
        <v>850000</v>
      </c>
      <c r="G1555" s="6">
        <v>850000</v>
      </c>
      <c r="H1555" s="1">
        <v>1</v>
      </c>
    </row>
    <row r="1556" spans="1:8" ht="31.7" customHeight="1" x14ac:dyDescent="0.25">
      <c r="A1556" s="6">
        <v>4239</v>
      </c>
      <c r="B1556" s="6" t="s">
        <v>3117</v>
      </c>
      <c r="C1556" s="6" t="s">
        <v>157</v>
      </c>
      <c r="D1556" s="6" t="s">
        <v>40</v>
      </c>
      <c r="E1556" s="6" t="s">
        <v>7</v>
      </c>
      <c r="F1556" s="6">
        <v>1000000</v>
      </c>
      <c r="G1556" s="6">
        <v>1000000</v>
      </c>
      <c r="H1556" s="1">
        <v>1</v>
      </c>
    </row>
    <row r="1557" spans="1:8" ht="31.7" customHeight="1" x14ac:dyDescent="0.25">
      <c r="A1557" s="6">
        <v>4239</v>
      </c>
      <c r="B1557" s="6" t="s">
        <v>3118</v>
      </c>
      <c r="C1557" s="6" t="s">
        <v>157</v>
      </c>
      <c r="D1557" s="6" t="s">
        <v>40</v>
      </c>
      <c r="E1557" s="6" t="s">
        <v>7</v>
      </c>
      <c r="F1557" s="6">
        <v>200000</v>
      </c>
      <c r="G1557" s="6">
        <v>200000</v>
      </c>
      <c r="H1557" s="1">
        <v>1</v>
      </c>
    </row>
    <row r="1558" spans="1:8" ht="31.7" customHeight="1" x14ac:dyDescent="0.25">
      <c r="A1558" s="6">
        <v>4239</v>
      </c>
      <c r="B1558" s="6" t="s">
        <v>3119</v>
      </c>
      <c r="C1558" s="6" t="s">
        <v>157</v>
      </c>
      <c r="D1558" s="6" t="s">
        <v>40</v>
      </c>
      <c r="E1558" s="6" t="s">
        <v>7</v>
      </c>
      <c r="F1558" s="6">
        <v>2600000</v>
      </c>
      <c r="G1558" s="6">
        <v>2600000</v>
      </c>
      <c r="H1558" s="1">
        <v>1</v>
      </c>
    </row>
    <row r="1559" spans="1:8" ht="31.7" customHeight="1" x14ac:dyDescent="0.25">
      <c r="A1559" s="6">
        <v>4239</v>
      </c>
      <c r="B1559" s="6" t="s">
        <v>3131</v>
      </c>
      <c r="C1559" s="6" t="s">
        <v>157</v>
      </c>
      <c r="D1559" s="6" t="s">
        <v>39</v>
      </c>
      <c r="E1559" s="6" t="s">
        <v>7</v>
      </c>
      <c r="F1559" s="6">
        <v>2000000</v>
      </c>
      <c r="G1559" s="6">
        <v>2000000</v>
      </c>
      <c r="H1559" s="1">
        <v>1</v>
      </c>
    </row>
    <row r="1560" spans="1:8" ht="31.7" customHeight="1" x14ac:dyDescent="0.25">
      <c r="A1560" s="6">
        <v>4239</v>
      </c>
      <c r="B1560" s="6" t="s">
        <v>3195</v>
      </c>
      <c r="C1560" s="6" t="s">
        <v>157</v>
      </c>
      <c r="D1560" s="6" t="s">
        <v>39</v>
      </c>
      <c r="E1560" s="6" t="s">
        <v>7</v>
      </c>
      <c r="F1560" s="6">
        <v>7519000</v>
      </c>
      <c r="G1560" s="6">
        <v>7519000</v>
      </c>
      <c r="H1560" s="1">
        <v>1</v>
      </c>
    </row>
    <row r="1561" spans="1:8" ht="31.7" customHeight="1" x14ac:dyDescent="0.25">
      <c r="A1561" s="6">
        <v>4239</v>
      </c>
      <c r="B1561" s="6" t="s">
        <v>3346</v>
      </c>
      <c r="C1561" s="6" t="s">
        <v>3347</v>
      </c>
      <c r="D1561" s="6" t="s">
        <v>39</v>
      </c>
      <c r="E1561" s="6" t="s">
        <v>7</v>
      </c>
      <c r="F1561" s="6">
        <v>2000000</v>
      </c>
      <c r="G1561" s="6">
        <v>2000000</v>
      </c>
      <c r="H1561" s="1">
        <v>1</v>
      </c>
    </row>
    <row r="1562" spans="1:8" ht="31.7" customHeight="1" x14ac:dyDescent="0.25">
      <c r="A1562" s="6">
        <v>4239</v>
      </c>
      <c r="B1562" s="6" t="s">
        <v>4137</v>
      </c>
      <c r="C1562" s="6" t="s">
        <v>157</v>
      </c>
      <c r="D1562" s="6" t="s">
        <v>39</v>
      </c>
      <c r="E1562" s="6" t="s">
        <v>7</v>
      </c>
      <c r="F1562" s="6">
        <v>10000000</v>
      </c>
      <c r="G1562" s="6">
        <v>10000000</v>
      </c>
      <c r="H1562" s="1">
        <v>1</v>
      </c>
    </row>
    <row r="1563" spans="1:8" ht="31.7" customHeight="1" x14ac:dyDescent="0.25">
      <c r="A1563" s="6">
        <v>4239</v>
      </c>
      <c r="B1563" s="6" t="s">
        <v>4185</v>
      </c>
      <c r="C1563" s="6" t="s">
        <v>3909</v>
      </c>
      <c r="D1563" s="6" t="s">
        <v>39</v>
      </c>
      <c r="E1563" s="6" t="s">
        <v>7</v>
      </c>
      <c r="F1563" s="6">
        <v>10000000</v>
      </c>
      <c r="G1563" s="6">
        <v>10000000</v>
      </c>
      <c r="H1563" s="1">
        <v>1</v>
      </c>
    </row>
    <row r="1564" spans="1:8" ht="31.7" customHeight="1" x14ac:dyDescent="0.25">
      <c r="A1564" s="6">
        <v>4239</v>
      </c>
      <c r="B1564" s="6" t="s">
        <v>4203</v>
      </c>
      <c r="C1564" s="6" t="s">
        <v>157</v>
      </c>
      <c r="D1564" s="6" t="s">
        <v>39</v>
      </c>
      <c r="E1564" s="6" t="s">
        <v>7</v>
      </c>
      <c r="F1564" s="6">
        <v>34433000</v>
      </c>
      <c r="G1564" s="6">
        <v>34433000</v>
      </c>
      <c r="H1564" s="1">
        <v>1</v>
      </c>
    </row>
    <row r="1565" spans="1:8" ht="31.7" customHeight="1" x14ac:dyDescent="0.25">
      <c r="A1565" s="6">
        <v>4239</v>
      </c>
      <c r="B1565" s="6" t="s">
        <v>4289</v>
      </c>
      <c r="C1565" s="6" t="s">
        <v>157</v>
      </c>
      <c r="D1565" s="6" t="s">
        <v>39</v>
      </c>
      <c r="E1565" s="6" t="s">
        <v>7</v>
      </c>
      <c r="F1565" s="6">
        <v>39200000</v>
      </c>
      <c r="G1565" s="6">
        <v>39200000</v>
      </c>
      <c r="H1565" s="1">
        <v>1</v>
      </c>
    </row>
    <row r="1566" spans="1:8" ht="31.7" customHeight="1" x14ac:dyDescent="0.25">
      <c r="A1566" s="6">
        <v>4239</v>
      </c>
      <c r="B1566" s="6" t="s">
        <v>4450</v>
      </c>
      <c r="C1566" s="6" t="s">
        <v>157</v>
      </c>
      <c r="D1566" s="6" t="s">
        <v>39</v>
      </c>
      <c r="E1566" s="6" t="s">
        <v>7</v>
      </c>
      <c r="F1566" s="6">
        <v>596640000</v>
      </c>
      <c r="G1566" s="6">
        <v>596640000</v>
      </c>
      <c r="H1566" s="1">
        <v>1</v>
      </c>
    </row>
    <row r="1567" spans="1:8" ht="31.7" customHeight="1" x14ac:dyDescent="0.25">
      <c r="A1567" s="6">
        <v>4239</v>
      </c>
      <c r="B1567" s="6" t="s">
        <v>4457</v>
      </c>
      <c r="C1567" s="6" t="s">
        <v>157</v>
      </c>
      <c r="D1567" s="6" t="s">
        <v>39</v>
      </c>
      <c r="E1567" s="6" t="s">
        <v>7</v>
      </c>
      <c r="F1567" s="6">
        <v>23318000</v>
      </c>
      <c r="G1567" s="6">
        <v>23318000</v>
      </c>
      <c r="H1567" s="1">
        <v>1</v>
      </c>
    </row>
    <row r="1568" spans="1:8" ht="31.7" customHeight="1" x14ac:dyDescent="0.25">
      <c r="A1568" s="6">
        <v>4239</v>
      </c>
      <c r="B1568" s="6" t="s">
        <v>4458</v>
      </c>
      <c r="C1568" s="6" t="s">
        <v>157</v>
      </c>
      <c r="D1568" s="6" t="s">
        <v>39</v>
      </c>
      <c r="E1568" s="6" t="s">
        <v>7</v>
      </c>
      <c r="F1568" s="6">
        <v>2448000</v>
      </c>
      <c r="G1568" s="6">
        <v>2448000</v>
      </c>
      <c r="H1568" s="1">
        <v>1</v>
      </c>
    </row>
    <row r="1569" spans="1:8" ht="31.7" customHeight="1" x14ac:dyDescent="0.25">
      <c r="A1569" s="6">
        <v>4239</v>
      </c>
      <c r="B1569" s="6" t="s">
        <v>4633</v>
      </c>
      <c r="C1569" s="6" t="s">
        <v>157</v>
      </c>
      <c r="D1569" s="6" t="s">
        <v>39</v>
      </c>
      <c r="E1569" s="6" t="s">
        <v>7</v>
      </c>
      <c r="F1569" s="6">
        <v>23035560</v>
      </c>
      <c r="G1569" s="6">
        <v>23035560</v>
      </c>
      <c r="H1569" s="1">
        <v>1</v>
      </c>
    </row>
    <row r="1570" spans="1:8" ht="31.7" customHeight="1" x14ac:dyDescent="0.25">
      <c r="A1570" s="6">
        <v>4239</v>
      </c>
      <c r="B1570" s="6" t="s">
        <v>4641</v>
      </c>
      <c r="C1570" s="6" t="s">
        <v>157</v>
      </c>
      <c r="D1570" s="6" t="s">
        <v>39</v>
      </c>
      <c r="E1570" s="6" t="s">
        <v>7</v>
      </c>
      <c r="F1570" s="6">
        <v>34920000</v>
      </c>
      <c r="G1570" s="6">
        <v>34920000</v>
      </c>
      <c r="H1570" s="1">
        <v>1</v>
      </c>
    </row>
    <row r="1571" spans="1:8" ht="31.7" customHeight="1" x14ac:dyDescent="0.25">
      <c r="A1571" s="6">
        <v>4239</v>
      </c>
      <c r="B1571" s="6" t="s">
        <v>4654</v>
      </c>
      <c r="C1571" s="6" t="s">
        <v>157</v>
      </c>
      <c r="D1571" s="6" t="s">
        <v>39</v>
      </c>
      <c r="E1571" s="6" t="s">
        <v>7</v>
      </c>
      <c r="F1571" s="6">
        <v>7950000</v>
      </c>
      <c r="G1571" s="6">
        <v>7950000</v>
      </c>
      <c r="H1571" s="1">
        <v>1</v>
      </c>
    </row>
    <row r="1572" spans="1:8" ht="31.7" customHeight="1" x14ac:dyDescent="0.25">
      <c r="A1572" s="6">
        <v>4239</v>
      </c>
      <c r="B1572" s="6" t="s">
        <v>4665</v>
      </c>
      <c r="C1572" s="6" t="s">
        <v>589</v>
      </c>
      <c r="D1572" s="6" t="s">
        <v>40</v>
      </c>
      <c r="E1572" s="6" t="s">
        <v>7</v>
      </c>
      <c r="F1572" s="6">
        <v>4000000</v>
      </c>
      <c r="G1572" s="6">
        <v>4000000</v>
      </c>
      <c r="H1572" s="1">
        <v>1</v>
      </c>
    </row>
    <row r="1573" spans="1:8" ht="31.7" customHeight="1" x14ac:dyDescent="0.25">
      <c r="A1573" s="6">
        <v>4239</v>
      </c>
      <c r="B1573" s="6" t="s">
        <v>4666</v>
      </c>
      <c r="C1573" s="6" t="s">
        <v>157</v>
      </c>
      <c r="D1573" s="6" t="s">
        <v>40</v>
      </c>
      <c r="E1573" s="6" t="s">
        <v>7</v>
      </c>
      <c r="F1573" s="6">
        <v>4000000</v>
      </c>
      <c r="G1573" s="6">
        <v>4000000</v>
      </c>
      <c r="H1573" s="1">
        <v>1</v>
      </c>
    </row>
    <row r="1574" spans="1:8" ht="31.7" customHeight="1" x14ac:dyDescent="0.25">
      <c r="A1574" s="6">
        <v>4239</v>
      </c>
      <c r="B1574" s="6" t="s">
        <v>4745</v>
      </c>
      <c r="C1574" s="6" t="s">
        <v>157</v>
      </c>
      <c r="D1574" s="6" t="s">
        <v>39</v>
      </c>
      <c r="E1574" s="6" t="s">
        <v>7</v>
      </c>
      <c r="F1574" s="6">
        <v>399057100</v>
      </c>
      <c r="G1574" s="6">
        <v>399057100</v>
      </c>
      <c r="H1574" s="1">
        <v>1</v>
      </c>
    </row>
    <row r="1575" spans="1:8" ht="31.7" customHeight="1" x14ac:dyDescent="0.25">
      <c r="A1575" s="6">
        <v>4239</v>
      </c>
      <c r="B1575" s="6" t="s">
        <v>5347</v>
      </c>
      <c r="C1575" s="6" t="s">
        <v>157</v>
      </c>
      <c r="D1575" s="6" t="s">
        <v>39</v>
      </c>
      <c r="E1575" s="6" t="s">
        <v>7</v>
      </c>
      <c r="F1575" s="6">
        <v>1206000</v>
      </c>
      <c r="G1575" s="6">
        <v>1206000</v>
      </c>
      <c r="H1575" s="1">
        <v>1</v>
      </c>
    </row>
    <row r="1576" spans="1:8" ht="31.7" customHeight="1" x14ac:dyDescent="0.25">
      <c r="A1576" s="6">
        <v>4239</v>
      </c>
      <c r="B1576" s="6" t="s">
        <v>6599</v>
      </c>
      <c r="C1576" s="6" t="s">
        <v>589</v>
      </c>
      <c r="D1576" s="6" t="s">
        <v>40</v>
      </c>
      <c r="E1576" s="6" t="s">
        <v>7</v>
      </c>
      <c r="F1576" s="6">
        <v>4000000</v>
      </c>
      <c r="G1576" s="6">
        <v>4000000</v>
      </c>
      <c r="H1576" s="1">
        <v>1</v>
      </c>
    </row>
    <row r="1577" spans="1:8" ht="31.7" customHeight="1" x14ac:dyDescent="0.25">
      <c r="A1577" s="6">
        <v>4239</v>
      </c>
      <c r="B1577" s="6" t="s">
        <v>6901</v>
      </c>
      <c r="C1577" s="6" t="s">
        <v>157</v>
      </c>
      <c r="D1577" s="6" t="s">
        <v>39</v>
      </c>
      <c r="E1577" s="6" t="s">
        <v>7</v>
      </c>
      <c r="F1577" s="6">
        <v>44592000</v>
      </c>
      <c r="G1577" s="6">
        <v>44592000</v>
      </c>
      <c r="H1577" s="1">
        <v>1</v>
      </c>
    </row>
    <row r="1578" spans="1:8" ht="31.7" customHeight="1" x14ac:dyDescent="0.25">
      <c r="A1578" s="6">
        <v>4239</v>
      </c>
      <c r="B1578" s="6" t="s">
        <v>6902</v>
      </c>
      <c r="C1578" s="6" t="s">
        <v>157</v>
      </c>
      <c r="D1578" s="6" t="s">
        <v>39</v>
      </c>
      <c r="E1578" s="6" t="s">
        <v>7</v>
      </c>
      <c r="F1578" s="6">
        <v>22447740</v>
      </c>
      <c r="G1578" s="6">
        <v>22447740</v>
      </c>
      <c r="H1578" s="1">
        <v>1</v>
      </c>
    </row>
    <row r="1579" spans="1:8" ht="31.7" customHeight="1" x14ac:dyDescent="0.25">
      <c r="A1579" s="6">
        <v>4239</v>
      </c>
      <c r="B1579" s="6" t="s">
        <v>6903</v>
      </c>
      <c r="C1579" s="6" t="s">
        <v>157</v>
      </c>
      <c r="D1579" s="6" t="s">
        <v>39</v>
      </c>
      <c r="E1579" s="6" t="s">
        <v>7</v>
      </c>
      <c r="F1579" s="6">
        <v>12397000</v>
      </c>
      <c r="G1579" s="6">
        <v>12397000</v>
      </c>
      <c r="H1579" s="1">
        <v>1</v>
      </c>
    </row>
    <row r="1580" spans="1:8" ht="31.7" customHeight="1" x14ac:dyDescent="0.25">
      <c r="A1580" s="6">
        <v>4239</v>
      </c>
      <c r="B1580" s="6" t="s">
        <v>7037</v>
      </c>
      <c r="C1580" s="6" t="s">
        <v>157</v>
      </c>
      <c r="D1580" s="6" t="s">
        <v>39</v>
      </c>
      <c r="E1580" s="6" t="s">
        <v>7</v>
      </c>
      <c r="F1580" s="6">
        <v>35750000</v>
      </c>
      <c r="G1580" s="6">
        <v>35750000</v>
      </c>
      <c r="H1580" s="1">
        <v>1</v>
      </c>
    </row>
    <row r="1581" spans="1:8" ht="31.7" customHeight="1" x14ac:dyDescent="0.25">
      <c r="A1581" s="6">
        <v>4239</v>
      </c>
      <c r="B1581" s="6" t="s">
        <v>7041</v>
      </c>
      <c r="C1581" s="6" t="s">
        <v>157</v>
      </c>
      <c r="D1581" s="6" t="s">
        <v>39</v>
      </c>
      <c r="E1581" s="6" t="s">
        <v>7</v>
      </c>
      <c r="F1581" s="6">
        <v>2000000</v>
      </c>
      <c r="G1581" s="6">
        <v>2000000</v>
      </c>
      <c r="H1581" s="1">
        <v>1</v>
      </c>
    </row>
    <row r="1582" spans="1:8" ht="31.7" customHeight="1" x14ac:dyDescent="0.25">
      <c r="A1582" s="6">
        <v>4239</v>
      </c>
      <c r="B1582" s="6" t="s">
        <v>7042</v>
      </c>
      <c r="C1582" s="6" t="s">
        <v>157</v>
      </c>
      <c r="D1582" s="6" t="s">
        <v>39</v>
      </c>
      <c r="E1582" s="6" t="s">
        <v>7</v>
      </c>
      <c r="F1582" s="6">
        <v>700000</v>
      </c>
      <c r="G1582" s="6">
        <v>700000</v>
      </c>
      <c r="H1582" s="1">
        <v>1</v>
      </c>
    </row>
    <row r="1583" spans="1:8" ht="31.7" customHeight="1" x14ac:dyDescent="0.25">
      <c r="A1583" s="6">
        <v>4239</v>
      </c>
      <c r="B1583" s="6" t="s">
        <v>7043</v>
      </c>
      <c r="C1583" s="6" t="s">
        <v>157</v>
      </c>
      <c r="D1583" s="6" t="s">
        <v>39</v>
      </c>
      <c r="E1583" s="6" t="s">
        <v>7</v>
      </c>
      <c r="F1583" s="6">
        <v>1000000</v>
      </c>
      <c r="G1583" s="6">
        <v>1000000</v>
      </c>
      <c r="H1583" s="1">
        <v>1</v>
      </c>
    </row>
    <row r="1584" spans="1:8" ht="31.7" customHeight="1" x14ac:dyDescent="0.25">
      <c r="A1584" s="6">
        <v>4239</v>
      </c>
      <c r="B1584" s="6" t="s">
        <v>7044</v>
      </c>
      <c r="C1584" s="6" t="s">
        <v>157</v>
      </c>
      <c r="D1584" s="6" t="s">
        <v>39</v>
      </c>
      <c r="E1584" s="6" t="s">
        <v>7</v>
      </c>
      <c r="F1584" s="6">
        <v>1800000</v>
      </c>
      <c r="G1584" s="6">
        <v>1800000</v>
      </c>
      <c r="H1584" s="1">
        <v>1</v>
      </c>
    </row>
    <row r="1585" spans="1:8" ht="31.7" customHeight="1" x14ac:dyDescent="0.25">
      <c r="A1585" s="6">
        <v>4239</v>
      </c>
      <c r="B1585" s="6" t="s">
        <v>7045</v>
      </c>
      <c r="C1585" s="6" t="s">
        <v>157</v>
      </c>
      <c r="D1585" s="6" t="s">
        <v>39</v>
      </c>
      <c r="E1585" s="6" t="s">
        <v>7</v>
      </c>
      <c r="F1585" s="6">
        <v>2750000</v>
      </c>
      <c r="G1585" s="6">
        <v>2750000</v>
      </c>
      <c r="H1585" s="1">
        <v>1</v>
      </c>
    </row>
    <row r="1586" spans="1:8" ht="31.7" customHeight="1" x14ac:dyDescent="0.25">
      <c r="A1586" s="6">
        <v>4239</v>
      </c>
      <c r="B1586" s="6" t="s">
        <v>7046</v>
      </c>
      <c r="C1586" s="6" t="s">
        <v>157</v>
      </c>
      <c r="D1586" s="6" t="s">
        <v>39</v>
      </c>
      <c r="E1586" s="6" t="s">
        <v>7</v>
      </c>
      <c r="F1586" s="6">
        <v>800000</v>
      </c>
      <c r="G1586" s="6">
        <v>800000</v>
      </c>
      <c r="H1586" s="1">
        <v>1</v>
      </c>
    </row>
    <row r="1587" spans="1:8" ht="31.7" customHeight="1" x14ac:dyDescent="0.25">
      <c r="A1587" s="6">
        <v>4239</v>
      </c>
      <c r="B1587" s="6" t="s">
        <v>7047</v>
      </c>
      <c r="C1587" s="6" t="s">
        <v>157</v>
      </c>
      <c r="D1587" s="6" t="s">
        <v>39</v>
      </c>
      <c r="E1587" s="6" t="s">
        <v>7</v>
      </c>
      <c r="F1587" s="6">
        <v>1100000</v>
      </c>
      <c r="G1587" s="6">
        <v>1100000</v>
      </c>
      <c r="H1587" s="1">
        <v>1</v>
      </c>
    </row>
    <row r="1588" spans="1:8" ht="31.7" customHeight="1" x14ac:dyDescent="0.25">
      <c r="A1588" s="6">
        <v>4239</v>
      </c>
      <c r="B1588" s="6" t="s">
        <v>7048</v>
      </c>
      <c r="C1588" s="6" t="s">
        <v>157</v>
      </c>
      <c r="D1588" s="6" t="s">
        <v>39</v>
      </c>
      <c r="E1588" s="6" t="s">
        <v>7</v>
      </c>
      <c r="F1588" s="6">
        <v>715000</v>
      </c>
      <c r="G1588" s="6">
        <v>715000</v>
      </c>
      <c r="H1588" s="1">
        <v>1</v>
      </c>
    </row>
    <row r="1589" spans="1:8" ht="31.7" customHeight="1" x14ac:dyDescent="0.25">
      <c r="A1589" s="6">
        <v>4239</v>
      </c>
      <c r="B1589" s="6" t="s">
        <v>7049</v>
      </c>
      <c r="C1589" s="6" t="s">
        <v>157</v>
      </c>
      <c r="D1589" s="6" t="s">
        <v>39</v>
      </c>
      <c r="E1589" s="6" t="s">
        <v>7</v>
      </c>
      <c r="F1589" s="6">
        <v>1160000</v>
      </c>
      <c r="G1589" s="6">
        <v>1160000</v>
      </c>
      <c r="H1589" s="1">
        <v>1</v>
      </c>
    </row>
    <row r="1590" spans="1:8" ht="31.7" customHeight="1" x14ac:dyDescent="0.25">
      <c r="A1590" s="6">
        <v>4239</v>
      </c>
      <c r="B1590" s="6" t="s">
        <v>7050</v>
      </c>
      <c r="C1590" s="6" t="s">
        <v>157</v>
      </c>
      <c r="D1590" s="6" t="s">
        <v>39</v>
      </c>
      <c r="E1590" s="6" t="s">
        <v>7</v>
      </c>
      <c r="F1590" s="6">
        <v>2420000</v>
      </c>
      <c r="G1590" s="6">
        <v>2420000</v>
      </c>
      <c r="H1590" s="1">
        <v>1</v>
      </c>
    </row>
    <row r="1591" spans="1:8" ht="31.7" customHeight="1" x14ac:dyDescent="0.25">
      <c r="A1591" s="6">
        <v>4239</v>
      </c>
      <c r="B1591" s="6" t="s">
        <v>7051</v>
      </c>
      <c r="C1591" s="6" t="s">
        <v>157</v>
      </c>
      <c r="D1591" s="6" t="s">
        <v>39</v>
      </c>
      <c r="E1591" s="6" t="s">
        <v>7</v>
      </c>
      <c r="F1591" s="6">
        <v>1210000</v>
      </c>
      <c r="G1591" s="6">
        <v>1210000</v>
      </c>
      <c r="H1591" s="1">
        <v>1</v>
      </c>
    </row>
    <row r="1592" spans="1:8" ht="31.7" customHeight="1" x14ac:dyDescent="0.25">
      <c r="A1592" s="6">
        <v>4239</v>
      </c>
      <c r="B1592" s="6" t="s">
        <v>7052</v>
      </c>
      <c r="C1592" s="6" t="s">
        <v>157</v>
      </c>
      <c r="D1592" s="6" t="s">
        <v>39</v>
      </c>
      <c r="E1592" s="6" t="s">
        <v>7</v>
      </c>
      <c r="F1592" s="6">
        <v>1760000</v>
      </c>
      <c r="G1592" s="6">
        <v>1760000</v>
      </c>
      <c r="H1592" s="1">
        <v>1</v>
      </c>
    </row>
    <row r="1593" spans="1:8" ht="31.7" customHeight="1" x14ac:dyDescent="0.25">
      <c r="A1593" s="6">
        <v>4239</v>
      </c>
      <c r="B1593" s="6" t="s">
        <v>7053</v>
      </c>
      <c r="C1593" s="6" t="s">
        <v>157</v>
      </c>
      <c r="D1593" s="6" t="s">
        <v>39</v>
      </c>
      <c r="E1593" s="6" t="s">
        <v>7</v>
      </c>
      <c r="F1593" s="6">
        <v>700000</v>
      </c>
      <c r="G1593" s="6">
        <v>700000</v>
      </c>
      <c r="H1593" s="1">
        <v>1</v>
      </c>
    </row>
    <row r="1594" spans="1:8" ht="31.7" customHeight="1" x14ac:dyDescent="0.25">
      <c r="A1594" s="6">
        <v>4239</v>
      </c>
      <c r="B1594" s="6" t="s">
        <v>7054</v>
      </c>
      <c r="C1594" s="6" t="s">
        <v>157</v>
      </c>
      <c r="D1594" s="6" t="s">
        <v>39</v>
      </c>
      <c r="E1594" s="6" t="s">
        <v>7</v>
      </c>
      <c r="F1594" s="6">
        <v>4000000</v>
      </c>
      <c r="G1594" s="6">
        <v>4000000</v>
      </c>
      <c r="H1594" s="1">
        <v>1</v>
      </c>
    </row>
    <row r="1595" spans="1:8" ht="31.7" customHeight="1" x14ac:dyDescent="0.25">
      <c r="A1595" s="6">
        <v>4239</v>
      </c>
      <c r="B1595" s="6" t="s">
        <v>7055</v>
      </c>
      <c r="C1595" s="6" t="s">
        <v>157</v>
      </c>
      <c r="D1595" s="6" t="s">
        <v>39</v>
      </c>
      <c r="E1595" s="6" t="s">
        <v>7</v>
      </c>
      <c r="F1595" s="6">
        <v>600000</v>
      </c>
      <c r="G1595" s="6">
        <v>600000</v>
      </c>
      <c r="H1595" s="1">
        <v>1</v>
      </c>
    </row>
    <row r="1596" spans="1:8" ht="31.7" customHeight="1" x14ac:dyDescent="0.25">
      <c r="A1596" s="6">
        <v>4239</v>
      </c>
      <c r="B1596" s="6" t="s">
        <v>7056</v>
      </c>
      <c r="C1596" s="6" t="s">
        <v>157</v>
      </c>
      <c r="D1596" s="6" t="s">
        <v>39</v>
      </c>
      <c r="E1596" s="6" t="s">
        <v>7</v>
      </c>
      <c r="F1596" s="6">
        <v>650000</v>
      </c>
      <c r="G1596" s="6">
        <v>650000</v>
      </c>
      <c r="H1596" s="1">
        <v>1</v>
      </c>
    </row>
    <row r="1597" spans="1:8" ht="31.7" customHeight="1" x14ac:dyDescent="0.25">
      <c r="A1597" s="6">
        <v>4239</v>
      </c>
      <c r="B1597" s="6" t="s">
        <v>7057</v>
      </c>
      <c r="C1597" s="6" t="s">
        <v>157</v>
      </c>
      <c r="D1597" s="6" t="s">
        <v>39</v>
      </c>
      <c r="E1597" s="6" t="s">
        <v>7</v>
      </c>
      <c r="F1597" s="6">
        <v>825000</v>
      </c>
      <c r="G1597" s="6">
        <v>825000</v>
      </c>
      <c r="H1597" s="1">
        <v>1</v>
      </c>
    </row>
    <row r="1598" spans="1:8" ht="31.7" customHeight="1" x14ac:dyDescent="0.25">
      <c r="A1598" s="6">
        <v>4239</v>
      </c>
      <c r="B1598" s="6" t="s">
        <v>7058</v>
      </c>
      <c r="C1598" s="6" t="s">
        <v>157</v>
      </c>
      <c r="D1598" s="6" t="s">
        <v>39</v>
      </c>
      <c r="E1598" s="6" t="s">
        <v>7</v>
      </c>
      <c r="F1598" s="6">
        <v>10000000</v>
      </c>
      <c r="G1598" s="6">
        <v>10000000</v>
      </c>
      <c r="H1598" s="1">
        <v>1</v>
      </c>
    </row>
    <row r="1599" spans="1:8" ht="31.7" customHeight="1" x14ac:dyDescent="0.25">
      <c r="A1599" s="6">
        <v>4239</v>
      </c>
      <c r="B1599" s="6" t="s">
        <v>7059</v>
      </c>
      <c r="C1599" s="6" t="s">
        <v>157</v>
      </c>
      <c r="D1599" s="6" t="s">
        <v>39</v>
      </c>
      <c r="E1599" s="6" t="s">
        <v>7</v>
      </c>
      <c r="F1599" s="6">
        <v>274000</v>
      </c>
      <c r="G1599" s="6">
        <v>274000</v>
      </c>
      <c r="H1599" s="1">
        <v>1</v>
      </c>
    </row>
    <row r="1600" spans="1:8" ht="31.7" customHeight="1" x14ac:dyDescent="0.25">
      <c r="A1600" s="6">
        <v>4239</v>
      </c>
      <c r="B1600" s="6" t="s">
        <v>7060</v>
      </c>
      <c r="C1600" s="6" t="s">
        <v>157</v>
      </c>
      <c r="D1600" s="6" t="s">
        <v>39</v>
      </c>
      <c r="E1600" s="6" t="s">
        <v>7</v>
      </c>
      <c r="F1600" s="6">
        <v>2000000</v>
      </c>
      <c r="G1600" s="6">
        <v>2000000</v>
      </c>
      <c r="H1600" s="1">
        <v>1</v>
      </c>
    </row>
    <row r="1601" spans="1:8" ht="31.7" customHeight="1" x14ac:dyDescent="0.25">
      <c r="A1601" s="6">
        <v>4239</v>
      </c>
      <c r="B1601" s="6" t="s">
        <v>7061</v>
      </c>
      <c r="C1601" s="6" t="s">
        <v>157</v>
      </c>
      <c r="D1601" s="6" t="s">
        <v>39</v>
      </c>
      <c r="E1601" s="6" t="s">
        <v>7</v>
      </c>
      <c r="F1601" s="6">
        <v>3300000</v>
      </c>
      <c r="G1601" s="6">
        <v>3300000</v>
      </c>
      <c r="H1601" s="1">
        <v>1</v>
      </c>
    </row>
    <row r="1602" spans="1:8" ht="31.7" customHeight="1" x14ac:dyDescent="0.25">
      <c r="A1602" s="6">
        <v>4239</v>
      </c>
      <c r="B1602" s="6" t="s">
        <v>7062</v>
      </c>
      <c r="C1602" s="6" t="s">
        <v>157</v>
      </c>
      <c r="D1602" s="6" t="s">
        <v>39</v>
      </c>
      <c r="E1602" s="6" t="s">
        <v>7</v>
      </c>
      <c r="F1602" s="6">
        <v>2635000</v>
      </c>
      <c r="G1602" s="6">
        <v>2635000</v>
      </c>
      <c r="H1602" s="1">
        <v>1</v>
      </c>
    </row>
    <row r="1603" spans="1:8" ht="31.7" customHeight="1" x14ac:dyDescent="0.25">
      <c r="A1603" s="6">
        <v>4239</v>
      </c>
      <c r="B1603" s="6" t="s">
        <v>7063</v>
      </c>
      <c r="C1603" s="6" t="s">
        <v>157</v>
      </c>
      <c r="D1603" s="6" t="s">
        <v>39</v>
      </c>
      <c r="E1603" s="6" t="s">
        <v>7</v>
      </c>
      <c r="F1603" s="6">
        <v>1680000</v>
      </c>
      <c r="G1603" s="6">
        <v>1680000</v>
      </c>
      <c r="H1603" s="1">
        <v>1</v>
      </c>
    </row>
    <row r="1604" spans="1:8" ht="31.7" customHeight="1" x14ac:dyDescent="0.25">
      <c r="A1604" s="6">
        <v>4239</v>
      </c>
      <c r="B1604" s="6" t="s">
        <v>7064</v>
      </c>
      <c r="C1604" s="6" t="s">
        <v>157</v>
      </c>
      <c r="D1604" s="6" t="s">
        <v>39</v>
      </c>
      <c r="E1604" s="6" t="s">
        <v>7</v>
      </c>
      <c r="F1604" s="6">
        <v>2300000</v>
      </c>
      <c r="G1604" s="6">
        <v>2300000</v>
      </c>
      <c r="H1604" s="1">
        <v>1</v>
      </c>
    </row>
    <row r="1605" spans="1:8" ht="31.7" customHeight="1" x14ac:dyDescent="0.25">
      <c r="A1605" s="6">
        <v>4239</v>
      </c>
      <c r="B1605" s="6" t="s">
        <v>7065</v>
      </c>
      <c r="C1605" s="6" t="s">
        <v>157</v>
      </c>
      <c r="D1605" s="6" t="s">
        <v>39</v>
      </c>
      <c r="E1605" s="6" t="s">
        <v>7</v>
      </c>
      <c r="F1605" s="6">
        <v>5000000</v>
      </c>
      <c r="G1605" s="6">
        <v>5000000</v>
      </c>
      <c r="H1605" s="1">
        <v>1</v>
      </c>
    </row>
    <row r="1606" spans="1:8" ht="31.7" customHeight="1" x14ac:dyDescent="0.25">
      <c r="A1606" s="6">
        <v>4239</v>
      </c>
      <c r="B1606" s="6" t="s">
        <v>7066</v>
      </c>
      <c r="C1606" s="6" t="s">
        <v>157</v>
      </c>
      <c r="D1606" s="6" t="s">
        <v>39</v>
      </c>
      <c r="E1606" s="6" t="s">
        <v>7</v>
      </c>
      <c r="F1606" s="6">
        <v>1000000</v>
      </c>
      <c r="G1606" s="6">
        <v>1000000</v>
      </c>
      <c r="H1606" s="1">
        <v>1</v>
      </c>
    </row>
    <row r="1607" spans="1:8" ht="31.7" customHeight="1" x14ac:dyDescent="0.25">
      <c r="A1607" s="6">
        <v>4239</v>
      </c>
      <c r="B1607" s="6" t="s">
        <v>7067</v>
      </c>
      <c r="C1607" s="6" t="s">
        <v>157</v>
      </c>
      <c r="D1607" s="6" t="s">
        <v>39</v>
      </c>
      <c r="E1607" s="6" t="s">
        <v>7</v>
      </c>
      <c r="F1607" s="6">
        <v>1111000</v>
      </c>
      <c r="G1607" s="6">
        <v>1111000</v>
      </c>
      <c r="H1607" s="1">
        <v>1</v>
      </c>
    </row>
    <row r="1608" spans="1:8" ht="31.7" customHeight="1" x14ac:dyDescent="0.25">
      <c r="A1608" s="6">
        <v>4239</v>
      </c>
      <c r="B1608" s="6" t="s">
        <v>7068</v>
      </c>
      <c r="C1608" s="6" t="s">
        <v>157</v>
      </c>
      <c r="D1608" s="6" t="s">
        <v>39</v>
      </c>
      <c r="E1608" s="6" t="s">
        <v>7</v>
      </c>
      <c r="F1608" s="6">
        <v>1269000</v>
      </c>
      <c r="G1608" s="6">
        <v>1269000</v>
      </c>
      <c r="H1608" s="1">
        <v>1</v>
      </c>
    </row>
    <row r="1609" spans="1:8" ht="31.7" customHeight="1" x14ac:dyDescent="0.25">
      <c r="A1609" s="6">
        <v>4239</v>
      </c>
      <c r="B1609" s="6" t="s">
        <v>7069</v>
      </c>
      <c r="C1609" s="6" t="s">
        <v>157</v>
      </c>
      <c r="D1609" s="6" t="s">
        <v>39</v>
      </c>
      <c r="E1609" s="6" t="s">
        <v>7</v>
      </c>
      <c r="F1609" s="6">
        <v>834000</v>
      </c>
      <c r="G1609" s="6">
        <v>834000</v>
      </c>
      <c r="H1609" s="1">
        <v>1</v>
      </c>
    </row>
    <row r="1610" spans="1:8" ht="31.7" customHeight="1" x14ac:dyDescent="0.25">
      <c r="A1610" s="6">
        <v>4239</v>
      </c>
      <c r="B1610" s="6" t="s">
        <v>7070</v>
      </c>
      <c r="C1610" s="6" t="s">
        <v>157</v>
      </c>
      <c r="D1610" s="6" t="s">
        <v>39</v>
      </c>
      <c r="E1610" s="6" t="s">
        <v>7</v>
      </c>
      <c r="F1610" s="6">
        <v>548000</v>
      </c>
      <c r="G1610" s="6">
        <v>548000</v>
      </c>
      <c r="H1610" s="1">
        <v>1</v>
      </c>
    </row>
    <row r="1611" spans="1:8" ht="31.7" customHeight="1" x14ac:dyDescent="0.25">
      <c r="A1611" s="6">
        <v>4239</v>
      </c>
      <c r="B1611" s="6" t="s">
        <v>7071</v>
      </c>
      <c r="C1611" s="6" t="s">
        <v>157</v>
      </c>
      <c r="D1611" s="6" t="s">
        <v>39</v>
      </c>
      <c r="E1611" s="6" t="s">
        <v>7</v>
      </c>
      <c r="F1611" s="6">
        <v>407000</v>
      </c>
      <c r="G1611" s="6">
        <v>407000</v>
      </c>
      <c r="H1611" s="1">
        <v>1</v>
      </c>
    </row>
    <row r="1612" spans="1:8" ht="31.7" customHeight="1" x14ac:dyDescent="0.25">
      <c r="A1612" s="6">
        <v>4239</v>
      </c>
      <c r="B1612" s="6" t="s">
        <v>7072</v>
      </c>
      <c r="C1612" s="6" t="s">
        <v>157</v>
      </c>
      <c r="D1612" s="6" t="s">
        <v>39</v>
      </c>
      <c r="E1612" s="6" t="s">
        <v>7</v>
      </c>
      <c r="F1612" s="6">
        <v>2628000</v>
      </c>
      <c r="G1612" s="6">
        <v>2628000</v>
      </c>
      <c r="H1612" s="1">
        <v>1</v>
      </c>
    </row>
    <row r="1613" spans="1:8" ht="31.7" customHeight="1" x14ac:dyDescent="0.25">
      <c r="A1613" s="6">
        <v>4239</v>
      </c>
      <c r="B1613" s="6" t="s">
        <v>7073</v>
      </c>
      <c r="C1613" s="6" t="s">
        <v>157</v>
      </c>
      <c r="D1613" s="6" t="s">
        <v>39</v>
      </c>
      <c r="E1613" s="6" t="s">
        <v>7</v>
      </c>
      <c r="F1613" s="6">
        <v>207000</v>
      </c>
      <c r="G1613" s="6">
        <v>207000</v>
      </c>
      <c r="H1613" s="1">
        <v>1</v>
      </c>
    </row>
    <row r="1614" spans="1:8" ht="31.7" customHeight="1" x14ac:dyDescent="0.25">
      <c r="A1614" s="6">
        <v>4239</v>
      </c>
      <c r="B1614" s="6" t="s">
        <v>7074</v>
      </c>
      <c r="C1614" s="6" t="s">
        <v>157</v>
      </c>
      <c r="D1614" s="6" t="s">
        <v>39</v>
      </c>
      <c r="E1614" s="6" t="s">
        <v>7</v>
      </c>
      <c r="F1614" s="6">
        <v>2628000</v>
      </c>
      <c r="G1614" s="6">
        <v>2628000</v>
      </c>
      <c r="H1614" s="1">
        <v>1</v>
      </c>
    </row>
    <row r="1615" spans="1:8" ht="31.7" customHeight="1" x14ac:dyDescent="0.25">
      <c r="A1615" s="6">
        <v>4239</v>
      </c>
      <c r="B1615" s="6" t="s">
        <v>7075</v>
      </c>
      <c r="C1615" s="6" t="s">
        <v>157</v>
      </c>
      <c r="D1615" s="6" t="s">
        <v>39</v>
      </c>
      <c r="E1615" s="6" t="s">
        <v>7</v>
      </c>
      <c r="F1615" s="6">
        <v>1111000</v>
      </c>
      <c r="G1615" s="6">
        <v>1111000</v>
      </c>
      <c r="H1615" s="1">
        <v>1</v>
      </c>
    </row>
    <row r="1616" spans="1:8" ht="31.7" customHeight="1" x14ac:dyDescent="0.25">
      <c r="A1616" s="6">
        <v>4239</v>
      </c>
      <c r="B1616" s="6" t="s">
        <v>7076</v>
      </c>
      <c r="C1616" s="6" t="s">
        <v>157</v>
      </c>
      <c r="D1616" s="6" t="s">
        <v>39</v>
      </c>
      <c r="E1616" s="6" t="s">
        <v>7</v>
      </c>
      <c r="F1616" s="6">
        <v>10666000</v>
      </c>
      <c r="G1616" s="6">
        <v>10666000</v>
      </c>
      <c r="H1616" s="1">
        <v>1</v>
      </c>
    </row>
    <row r="1617" spans="1:8" ht="31.7" customHeight="1" x14ac:dyDescent="0.25">
      <c r="A1617" s="6">
        <v>4239</v>
      </c>
      <c r="B1617" s="6" t="s">
        <v>7077</v>
      </c>
      <c r="C1617" s="6" t="s">
        <v>157</v>
      </c>
      <c r="D1617" s="6" t="s">
        <v>39</v>
      </c>
      <c r="E1617" s="6" t="s">
        <v>7</v>
      </c>
      <c r="F1617" s="6">
        <v>6000000</v>
      </c>
      <c r="G1617" s="6">
        <v>6000000</v>
      </c>
      <c r="H1617" s="1">
        <v>1</v>
      </c>
    </row>
    <row r="1618" spans="1:8" ht="31.7" customHeight="1" x14ac:dyDescent="0.25">
      <c r="A1618" s="6">
        <v>4239</v>
      </c>
      <c r="B1618" s="6" t="s">
        <v>7078</v>
      </c>
      <c r="C1618" s="6" t="s">
        <v>157</v>
      </c>
      <c r="D1618" s="6" t="s">
        <v>39</v>
      </c>
      <c r="E1618" s="6" t="s">
        <v>7</v>
      </c>
      <c r="F1618" s="6">
        <v>7000000</v>
      </c>
      <c r="G1618" s="6">
        <v>7000000</v>
      </c>
      <c r="H1618" s="1">
        <v>1</v>
      </c>
    </row>
    <row r="1619" spans="1:8" ht="31.7" customHeight="1" x14ac:dyDescent="0.25">
      <c r="A1619" s="6">
        <v>4239</v>
      </c>
      <c r="B1619" s="6" t="s">
        <v>7079</v>
      </c>
      <c r="C1619" s="6" t="s">
        <v>157</v>
      </c>
      <c r="D1619" s="6" t="s">
        <v>39</v>
      </c>
      <c r="E1619" s="6" t="s">
        <v>7</v>
      </c>
      <c r="F1619" s="6">
        <v>2500000</v>
      </c>
      <c r="G1619" s="6">
        <v>2500000</v>
      </c>
      <c r="H1619" s="1">
        <v>1</v>
      </c>
    </row>
    <row r="1620" spans="1:8" ht="31.7" customHeight="1" x14ac:dyDescent="0.25">
      <c r="A1620" s="6">
        <v>4239</v>
      </c>
      <c r="B1620" s="6" t="s">
        <v>7080</v>
      </c>
      <c r="C1620" s="6" t="s">
        <v>157</v>
      </c>
      <c r="D1620" s="6" t="s">
        <v>39</v>
      </c>
      <c r="E1620" s="6" t="s">
        <v>7</v>
      </c>
      <c r="F1620" s="6">
        <v>20000000</v>
      </c>
      <c r="G1620" s="6">
        <v>20000000</v>
      </c>
      <c r="H1620" s="1">
        <v>1</v>
      </c>
    </row>
    <row r="1621" spans="1:8" ht="31.7" customHeight="1" x14ac:dyDescent="0.25">
      <c r="A1621" s="6">
        <v>4239</v>
      </c>
      <c r="B1621" s="6" t="s">
        <v>7081</v>
      </c>
      <c r="C1621" s="6" t="s">
        <v>157</v>
      </c>
      <c r="D1621" s="6" t="s">
        <v>39</v>
      </c>
      <c r="E1621" s="6" t="s">
        <v>7</v>
      </c>
      <c r="F1621" s="6">
        <v>7000000</v>
      </c>
      <c r="G1621" s="6">
        <v>7000000</v>
      </c>
      <c r="H1621" s="1">
        <v>1</v>
      </c>
    </row>
    <row r="1622" spans="1:8" ht="31.7" customHeight="1" x14ac:dyDescent="0.25">
      <c r="A1622" s="6">
        <v>4239</v>
      </c>
      <c r="B1622" s="6" t="s">
        <v>7082</v>
      </c>
      <c r="C1622" s="6" t="s">
        <v>157</v>
      </c>
      <c r="D1622" s="6" t="s">
        <v>39</v>
      </c>
      <c r="E1622" s="6" t="s">
        <v>7</v>
      </c>
      <c r="F1622" s="6">
        <v>2500000</v>
      </c>
      <c r="G1622" s="6">
        <v>2500000</v>
      </c>
      <c r="H1622" s="1">
        <v>1</v>
      </c>
    </row>
    <row r="1623" spans="1:8" ht="31.7" customHeight="1" x14ac:dyDescent="0.25">
      <c r="A1623" s="6">
        <v>4239</v>
      </c>
      <c r="B1623" s="6" t="s">
        <v>7083</v>
      </c>
      <c r="C1623" s="6" t="s">
        <v>157</v>
      </c>
      <c r="D1623" s="6" t="s">
        <v>39</v>
      </c>
      <c r="E1623" s="6" t="s">
        <v>7</v>
      </c>
      <c r="F1623" s="6">
        <v>8000000</v>
      </c>
      <c r="G1623" s="6">
        <v>8000000</v>
      </c>
      <c r="H1623" s="1">
        <v>1</v>
      </c>
    </row>
    <row r="1624" spans="1:8" ht="31.7" customHeight="1" x14ac:dyDescent="0.25">
      <c r="A1624" s="6">
        <v>4239</v>
      </c>
      <c r="B1624" s="6" t="s">
        <v>7084</v>
      </c>
      <c r="C1624" s="6" t="s">
        <v>157</v>
      </c>
      <c r="D1624" s="6" t="s">
        <v>39</v>
      </c>
      <c r="E1624" s="6" t="s">
        <v>7</v>
      </c>
      <c r="F1624" s="6">
        <v>24000000</v>
      </c>
      <c r="G1624" s="6">
        <v>24000000</v>
      </c>
      <c r="H1624" s="1">
        <v>1</v>
      </c>
    </row>
    <row r="1625" spans="1:8" ht="31.7" customHeight="1" x14ac:dyDescent="0.25">
      <c r="A1625" s="6">
        <v>4239</v>
      </c>
      <c r="B1625" s="6" t="s">
        <v>7085</v>
      </c>
      <c r="C1625" s="6" t="s">
        <v>157</v>
      </c>
      <c r="D1625" s="6" t="s">
        <v>39</v>
      </c>
      <c r="E1625" s="6" t="s">
        <v>7</v>
      </c>
      <c r="F1625" s="6">
        <v>20000000</v>
      </c>
      <c r="G1625" s="6">
        <v>20000000</v>
      </c>
      <c r="H1625" s="1">
        <v>1</v>
      </c>
    </row>
    <row r="1626" spans="1:8" ht="31.7" customHeight="1" x14ac:dyDescent="0.25">
      <c r="A1626" s="6">
        <v>4239</v>
      </c>
      <c r="B1626" s="6" t="s">
        <v>7086</v>
      </c>
      <c r="C1626" s="6" t="s">
        <v>157</v>
      </c>
      <c r="D1626" s="6" t="s">
        <v>39</v>
      </c>
      <c r="E1626" s="6" t="s">
        <v>7</v>
      </c>
      <c r="F1626" s="6">
        <v>25318000</v>
      </c>
      <c r="G1626" s="6">
        <v>25318000</v>
      </c>
      <c r="H1626" s="1">
        <v>1</v>
      </c>
    </row>
    <row r="1627" spans="1:8" ht="31.7" customHeight="1" x14ac:dyDescent="0.25">
      <c r="A1627" s="6">
        <v>4239</v>
      </c>
      <c r="B1627" s="6" t="s">
        <v>7087</v>
      </c>
      <c r="C1627" s="6" t="s">
        <v>157</v>
      </c>
      <c r="D1627" s="6" t="s">
        <v>39</v>
      </c>
      <c r="E1627" s="6" t="s">
        <v>7</v>
      </c>
      <c r="F1627" s="6">
        <v>9000000</v>
      </c>
      <c r="G1627" s="6">
        <v>9000000</v>
      </c>
      <c r="H1627" s="1">
        <v>1</v>
      </c>
    </row>
    <row r="1628" spans="1:8" ht="31.7" customHeight="1" x14ac:dyDescent="0.25">
      <c r="A1628" s="6">
        <v>4239</v>
      </c>
      <c r="B1628" s="6" t="s">
        <v>7088</v>
      </c>
      <c r="C1628" s="6" t="s">
        <v>157</v>
      </c>
      <c r="D1628" s="6" t="s">
        <v>39</v>
      </c>
      <c r="E1628" s="6" t="s">
        <v>7</v>
      </c>
      <c r="F1628" s="6">
        <v>2500000</v>
      </c>
      <c r="G1628" s="6">
        <v>2500000</v>
      </c>
      <c r="H1628" s="1">
        <v>1</v>
      </c>
    </row>
    <row r="1629" spans="1:8" ht="31.7" customHeight="1" x14ac:dyDescent="0.25">
      <c r="A1629" s="6">
        <v>4239</v>
      </c>
      <c r="B1629" s="6" t="s">
        <v>7089</v>
      </c>
      <c r="C1629" s="6" t="s">
        <v>157</v>
      </c>
      <c r="D1629" s="6" t="s">
        <v>39</v>
      </c>
      <c r="E1629" s="6" t="s">
        <v>7</v>
      </c>
      <c r="F1629" s="6">
        <v>131000000</v>
      </c>
      <c r="G1629" s="6">
        <v>131000000</v>
      </c>
      <c r="H1629" s="1">
        <v>1</v>
      </c>
    </row>
    <row r="1630" spans="1:8" ht="31.7" customHeight="1" x14ac:dyDescent="0.25">
      <c r="A1630" s="6">
        <v>4239</v>
      </c>
      <c r="B1630" s="6" t="s">
        <v>7090</v>
      </c>
      <c r="C1630" s="6" t="s">
        <v>157</v>
      </c>
      <c r="D1630" s="6" t="s">
        <v>39</v>
      </c>
      <c r="E1630" s="6" t="s">
        <v>7</v>
      </c>
      <c r="F1630" s="6">
        <v>6300000</v>
      </c>
      <c r="G1630" s="6">
        <v>6300000</v>
      </c>
      <c r="H1630" s="1">
        <v>1</v>
      </c>
    </row>
    <row r="1631" spans="1:8" ht="31.7" customHeight="1" x14ac:dyDescent="0.25">
      <c r="A1631" s="6">
        <v>4239</v>
      </c>
      <c r="B1631" s="6" t="s">
        <v>7091</v>
      </c>
      <c r="C1631" s="6" t="s">
        <v>157</v>
      </c>
      <c r="D1631" s="6" t="s">
        <v>39</v>
      </c>
      <c r="E1631" s="6" t="s">
        <v>7</v>
      </c>
      <c r="F1631" s="6">
        <v>6300000</v>
      </c>
      <c r="G1631" s="6">
        <v>6300000</v>
      </c>
      <c r="H1631" s="1">
        <v>1</v>
      </c>
    </row>
    <row r="1632" spans="1:8" ht="31.7" customHeight="1" x14ac:dyDescent="0.25">
      <c r="A1632" s="6">
        <v>4239</v>
      </c>
      <c r="B1632" s="6" t="s">
        <v>7092</v>
      </c>
      <c r="C1632" s="6" t="s">
        <v>157</v>
      </c>
      <c r="D1632" s="6" t="s">
        <v>39</v>
      </c>
      <c r="E1632" s="6" t="s">
        <v>7</v>
      </c>
      <c r="F1632" s="6">
        <v>351780000</v>
      </c>
      <c r="G1632" s="6">
        <v>351780000</v>
      </c>
      <c r="H1632" s="1">
        <v>1</v>
      </c>
    </row>
    <row r="1633" spans="1:8" ht="31.7" customHeight="1" x14ac:dyDescent="0.25">
      <c r="A1633" s="6">
        <v>4239</v>
      </c>
      <c r="B1633" s="6" t="s">
        <v>7096</v>
      </c>
      <c r="C1633" s="6" t="s">
        <v>157</v>
      </c>
      <c r="D1633" s="6" t="s">
        <v>39</v>
      </c>
      <c r="E1633" s="6" t="s">
        <v>7</v>
      </c>
      <c r="F1633" s="6">
        <v>34800000</v>
      </c>
      <c r="G1633" s="6">
        <v>34800000</v>
      </c>
      <c r="H1633" s="1">
        <v>1</v>
      </c>
    </row>
    <row r="1634" spans="1:8" ht="15" customHeight="1" x14ac:dyDescent="0.25">
      <c r="A1634" s="33" t="s">
        <v>4241</v>
      </c>
      <c r="B1634" s="34"/>
      <c r="C1634" s="34"/>
      <c r="D1634" s="34"/>
      <c r="E1634" s="34"/>
      <c r="F1634" s="34"/>
      <c r="G1634" s="34"/>
      <c r="H1634" s="34"/>
    </row>
    <row r="1635" spans="1:8" ht="15.75" customHeight="1" x14ac:dyDescent="0.25">
      <c r="A1635" s="28" t="s">
        <v>59</v>
      </c>
      <c r="B1635" s="29"/>
      <c r="C1635" s="29"/>
      <c r="D1635" s="29"/>
      <c r="E1635" s="29"/>
      <c r="F1635" s="29"/>
      <c r="G1635" s="29"/>
      <c r="H1635" s="30"/>
    </row>
    <row r="1636" spans="1:8" ht="26.1" customHeight="1" x14ac:dyDescent="0.25">
      <c r="A1636" s="6">
        <v>5112</v>
      </c>
      <c r="B1636" s="6" t="s">
        <v>4242</v>
      </c>
      <c r="C1636" s="6" t="s">
        <v>4243</v>
      </c>
      <c r="D1636" s="6" t="s">
        <v>8</v>
      </c>
      <c r="E1636" s="6" t="s">
        <v>7</v>
      </c>
      <c r="F1636" s="6">
        <v>27946450</v>
      </c>
      <c r="G1636" s="6">
        <v>27946450</v>
      </c>
      <c r="H1636" s="1">
        <v>1</v>
      </c>
    </row>
    <row r="1637" spans="1:8" ht="15.75" customHeight="1" x14ac:dyDescent="0.25">
      <c r="A1637" s="28" t="s">
        <v>96</v>
      </c>
      <c r="B1637" s="29"/>
      <c r="C1637" s="29"/>
      <c r="D1637" s="29"/>
      <c r="E1637" s="29"/>
      <c r="F1637" s="29"/>
      <c r="G1637" s="29"/>
      <c r="H1637" s="30"/>
    </row>
    <row r="1638" spans="1:8" ht="31.7" customHeight="1" x14ac:dyDescent="0.25">
      <c r="A1638" s="6">
        <v>5112</v>
      </c>
      <c r="B1638" s="6" t="s">
        <v>4399</v>
      </c>
      <c r="C1638" s="6" t="s">
        <v>88</v>
      </c>
      <c r="D1638" s="6" t="s">
        <v>8</v>
      </c>
      <c r="E1638" s="6" t="s">
        <v>7</v>
      </c>
      <c r="F1638" s="6">
        <v>0</v>
      </c>
      <c r="G1638" s="6">
        <v>0</v>
      </c>
      <c r="H1638" s="1">
        <v>1</v>
      </c>
    </row>
    <row r="1639" spans="1:8" ht="31.7" customHeight="1" x14ac:dyDescent="0.25">
      <c r="A1639" s="6">
        <v>5112</v>
      </c>
      <c r="B1639" s="6" t="s">
        <v>5250</v>
      </c>
      <c r="C1639" s="6" t="s">
        <v>88</v>
      </c>
      <c r="D1639" s="6" t="s">
        <v>115</v>
      </c>
      <c r="E1639" s="6" t="s">
        <v>7</v>
      </c>
      <c r="F1639" s="6">
        <v>840000</v>
      </c>
      <c r="G1639" s="6">
        <v>840000</v>
      </c>
      <c r="H1639" s="1">
        <v>1</v>
      </c>
    </row>
    <row r="1640" spans="1:8" ht="31.7" customHeight="1" x14ac:dyDescent="0.25">
      <c r="A1640" s="6">
        <v>5112</v>
      </c>
      <c r="B1640" s="6" t="s">
        <v>6686</v>
      </c>
      <c r="C1640" s="6" t="s">
        <v>1673</v>
      </c>
      <c r="D1640" s="6" t="s">
        <v>39</v>
      </c>
      <c r="E1640" s="6" t="s">
        <v>7</v>
      </c>
      <c r="F1640" s="6">
        <v>1213550</v>
      </c>
      <c r="G1640" s="6">
        <v>1213550</v>
      </c>
      <c r="H1640" s="1">
        <v>1</v>
      </c>
    </row>
    <row r="1641" spans="1:8" ht="15" customHeight="1" x14ac:dyDescent="0.25">
      <c r="A1641" s="33" t="s">
        <v>1740</v>
      </c>
      <c r="B1641" s="34"/>
      <c r="C1641" s="34"/>
      <c r="D1641" s="34"/>
      <c r="E1641" s="34"/>
      <c r="F1641" s="34"/>
      <c r="G1641" s="34"/>
      <c r="H1641" s="34"/>
    </row>
    <row r="1642" spans="1:8" ht="15.75" customHeight="1" x14ac:dyDescent="0.25">
      <c r="A1642" s="28" t="s">
        <v>83</v>
      </c>
      <c r="B1642" s="29"/>
      <c r="C1642" s="29"/>
      <c r="D1642" s="29"/>
      <c r="E1642" s="29"/>
      <c r="F1642" s="29"/>
      <c r="G1642" s="29"/>
      <c r="H1642" s="30"/>
    </row>
    <row r="1643" spans="1:8" ht="31.7" customHeight="1" x14ac:dyDescent="0.25">
      <c r="A1643" s="6">
        <v>5132</v>
      </c>
      <c r="B1643" s="6" t="s">
        <v>5424</v>
      </c>
      <c r="C1643" s="6" t="s">
        <v>5425</v>
      </c>
      <c r="D1643" s="6" t="s">
        <v>39</v>
      </c>
      <c r="E1643" s="6" t="s">
        <v>86</v>
      </c>
      <c r="F1643" s="6">
        <v>35185840</v>
      </c>
      <c r="G1643" s="6">
        <v>35185840</v>
      </c>
      <c r="H1643" s="1">
        <v>1</v>
      </c>
    </row>
    <row r="1644" spans="1:8" ht="15" customHeight="1" x14ac:dyDescent="0.25">
      <c r="A1644" s="33" t="s">
        <v>5124</v>
      </c>
      <c r="B1644" s="34"/>
      <c r="C1644" s="34"/>
      <c r="D1644" s="34"/>
      <c r="E1644" s="34"/>
      <c r="F1644" s="34"/>
      <c r="G1644" s="34"/>
      <c r="H1644" s="34"/>
    </row>
    <row r="1645" spans="1:8" ht="15.75" customHeight="1" x14ac:dyDescent="0.25">
      <c r="A1645" s="28" t="s">
        <v>96</v>
      </c>
      <c r="B1645" s="29"/>
      <c r="C1645" s="29"/>
      <c r="D1645" s="29"/>
      <c r="E1645" s="29"/>
      <c r="F1645" s="29"/>
      <c r="G1645" s="29"/>
      <c r="H1645" s="30"/>
    </row>
    <row r="1646" spans="1:8" ht="31.7" customHeight="1" x14ac:dyDescent="0.25">
      <c r="A1646" s="6">
        <v>4239</v>
      </c>
      <c r="B1646" s="6" t="s">
        <v>5125</v>
      </c>
      <c r="C1646" s="6" t="s">
        <v>589</v>
      </c>
      <c r="D1646" s="6" t="s">
        <v>40</v>
      </c>
      <c r="E1646" s="6" t="s">
        <v>7</v>
      </c>
      <c r="F1646" s="6">
        <v>3000000</v>
      </c>
      <c r="G1646" s="6">
        <v>3000000</v>
      </c>
      <c r="H1646" s="1">
        <v>1</v>
      </c>
    </row>
    <row r="1647" spans="1:8" ht="15" customHeight="1" x14ac:dyDescent="0.25">
      <c r="A1647" s="33" t="s">
        <v>1483</v>
      </c>
      <c r="B1647" s="34"/>
      <c r="C1647" s="34"/>
      <c r="D1647" s="34"/>
      <c r="E1647" s="34"/>
      <c r="F1647" s="34"/>
      <c r="G1647" s="34"/>
      <c r="H1647" s="34"/>
    </row>
    <row r="1648" spans="1:8" ht="15.75" customHeight="1" x14ac:dyDescent="0.25">
      <c r="A1648" s="28" t="s">
        <v>96</v>
      </c>
      <c r="B1648" s="29"/>
      <c r="C1648" s="29"/>
      <c r="D1648" s="29"/>
      <c r="E1648" s="29"/>
      <c r="F1648" s="29"/>
      <c r="G1648" s="29"/>
      <c r="H1648" s="30"/>
    </row>
    <row r="1649" spans="1:8" ht="31.7" customHeight="1" x14ac:dyDescent="0.25">
      <c r="A1649" s="6">
        <v>5113</v>
      </c>
      <c r="B1649" s="6" t="s">
        <v>1484</v>
      </c>
      <c r="C1649" s="6" t="s">
        <v>88</v>
      </c>
      <c r="D1649" s="6" t="s">
        <v>8</v>
      </c>
      <c r="E1649" s="6" t="s">
        <v>7</v>
      </c>
      <c r="F1649" s="6">
        <v>1800000</v>
      </c>
      <c r="G1649" s="6">
        <v>1800000</v>
      </c>
      <c r="H1649" s="1">
        <v>1</v>
      </c>
    </row>
    <row r="1650" spans="1:8" ht="31.7" customHeight="1" x14ac:dyDescent="0.25">
      <c r="A1650" s="6">
        <v>5113</v>
      </c>
      <c r="B1650" s="6" t="s">
        <v>5129</v>
      </c>
      <c r="C1650" s="6" t="s">
        <v>88</v>
      </c>
      <c r="D1650" s="6" t="s">
        <v>8</v>
      </c>
      <c r="E1650" s="6" t="s">
        <v>7</v>
      </c>
      <c r="F1650" s="6">
        <v>218000</v>
      </c>
      <c r="G1650" s="6">
        <v>218000</v>
      </c>
      <c r="H1650" s="1">
        <v>1</v>
      </c>
    </row>
    <row r="1651" spans="1:8" ht="31.7" customHeight="1" x14ac:dyDescent="0.25">
      <c r="A1651" s="6">
        <v>4232</v>
      </c>
      <c r="B1651" s="6" t="s">
        <v>5597</v>
      </c>
      <c r="C1651" s="6" t="s">
        <v>17</v>
      </c>
      <c r="D1651" s="6" t="s">
        <v>8</v>
      </c>
      <c r="E1651" s="6" t="s">
        <v>7</v>
      </c>
      <c r="F1651" s="6">
        <v>0</v>
      </c>
      <c r="G1651" s="6">
        <v>0</v>
      </c>
      <c r="H1651" s="1">
        <v>1</v>
      </c>
    </row>
    <row r="1652" spans="1:8" ht="31.7" customHeight="1" x14ac:dyDescent="0.25">
      <c r="A1652" s="6">
        <v>5113</v>
      </c>
      <c r="B1652" s="6" t="s">
        <v>6456</v>
      </c>
      <c r="C1652" s="6" t="s">
        <v>88</v>
      </c>
      <c r="D1652" s="6" t="s">
        <v>8</v>
      </c>
      <c r="E1652" s="6" t="s">
        <v>7</v>
      </c>
      <c r="F1652" s="6">
        <v>120000</v>
      </c>
      <c r="G1652" s="6">
        <v>120000</v>
      </c>
      <c r="H1652" s="1" t="s">
        <v>1339</v>
      </c>
    </row>
    <row r="1653" spans="1:8" ht="31.7" customHeight="1" x14ac:dyDescent="0.25">
      <c r="A1653" s="6">
        <v>5113</v>
      </c>
      <c r="B1653" s="6" t="s">
        <v>6457</v>
      </c>
      <c r="C1653" s="6" t="s">
        <v>1673</v>
      </c>
      <c r="D1653" s="6" t="s">
        <v>39</v>
      </c>
      <c r="E1653" s="6" t="s">
        <v>7</v>
      </c>
      <c r="F1653" s="6">
        <v>210600</v>
      </c>
      <c r="G1653" s="6">
        <v>210600</v>
      </c>
      <c r="H1653" s="1" t="s">
        <v>1339</v>
      </c>
    </row>
    <row r="1654" spans="1:8" ht="31.7" customHeight="1" x14ac:dyDescent="0.25">
      <c r="A1654" s="6">
        <v>5113</v>
      </c>
      <c r="B1654" s="6" t="s">
        <v>6458</v>
      </c>
      <c r="C1654" s="6" t="s">
        <v>88</v>
      </c>
      <c r="D1654" s="6" t="s">
        <v>8</v>
      </c>
      <c r="E1654" s="6" t="s">
        <v>7</v>
      </c>
      <c r="F1654" s="6">
        <v>60000</v>
      </c>
      <c r="G1654" s="6">
        <v>60000</v>
      </c>
      <c r="H1654" s="1" t="s">
        <v>1339</v>
      </c>
    </row>
    <row r="1655" spans="1:8" ht="31.7" customHeight="1" x14ac:dyDescent="0.25">
      <c r="A1655" s="6">
        <v>5113</v>
      </c>
      <c r="B1655" s="6" t="s">
        <v>6459</v>
      </c>
      <c r="C1655" s="6" t="s">
        <v>1673</v>
      </c>
      <c r="D1655" s="6" t="s">
        <v>39</v>
      </c>
      <c r="E1655" s="6" t="s">
        <v>7</v>
      </c>
      <c r="F1655" s="6">
        <v>200000</v>
      </c>
      <c r="G1655" s="6">
        <v>200000</v>
      </c>
      <c r="H1655" s="1" t="s">
        <v>1339</v>
      </c>
    </row>
    <row r="1656" spans="1:8" ht="31.7" customHeight="1" x14ac:dyDescent="0.25">
      <c r="A1656" s="6">
        <v>5112</v>
      </c>
      <c r="B1656" s="6" t="s">
        <v>6794</v>
      </c>
      <c r="C1656" s="6" t="s">
        <v>88</v>
      </c>
      <c r="D1656" s="6" t="s">
        <v>8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31.7" customHeight="1" x14ac:dyDescent="0.25">
      <c r="A1657" s="6">
        <v>5112</v>
      </c>
      <c r="B1657" s="6" t="s">
        <v>6795</v>
      </c>
      <c r="C1657" s="6" t="s">
        <v>1673</v>
      </c>
      <c r="D1657" s="6" t="s">
        <v>39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15.75" customHeight="1" x14ac:dyDescent="0.25">
      <c r="A1658" s="28" t="s">
        <v>59</v>
      </c>
      <c r="B1658" s="29"/>
      <c r="C1658" s="29"/>
      <c r="D1658" s="29"/>
      <c r="E1658" s="29"/>
      <c r="F1658" s="29"/>
      <c r="G1658" s="29"/>
      <c r="H1658" s="30"/>
    </row>
    <row r="1659" spans="1:8" ht="31.7" customHeight="1" x14ac:dyDescent="0.25">
      <c r="A1659" s="6">
        <v>5113</v>
      </c>
      <c r="B1659" s="6" t="s">
        <v>5023</v>
      </c>
      <c r="C1659" s="6" t="s">
        <v>113</v>
      </c>
      <c r="D1659" s="6" t="s">
        <v>115</v>
      </c>
      <c r="E1659" s="6" t="s">
        <v>7</v>
      </c>
      <c r="F1659" s="6">
        <v>28246898</v>
      </c>
      <c r="G1659" s="6">
        <v>28246898</v>
      </c>
      <c r="H1659" s="1">
        <v>1</v>
      </c>
    </row>
    <row r="1660" spans="1:8" ht="31.7" customHeight="1" x14ac:dyDescent="0.25">
      <c r="A1660" s="6">
        <v>5113</v>
      </c>
      <c r="B1660" s="6" t="s">
        <v>5024</v>
      </c>
      <c r="C1660" s="6" t="s">
        <v>113</v>
      </c>
      <c r="D1660" s="6" t="s">
        <v>115</v>
      </c>
      <c r="E1660" s="6" t="s">
        <v>7</v>
      </c>
      <c r="F1660" s="6">
        <v>33395715</v>
      </c>
      <c r="G1660" s="6">
        <v>33395715</v>
      </c>
      <c r="H1660" s="1">
        <v>1</v>
      </c>
    </row>
    <row r="1661" spans="1:8" ht="31.7" customHeight="1" x14ac:dyDescent="0.25">
      <c r="A1661" s="6">
        <v>5113</v>
      </c>
      <c r="B1661" s="6" t="s">
        <v>5131</v>
      </c>
      <c r="C1661" s="6" t="s">
        <v>113</v>
      </c>
      <c r="D1661" s="6" t="s">
        <v>8</v>
      </c>
      <c r="E1661" s="6" t="s">
        <v>7</v>
      </c>
      <c r="F1661" s="6">
        <v>2066667</v>
      </c>
      <c r="G1661" s="6">
        <v>2066667</v>
      </c>
      <c r="H1661" s="1">
        <v>1</v>
      </c>
    </row>
    <row r="1662" spans="1:8" ht="31.7" customHeight="1" x14ac:dyDescent="0.25">
      <c r="A1662" s="6">
        <v>5113</v>
      </c>
      <c r="B1662" s="6" t="s">
        <v>5195</v>
      </c>
      <c r="C1662" s="6" t="s">
        <v>113</v>
      </c>
      <c r="D1662" s="6" t="s">
        <v>115</v>
      </c>
      <c r="E1662" s="6" t="s">
        <v>7</v>
      </c>
      <c r="F1662" s="6">
        <v>32601600</v>
      </c>
      <c r="G1662" s="6">
        <v>32601600</v>
      </c>
      <c r="H1662" s="1">
        <v>1</v>
      </c>
    </row>
    <row r="1663" spans="1:8" ht="31.7" customHeight="1" x14ac:dyDescent="0.25">
      <c r="A1663" s="6">
        <v>5113</v>
      </c>
      <c r="B1663" s="6" t="s">
        <v>5203</v>
      </c>
      <c r="C1663" s="6" t="s">
        <v>113</v>
      </c>
      <c r="D1663" s="6" t="s">
        <v>8</v>
      </c>
      <c r="E1663" s="6" t="s">
        <v>7</v>
      </c>
      <c r="F1663" s="6">
        <v>20090884</v>
      </c>
      <c r="G1663" s="6">
        <v>20090884</v>
      </c>
      <c r="H1663" s="1">
        <v>1</v>
      </c>
    </row>
    <row r="1664" spans="1:8" ht="31.7" customHeight="1" x14ac:dyDescent="0.25">
      <c r="A1664" s="6">
        <v>5113</v>
      </c>
      <c r="B1664" s="6" t="s">
        <v>5423</v>
      </c>
      <c r="C1664" s="6" t="s">
        <v>113</v>
      </c>
      <c r="D1664" s="6" t="s">
        <v>8</v>
      </c>
      <c r="E1664" s="6" t="s">
        <v>7</v>
      </c>
      <c r="F1664" s="6">
        <v>29590000</v>
      </c>
      <c r="G1664" s="6">
        <v>29590000</v>
      </c>
      <c r="H1664" s="1">
        <v>1</v>
      </c>
    </row>
    <row r="1665" spans="1:8" ht="31.7" customHeight="1" x14ac:dyDescent="0.25">
      <c r="A1665" s="6">
        <v>5112</v>
      </c>
      <c r="B1665" s="6" t="s">
        <v>6796</v>
      </c>
      <c r="C1665" s="6" t="s">
        <v>113</v>
      </c>
      <c r="D1665" s="6" t="s">
        <v>8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15" customHeight="1" x14ac:dyDescent="0.25">
      <c r="A1666" s="33" t="s">
        <v>2856</v>
      </c>
      <c r="B1666" s="34"/>
      <c r="C1666" s="34"/>
      <c r="D1666" s="34"/>
      <c r="E1666" s="34"/>
      <c r="F1666" s="34"/>
      <c r="G1666" s="34"/>
      <c r="H1666" s="34"/>
    </row>
    <row r="1667" spans="1:8" ht="15.75" customHeight="1" x14ac:dyDescent="0.25">
      <c r="A1667" s="28" t="s">
        <v>83</v>
      </c>
      <c r="B1667" s="29"/>
      <c r="C1667" s="29"/>
      <c r="D1667" s="29"/>
      <c r="E1667" s="29"/>
      <c r="F1667" s="29"/>
      <c r="G1667" s="29"/>
      <c r="H1667" s="30"/>
    </row>
    <row r="1668" spans="1:8" ht="20.85" customHeight="1" x14ac:dyDescent="0.25">
      <c r="A1668" s="6">
        <v>5129</v>
      </c>
      <c r="B1668" s="6" t="s">
        <v>2867</v>
      </c>
      <c r="C1668" s="6" t="s">
        <v>2857</v>
      </c>
      <c r="D1668" s="6" t="s">
        <v>40</v>
      </c>
      <c r="E1668" s="6" t="s">
        <v>86</v>
      </c>
      <c r="F1668" s="6">
        <v>63176.470999999998</v>
      </c>
      <c r="G1668" s="6">
        <f>H1668*F1668</f>
        <v>97418118.28199999</v>
      </c>
      <c r="H1668" s="1">
        <v>1542</v>
      </c>
    </row>
    <row r="1669" spans="1:8" ht="20.85" customHeight="1" x14ac:dyDescent="0.25">
      <c r="A1669" s="6">
        <v>5129</v>
      </c>
      <c r="B1669" s="6" t="s">
        <v>3201</v>
      </c>
      <c r="C1669" s="6" t="s">
        <v>3202</v>
      </c>
      <c r="D1669" s="6" t="s">
        <v>40</v>
      </c>
      <c r="E1669" s="6" t="s">
        <v>86</v>
      </c>
      <c r="F1669" s="6">
        <v>35000</v>
      </c>
      <c r="G1669" s="6">
        <f t="shared" ref="G1669:G1690" si="31">H1669*F1669</f>
        <v>1785000</v>
      </c>
      <c r="H1669" s="1">
        <v>51</v>
      </c>
    </row>
    <row r="1670" spans="1:8" ht="20.85" customHeight="1" x14ac:dyDescent="0.25">
      <c r="A1670" s="6">
        <v>5129</v>
      </c>
      <c r="B1670" s="6" t="s">
        <v>3203</v>
      </c>
      <c r="C1670" s="6" t="s">
        <v>3204</v>
      </c>
      <c r="D1670" s="6" t="s">
        <v>40</v>
      </c>
      <c r="E1670" s="6" t="s">
        <v>86</v>
      </c>
      <c r="F1670" s="6">
        <v>65000</v>
      </c>
      <c r="G1670" s="6">
        <f t="shared" si="31"/>
        <v>65000</v>
      </c>
      <c r="H1670" s="1">
        <v>1</v>
      </c>
    </row>
    <row r="1671" spans="1:8" ht="20.85" customHeight="1" x14ac:dyDescent="0.25">
      <c r="A1671" s="6">
        <v>5129</v>
      </c>
      <c r="B1671" s="6" t="s">
        <v>3205</v>
      </c>
      <c r="C1671" s="6" t="s">
        <v>3206</v>
      </c>
      <c r="D1671" s="6" t="s">
        <v>40</v>
      </c>
      <c r="E1671" s="6" t="s">
        <v>86</v>
      </c>
      <c r="F1671" s="6">
        <v>60000</v>
      </c>
      <c r="G1671" s="6">
        <f t="shared" si="31"/>
        <v>60000</v>
      </c>
      <c r="H1671" s="1">
        <v>1</v>
      </c>
    </row>
    <row r="1672" spans="1:8" ht="20.85" customHeight="1" x14ac:dyDescent="0.25">
      <c r="A1672" s="6">
        <v>5129</v>
      </c>
      <c r="B1672" s="6" t="s">
        <v>3207</v>
      </c>
      <c r="C1672" s="6" t="s">
        <v>3208</v>
      </c>
      <c r="D1672" s="6" t="s">
        <v>40</v>
      </c>
      <c r="E1672" s="6" t="s">
        <v>86</v>
      </c>
      <c r="F1672" s="6">
        <v>35000</v>
      </c>
      <c r="G1672" s="6">
        <f t="shared" si="31"/>
        <v>210000</v>
      </c>
      <c r="H1672" s="1">
        <v>6</v>
      </c>
    </row>
    <row r="1673" spans="1:8" ht="20.85" customHeight="1" x14ac:dyDescent="0.25">
      <c r="A1673" s="6">
        <v>5129</v>
      </c>
      <c r="B1673" s="6" t="s">
        <v>3209</v>
      </c>
      <c r="C1673" s="6" t="s">
        <v>762</v>
      </c>
      <c r="D1673" s="6" t="s">
        <v>40</v>
      </c>
      <c r="E1673" s="6" t="s">
        <v>86</v>
      </c>
      <c r="F1673" s="6">
        <v>35000</v>
      </c>
      <c r="G1673" s="6">
        <f t="shared" si="31"/>
        <v>420000</v>
      </c>
      <c r="H1673" s="1">
        <v>12</v>
      </c>
    </row>
    <row r="1674" spans="1:8" ht="20.85" customHeight="1" x14ac:dyDescent="0.25">
      <c r="A1674" s="6">
        <v>5129</v>
      </c>
      <c r="B1674" s="6" t="s">
        <v>3210</v>
      </c>
      <c r="C1674" s="6" t="s">
        <v>2359</v>
      </c>
      <c r="D1674" s="6" t="s">
        <v>40</v>
      </c>
      <c r="E1674" s="6" t="s">
        <v>86</v>
      </c>
      <c r="F1674" s="6">
        <v>45000</v>
      </c>
      <c r="G1674" s="6">
        <f t="shared" si="31"/>
        <v>180000</v>
      </c>
      <c r="H1674" s="1">
        <v>4</v>
      </c>
    </row>
    <row r="1675" spans="1:8" ht="20.85" customHeight="1" x14ac:dyDescent="0.25">
      <c r="A1675" s="6">
        <v>5129</v>
      </c>
      <c r="B1675" s="6" t="s">
        <v>3211</v>
      </c>
      <c r="C1675" s="6" t="s">
        <v>2359</v>
      </c>
      <c r="D1675" s="6" t="s">
        <v>40</v>
      </c>
      <c r="E1675" s="6" t="s">
        <v>86</v>
      </c>
      <c r="F1675" s="6">
        <v>14000</v>
      </c>
      <c r="G1675" s="6">
        <f t="shared" si="31"/>
        <v>266000</v>
      </c>
      <c r="H1675" s="1">
        <v>19</v>
      </c>
    </row>
    <row r="1676" spans="1:8" ht="20.85" customHeight="1" x14ac:dyDescent="0.25">
      <c r="A1676" s="6">
        <v>5129</v>
      </c>
      <c r="B1676" s="6" t="s">
        <v>3212</v>
      </c>
      <c r="C1676" s="6" t="s">
        <v>2359</v>
      </c>
      <c r="D1676" s="6" t="s">
        <v>40</v>
      </c>
      <c r="E1676" s="6" t="s">
        <v>86</v>
      </c>
      <c r="F1676" s="6">
        <v>14000</v>
      </c>
      <c r="G1676" s="6">
        <f t="shared" si="31"/>
        <v>182000</v>
      </c>
      <c r="H1676" s="1">
        <v>13</v>
      </c>
    </row>
    <row r="1677" spans="1:8" ht="20.85" customHeight="1" x14ac:dyDescent="0.25">
      <c r="A1677" s="6">
        <v>5129</v>
      </c>
      <c r="B1677" s="6" t="s">
        <v>3213</v>
      </c>
      <c r="C1677" s="6" t="s">
        <v>2359</v>
      </c>
      <c r="D1677" s="6" t="s">
        <v>40</v>
      </c>
      <c r="E1677" s="6" t="s">
        <v>86</v>
      </c>
      <c r="F1677" s="6">
        <v>14000</v>
      </c>
      <c r="G1677" s="6">
        <f t="shared" si="31"/>
        <v>322000</v>
      </c>
      <c r="H1677" s="1">
        <v>23</v>
      </c>
    </row>
    <row r="1678" spans="1:8" ht="20.85" customHeight="1" x14ac:dyDescent="0.25">
      <c r="A1678" s="6">
        <v>5129</v>
      </c>
      <c r="B1678" s="6" t="s">
        <v>3214</v>
      </c>
      <c r="C1678" s="6" t="s">
        <v>3215</v>
      </c>
      <c r="D1678" s="6" t="s">
        <v>40</v>
      </c>
      <c r="E1678" s="6" t="s">
        <v>86</v>
      </c>
      <c r="F1678" s="6">
        <v>85000</v>
      </c>
      <c r="G1678" s="6">
        <f t="shared" si="31"/>
        <v>680000</v>
      </c>
      <c r="H1678" s="1">
        <v>8</v>
      </c>
    </row>
    <row r="1679" spans="1:8" ht="20.85" customHeight="1" x14ac:dyDescent="0.25">
      <c r="A1679" s="6">
        <v>5129</v>
      </c>
      <c r="B1679" s="6" t="s">
        <v>3216</v>
      </c>
      <c r="C1679" s="6" t="s">
        <v>2363</v>
      </c>
      <c r="D1679" s="6" t="s">
        <v>40</v>
      </c>
      <c r="E1679" s="6" t="s">
        <v>86</v>
      </c>
      <c r="F1679" s="6">
        <v>42000</v>
      </c>
      <c r="G1679" s="6">
        <f t="shared" si="31"/>
        <v>1092000</v>
      </c>
      <c r="H1679" s="1">
        <v>26</v>
      </c>
    </row>
    <row r="1680" spans="1:8" ht="20.85" customHeight="1" x14ac:dyDescent="0.25">
      <c r="A1680" s="6">
        <v>5129</v>
      </c>
      <c r="B1680" s="6" t="s">
        <v>3217</v>
      </c>
      <c r="C1680" s="6" t="s">
        <v>3218</v>
      </c>
      <c r="D1680" s="6" t="s">
        <v>40</v>
      </c>
      <c r="E1680" s="6" t="s">
        <v>86</v>
      </c>
      <c r="F1680" s="6">
        <v>18000</v>
      </c>
      <c r="G1680" s="6">
        <f t="shared" si="31"/>
        <v>792000</v>
      </c>
      <c r="H1680" s="1">
        <v>44</v>
      </c>
    </row>
    <row r="1681" spans="1:8" ht="20.85" customHeight="1" x14ac:dyDescent="0.25">
      <c r="A1681" s="6">
        <v>5129</v>
      </c>
      <c r="B1681" s="6" t="s">
        <v>3219</v>
      </c>
      <c r="C1681" s="6" t="s">
        <v>3218</v>
      </c>
      <c r="D1681" s="6" t="s">
        <v>40</v>
      </c>
      <c r="E1681" s="6" t="s">
        <v>86</v>
      </c>
      <c r="F1681" s="6">
        <v>4500</v>
      </c>
      <c r="G1681" s="6">
        <f t="shared" si="31"/>
        <v>315000</v>
      </c>
      <c r="H1681" s="1">
        <v>70</v>
      </c>
    </row>
    <row r="1682" spans="1:8" ht="20.85" customHeight="1" x14ac:dyDescent="0.25">
      <c r="A1682" s="6">
        <v>5129</v>
      </c>
      <c r="B1682" s="6" t="s">
        <v>3220</v>
      </c>
      <c r="C1682" s="6" t="s">
        <v>3218</v>
      </c>
      <c r="D1682" s="6" t="s">
        <v>40</v>
      </c>
      <c r="E1682" s="6" t="s">
        <v>86</v>
      </c>
      <c r="F1682" s="6">
        <v>4500</v>
      </c>
      <c r="G1682" s="6">
        <f t="shared" si="31"/>
        <v>540000</v>
      </c>
      <c r="H1682" s="1">
        <v>120</v>
      </c>
    </row>
    <row r="1683" spans="1:8" ht="20.85" customHeight="1" x14ac:dyDescent="0.25">
      <c r="A1683" s="6">
        <v>5129</v>
      </c>
      <c r="B1683" s="6" t="s">
        <v>3221</v>
      </c>
      <c r="C1683" s="6" t="s">
        <v>3218</v>
      </c>
      <c r="D1683" s="6" t="s">
        <v>40</v>
      </c>
      <c r="E1683" s="6" t="s">
        <v>86</v>
      </c>
      <c r="F1683" s="6">
        <v>4500</v>
      </c>
      <c r="G1683" s="6">
        <f t="shared" si="31"/>
        <v>135000</v>
      </c>
      <c r="H1683" s="1">
        <v>30</v>
      </c>
    </row>
    <row r="1684" spans="1:8" ht="20.85" customHeight="1" x14ac:dyDescent="0.25">
      <c r="A1684" s="6">
        <v>5129</v>
      </c>
      <c r="B1684" s="6" t="s">
        <v>3222</v>
      </c>
      <c r="C1684" s="6" t="s">
        <v>2484</v>
      </c>
      <c r="D1684" s="6" t="s">
        <v>40</v>
      </c>
      <c r="E1684" s="6" t="s">
        <v>86</v>
      </c>
      <c r="F1684" s="6">
        <v>20000</v>
      </c>
      <c r="G1684" s="6">
        <f t="shared" si="31"/>
        <v>120000</v>
      </c>
      <c r="H1684" s="1">
        <v>6</v>
      </c>
    </row>
    <row r="1685" spans="1:8" ht="20.85" customHeight="1" x14ac:dyDescent="0.25">
      <c r="A1685" s="6">
        <v>5129</v>
      </c>
      <c r="B1685" s="6" t="s">
        <v>3223</v>
      </c>
      <c r="C1685" s="6" t="s">
        <v>1817</v>
      </c>
      <c r="D1685" s="6" t="s">
        <v>40</v>
      </c>
      <c r="E1685" s="6" t="s">
        <v>86</v>
      </c>
      <c r="F1685" s="6">
        <v>57000</v>
      </c>
      <c r="G1685" s="6">
        <f t="shared" si="31"/>
        <v>3420000</v>
      </c>
      <c r="H1685" s="1">
        <v>60</v>
      </c>
    </row>
    <row r="1686" spans="1:8" ht="20.85" customHeight="1" x14ac:dyDescent="0.25">
      <c r="A1686" s="6">
        <v>5129</v>
      </c>
      <c r="B1686" s="6" t="s">
        <v>3224</v>
      </c>
      <c r="C1686" s="6" t="s">
        <v>1817</v>
      </c>
      <c r="D1686" s="6" t="s">
        <v>40</v>
      </c>
      <c r="E1686" s="6" t="s">
        <v>86</v>
      </c>
      <c r="F1686" s="6">
        <v>75000</v>
      </c>
      <c r="G1686" s="6">
        <f t="shared" si="31"/>
        <v>2775000</v>
      </c>
      <c r="H1686" s="1">
        <v>37</v>
      </c>
    </row>
    <row r="1687" spans="1:8" ht="20.85" customHeight="1" x14ac:dyDescent="0.25">
      <c r="A1687" s="6">
        <v>5129</v>
      </c>
      <c r="B1687" s="6" t="s">
        <v>3225</v>
      </c>
      <c r="C1687" s="6" t="s">
        <v>2371</v>
      </c>
      <c r="D1687" s="6" t="s">
        <v>40</v>
      </c>
      <c r="E1687" s="6" t="s">
        <v>86</v>
      </c>
      <c r="F1687" s="6">
        <v>55000</v>
      </c>
      <c r="G1687" s="6">
        <f t="shared" si="31"/>
        <v>3685000</v>
      </c>
      <c r="H1687" s="1">
        <v>67</v>
      </c>
    </row>
    <row r="1688" spans="1:8" ht="20.85" customHeight="1" x14ac:dyDescent="0.25">
      <c r="A1688" s="6">
        <v>5129</v>
      </c>
      <c r="B1688" s="6" t="s">
        <v>3226</v>
      </c>
      <c r="C1688" s="6" t="s">
        <v>2371</v>
      </c>
      <c r="D1688" s="6" t="s">
        <v>40</v>
      </c>
      <c r="E1688" s="6" t="s">
        <v>86</v>
      </c>
      <c r="F1688" s="6">
        <v>37000</v>
      </c>
      <c r="G1688" s="6">
        <f t="shared" si="31"/>
        <v>629000</v>
      </c>
      <c r="H1688" s="1">
        <v>17</v>
      </c>
    </row>
    <row r="1689" spans="1:8" ht="20.85" customHeight="1" x14ac:dyDescent="0.25">
      <c r="A1689" s="6">
        <v>5129</v>
      </c>
      <c r="B1689" s="6" t="s">
        <v>3227</v>
      </c>
      <c r="C1689" s="6" t="s">
        <v>2371</v>
      </c>
      <c r="D1689" s="6" t="s">
        <v>40</v>
      </c>
      <c r="E1689" s="6" t="s">
        <v>86</v>
      </c>
      <c r="F1689" s="6">
        <v>37000</v>
      </c>
      <c r="G1689" s="6">
        <f t="shared" si="31"/>
        <v>629000</v>
      </c>
      <c r="H1689" s="1">
        <v>17</v>
      </c>
    </row>
    <row r="1690" spans="1:8" ht="20.85" customHeight="1" x14ac:dyDescent="0.25">
      <c r="A1690" s="6">
        <v>5129</v>
      </c>
      <c r="B1690" s="6" t="s">
        <v>3228</v>
      </c>
      <c r="C1690" s="6" t="s">
        <v>1815</v>
      </c>
      <c r="D1690" s="6" t="s">
        <v>40</v>
      </c>
      <c r="E1690" s="6" t="s">
        <v>86</v>
      </c>
      <c r="F1690" s="6">
        <v>350000</v>
      </c>
      <c r="G1690" s="6">
        <f t="shared" si="31"/>
        <v>350000</v>
      </c>
      <c r="H1690" s="1">
        <v>1</v>
      </c>
    </row>
    <row r="1691" spans="1:8" ht="20.85" customHeight="1" x14ac:dyDescent="0.25">
      <c r="A1691" s="6">
        <v>5129</v>
      </c>
      <c r="B1691" s="6" t="s">
        <v>3229</v>
      </c>
      <c r="C1691" s="6" t="s">
        <v>1813</v>
      </c>
      <c r="D1691" s="6" t="s">
        <v>40</v>
      </c>
      <c r="E1691" s="6" t="s">
        <v>86</v>
      </c>
      <c r="F1691" s="6">
        <v>350000</v>
      </c>
      <c r="G1691" s="6">
        <f>H1691*F1691</f>
        <v>700000</v>
      </c>
      <c r="H1691" s="1">
        <v>2</v>
      </c>
    </row>
    <row r="1692" spans="1:8" ht="20.85" customHeight="1" x14ac:dyDescent="0.25">
      <c r="A1692" s="6">
        <v>5129</v>
      </c>
      <c r="B1692" s="6" t="s">
        <v>3403</v>
      </c>
      <c r="C1692" s="6" t="s">
        <v>3404</v>
      </c>
      <c r="D1692" s="6" t="s">
        <v>40</v>
      </c>
      <c r="E1692" s="6" t="s">
        <v>86</v>
      </c>
      <c r="F1692" s="6">
        <v>198000</v>
      </c>
      <c r="G1692" s="6">
        <f>H1692*F1692</f>
        <v>7920000</v>
      </c>
      <c r="H1692" s="1">
        <v>40</v>
      </c>
    </row>
    <row r="1693" spans="1:8" ht="20.85" customHeight="1" x14ac:dyDescent="0.25">
      <c r="A1693" s="6">
        <v>5129</v>
      </c>
      <c r="B1693" s="6" t="s">
        <v>3405</v>
      </c>
      <c r="C1693" s="6" t="s">
        <v>3406</v>
      </c>
      <c r="D1693" s="6" t="s">
        <v>40</v>
      </c>
      <c r="E1693" s="6" t="s">
        <v>86</v>
      </c>
      <c r="F1693" s="6">
        <v>84000</v>
      </c>
      <c r="G1693" s="6">
        <f>H1693*F1693</f>
        <v>6720000</v>
      </c>
      <c r="H1693" s="1">
        <v>80</v>
      </c>
    </row>
    <row r="1694" spans="1:8" ht="20.85" customHeight="1" x14ac:dyDescent="0.25">
      <c r="A1694" s="6">
        <v>5129</v>
      </c>
      <c r="B1694" s="6" t="s">
        <v>5143</v>
      </c>
      <c r="C1694" s="6" t="s">
        <v>5144</v>
      </c>
      <c r="D1694" s="6" t="s">
        <v>40</v>
      </c>
      <c r="E1694" s="6" t="s">
        <v>86</v>
      </c>
      <c r="F1694" s="6">
        <v>420000</v>
      </c>
      <c r="G1694" s="6">
        <f>H1694*F1694</f>
        <v>16800000</v>
      </c>
      <c r="H1694" s="1">
        <v>40</v>
      </c>
    </row>
    <row r="1695" spans="1:8" ht="20.85" customHeight="1" x14ac:dyDescent="0.25">
      <c r="A1695" s="6">
        <v>5129</v>
      </c>
      <c r="B1695" s="6" t="s">
        <v>5145</v>
      </c>
      <c r="C1695" s="6" t="s">
        <v>5146</v>
      </c>
      <c r="D1695" s="6" t="s">
        <v>40</v>
      </c>
      <c r="E1695" s="6" t="s">
        <v>86</v>
      </c>
      <c r="F1695" s="6">
        <v>240000</v>
      </c>
      <c r="G1695" s="6">
        <f>H1695*F1695</f>
        <v>12000000</v>
      </c>
      <c r="H1695" s="1">
        <v>50</v>
      </c>
    </row>
    <row r="1696" spans="1:8" ht="15" customHeight="1" x14ac:dyDescent="0.25">
      <c r="A1696" s="33" t="s">
        <v>4494</v>
      </c>
      <c r="B1696" s="34"/>
      <c r="C1696" s="34"/>
      <c r="D1696" s="34"/>
      <c r="E1696" s="34"/>
      <c r="F1696" s="34"/>
      <c r="G1696" s="34"/>
      <c r="H1696" s="34"/>
    </row>
    <row r="1697" spans="1:8" ht="15.75" customHeight="1" x14ac:dyDescent="0.25">
      <c r="A1697" s="28" t="s">
        <v>59</v>
      </c>
      <c r="B1697" s="29"/>
      <c r="C1697" s="29"/>
      <c r="D1697" s="29"/>
      <c r="E1697" s="29"/>
      <c r="F1697" s="29"/>
      <c r="G1697" s="29"/>
      <c r="H1697" s="30"/>
    </row>
    <row r="1698" spans="1:8" ht="20.85" customHeight="1" x14ac:dyDescent="0.25">
      <c r="A1698" s="6">
        <v>5113</v>
      </c>
      <c r="B1698" s="6" t="s">
        <v>4495</v>
      </c>
      <c r="C1698" s="6" t="s">
        <v>113</v>
      </c>
      <c r="D1698" s="6" t="s">
        <v>8</v>
      </c>
      <c r="E1698" s="6" t="s">
        <v>7</v>
      </c>
      <c r="F1698" s="6">
        <v>30600000</v>
      </c>
      <c r="G1698" s="6">
        <v>30600000</v>
      </c>
      <c r="H1698" s="1">
        <v>1</v>
      </c>
    </row>
    <row r="1699" spans="1:8" ht="20.85" customHeight="1" x14ac:dyDescent="0.25">
      <c r="A1699" s="28" t="s">
        <v>96</v>
      </c>
      <c r="B1699" s="29"/>
      <c r="C1699" s="29"/>
      <c r="D1699" s="29"/>
      <c r="E1699" s="29"/>
      <c r="F1699" s="29"/>
      <c r="G1699" s="29"/>
      <c r="H1699" s="30"/>
    </row>
    <row r="1700" spans="1:8" ht="23.85" customHeight="1" x14ac:dyDescent="0.25">
      <c r="A1700" s="6">
        <v>5113</v>
      </c>
      <c r="B1700" s="6" t="s">
        <v>4496</v>
      </c>
      <c r="C1700" s="6" t="s">
        <v>1673</v>
      </c>
      <c r="D1700" s="6" t="s">
        <v>39</v>
      </c>
      <c r="E1700" s="6" t="s">
        <v>7</v>
      </c>
      <c r="F1700" s="6">
        <v>218000</v>
      </c>
      <c r="G1700" s="6">
        <v>218000</v>
      </c>
      <c r="H1700" s="1">
        <v>1</v>
      </c>
    </row>
    <row r="1701" spans="1:8" ht="23.85" customHeight="1" x14ac:dyDescent="0.25">
      <c r="A1701" s="6">
        <v>5113</v>
      </c>
      <c r="B1701" s="6" t="s">
        <v>4497</v>
      </c>
      <c r="C1701" s="6" t="s">
        <v>88</v>
      </c>
      <c r="D1701" s="6" t="s">
        <v>8</v>
      </c>
      <c r="E1701" s="6" t="s">
        <v>7</v>
      </c>
      <c r="F1701" s="6">
        <v>486000</v>
      </c>
      <c r="G1701" s="6">
        <v>486000</v>
      </c>
      <c r="H1701" s="1">
        <v>1</v>
      </c>
    </row>
    <row r="1702" spans="1:8" ht="15" customHeight="1" x14ac:dyDescent="0.25">
      <c r="A1702" s="33" t="s">
        <v>192</v>
      </c>
      <c r="B1702" s="34"/>
      <c r="C1702" s="34"/>
      <c r="D1702" s="34"/>
      <c r="E1702" s="34"/>
      <c r="F1702" s="34"/>
      <c r="G1702" s="34"/>
      <c r="H1702" s="34"/>
    </row>
    <row r="1703" spans="1:8" ht="15.75" customHeight="1" x14ac:dyDescent="0.25">
      <c r="A1703" s="28" t="s">
        <v>59</v>
      </c>
      <c r="B1703" s="29"/>
      <c r="C1703" s="29"/>
      <c r="D1703" s="29"/>
      <c r="E1703" s="29"/>
      <c r="F1703" s="29"/>
      <c r="G1703" s="29"/>
      <c r="H1703" s="30"/>
    </row>
    <row r="1704" spans="1:8" ht="32.25" customHeight="1" x14ac:dyDescent="0.25">
      <c r="A1704" s="6">
        <v>5113</v>
      </c>
      <c r="B1704" s="6" t="s">
        <v>193</v>
      </c>
      <c r="C1704" s="6" t="s">
        <v>113</v>
      </c>
      <c r="D1704" s="6" t="s">
        <v>8</v>
      </c>
      <c r="E1704" s="6" t="s">
        <v>7</v>
      </c>
      <c r="F1704" s="6">
        <v>30600000</v>
      </c>
      <c r="G1704" s="6">
        <v>30600000</v>
      </c>
      <c r="H1704" s="1">
        <v>1</v>
      </c>
    </row>
    <row r="1705" spans="1:8" ht="33.75" customHeight="1" x14ac:dyDescent="0.25">
      <c r="A1705" s="6">
        <v>5134</v>
      </c>
      <c r="B1705" s="6" t="s">
        <v>937</v>
      </c>
      <c r="C1705" s="6" t="s">
        <v>61</v>
      </c>
      <c r="D1705" s="6" t="s">
        <v>8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15.75" customHeight="1" x14ac:dyDescent="0.25">
      <c r="A1706" s="28" t="s">
        <v>96</v>
      </c>
      <c r="B1706" s="29"/>
      <c r="C1706" s="29"/>
      <c r="D1706" s="29"/>
      <c r="E1706" s="29"/>
      <c r="F1706" s="29"/>
      <c r="G1706" s="29"/>
      <c r="H1706" s="30"/>
    </row>
    <row r="1707" spans="1:8" ht="41.25" customHeight="1" x14ac:dyDescent="0.25">
      <c r="A1707" s="6">
        <v>5113</v>
      </c>
      <c r="B1707" s="6" t="s">
        <v>194</v>
      </c>
      <c r="C1707" s="6" t="s">
        <v>88</v>
      </c>
      <c r="D1707" s="6" t="s">
        <v>8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47.1" customHeight="1" x14ac:dyDescent="0.25">
      <c r="A1708" s="6">
        <v>4216</v>
      </c>
      <c r="B1708" s="6" t="s">
        <v>5027</v>
      </c>
      <c r="C1708" s="6" t="s">
        <v>3716</v>
      </c>
      <c r="D1708" s="6" t="s">
        <v>1842</v>
      </c>
      <c r="E1708" s="6" t="s">
        <v>7</v>
      </c>
      <c r="F1708" s="6">
        <v>3600000</v>
      </c>
      <c r="G1708" s="6">
        <v>3600000</v>
      </c>
      <c r="H1708" s="1">
        <v>1</v>
      </c>
    </row>
    <row r="1709" spans="1:8" ht="47.1" customHeight="1" x14ac:dyDescent="0.25">
      <c r="A1709" s="6">
        <v>4216</v>
      </c>
      <c r="B1709" s="6" t="s">
        <v>5045</v>
      </c>
      <c r="C1709" s="6" t="s">
        <v>3716</v>
      </c>
      <c r="D1709" s="6" t="s">
        <v>39</v>
      </c>
      <c r="E1709" s="6" t="s">
        <v>7</v>
      </c>
      <c r="F1709" s="6">
        <v>3600000</v>
      </c>
      <c r="G1709" s="6">
        <v>3600000</v>
      </c>
      <c r="H1709" s="1">
        <v>1</v>
      </c>
    </row>
    <row r="1710" spans="1:8" ht="15.75" customHeight="1" x14ac:dyDescent="0.25">
      <c r="A1710" s="28" t="s">
        <v>83</v>
      </c>
      <c r="B1710" s="29"/>
      <c r="C1710" s="29"/>
      <c r="D1710" s="29"/>
      <c r="E1710" s="29"/>
      <c r="F1710" s="29"/>
      <c r="G1710" s="29"/>
      <c r="H1710" s="30"/>
    </row>
    <row r="1711" spans="1:8" ht="19.149999999999999" customHeight="1" x14ac:dyDescent="0.25">
      <c r="A1711" s="6">
        <v>5129</v>
      </c>
      <c r="B1711" s="6" t="s">
        <v>3780</v>
      </c>
      <c r="C1711" s="6" t="s">
        <v>900</v>
      </c>
      <c r="D1711" s="6" t="s">
        <v>40</v>
      </c>
      <c r="E1711" s="6" t="s">
        <v>86</v>
      </c>
      <c r="F1711" s="6">
        <v>20000</v>
      </c>
      <c r="G1711" s="6">
        <f>H1711*F1711</f>
        <v>100000</v>
      </c>
      <c r="H1711" s="1">
        <v>5</v>
      </c>
    </row>
    <row r="1712" spans="1:8" ht="19.149999999999999" customHeight="1" x14ac:dyDescent="0.25">
      <c r="A1712" s="6">
        <v>5129</v>
      </c>
      <c r="B1712" s="6" t="s">
        <v>3781</v>
      </c>
      <c r="C1712" s="6" t="s">
        <v>3782</v>
      </c>
      <c r="D1712" s="6" t="s">
        <v>48</v>
      </c>
      <c r="E1712" s="6" t="s">
        <v>86</v>
      </c>
      <c r="F1712" s="6">
        <v>50000</v>
      </c>
      <c r="G1712" s="6">
        <f t="shared" ref="G1712:G1761" si="32">H1712*F1712</f>
        <v>500000</v>
      </c>
      <c r="H1712" s="1">
        <v>10</v>
      </c>
    </row>
    <row r="1713" spans="1:8" ht="19.149999999999999" customHeight="1" x14ac:dyDescent="0.25">
      <c r="A1713" s="6">
        <v>5129</v>
      </c>
      <c r="B1713" s="6" t="s">
        <v>3783</v>
      </c>
      <c r="C1713" s="6" t="s">
        <v>3784</v>
      </c>
      <c r="D1713" s="6" t="s">
        <v>48</v>
      </c>
      <c r="E1713" s="6" t="s">
        <v>86</v>
      </c>
      <c r="F1713" s="6">
        <v>21000</v>
      </c>
      <c r="G1713" s="6">
        <f t="shared" si="32"/>
        <v>42000</v>
      </c>
      <c r="H1713" s="1">
        <v>2</v>
      </c>
    </row>
    <row r="1714" spans="1:8" ht="19.149999999999999" customHeight="1" x14ac:dyDescent="0.25">
      <c r="A1714" s="6">
        <v>5129</v>
      </c>
      <c r="B1714" s="6" t="s">
        <v>3785</v>
      </c>
      <c r="C1714" s="6" t="s">
        <v>3786</v>
      </c>
      <c r="D1714" s="6" t="s">
        <v>40</v>
      </c>
      <c r="E1714" s="6" t="s">
        <v>86</v>
      </c>
      <c r="F1714" s="6">
        <v>2000</v>
      </c>
      <c r="G1714" s="6">
        <f t="shared" si="32"/>
        <v>24000</v>
      </c>
      <c r="H1714" s="1">
        <v>12</v>
      </c>
    </row>
    <row r="1715" spans="1:8" ht="19.149999999999999" customHeight="1" x14ac:dyDescent="0.25">
      <c r="A1715" s="6">
        <v>5129</v>
      </c>
      <c r="B1715" s="6" t="s">
        <v>3787</v>
      </c>
      <c r="C1715" s="6" t="s">
        <v>3788</v>
      </c>
      <c r="D1715" s="6" t="s">
        <v>40</v>
      </c>
      <c r="E1715" s="6" t="s">
        <v>824</v>
      </c>
      <c r="F1715" s="6">
        <v>3000</v>
      </c>
      <c r="G1715" s="6">
        <f t="shared" si="32"/>
        <v>594000</v>
      </c>
      <c r="H1715" s="1">
        <v>198</v>
      </c>
    </row>
    <row r="1716" spans="1:8" ht="19.149999999999999" customHeight="1" x14ac:dyDescent="0.25">
      <c r="A1716" s="6">
        <v>5129</v>
      </c>
      <c r="B1716" s="6" t="s">
        <v>3789</v>
      </c>
      <c r="C1716" s="6" t="s">
        <v>3790</v>
      </c>
      <c r="D1716" s="6" t="s">
        <v>40</v>
      </c>
      <c r="E1716" s="6" t="s">
        <v>824</v>
      </c>
      <c r="F1716" s="6">
        <v>450000</v>
      </c>
      <c r="G1716" s="6">
        <f t="shared" si="32"/>
        <v>1350000</v>
      </c>
      <c r="H1716" s="1">
        <v>3</v>
      </c>
    </row>
    <row r="1717" spans="1:8" ht="19.149999999999999" customHeight="1" x14ac:dyDescent="0.25">
      <c r="A1717" s="6">
        <v>5129</v>
      </c>
      <c r="B1717" s="6" t="s">
        <v>3791</v>
      </c>
      <c r="C1717" s="6" t="s">
        <v>3792</v>
      </c>
      <c r="D1717" s="6" t="s">
        <v>40</v>
      </c>
      <c r="E1717" s="6" t="s">
        <v>86</v>
      </c>
      <c r="F1717" s="6">
        <v>16000</v>
      </c>
      <c r="G1717" s="6">
        <f t="shared" si="32"/>
        <v>448000</v>
      </c>
      <c r="H1717" s="1">
        <v>28</v>
      </c>
    </row>
    <row r="1718" spans="1:8" ht="19.149999999999999" customHeight="1" x14ac:dyDescent="0.25">
      <c r="A1718" s="6">
        <v>5129</v>
      </c>
      <c r="B1718" s="6" t="s">
        <v>3793</v>
      </c>
      <c r="C1718" s="6" t="s">
        <v>3784</v>
      </c>
      <c r="D1718" s="6" t="s">
        <v>48</v>
      </c>
      <c r="E1718" s="6" t="s">
        <v>86</v>
      </c>
      <c r="F1718" s="6">
        <v>28000</v>
      </c>
      <c r="G1718" s="6">
        <f t="shared" si="32"/>
        <v>56000</v>
      </c>
      <c r="H1718" s="1">
        <v>2</v>
      </c>
    </row>
    <row r="1719" spans="1:8" ht="19.149999999999999" customHeight="1" x14ac:dyDescent="0.25">
      <c r="A1719" s="6">
        <v>5129</v>
      </c>
      <c r="B1719" s="6" t="s">
        <v>3794</v>
      </c>
      <c r="C1719" s="6" t="s">
        <v>3795</v>
      </c>
      <c r="D1719" s="6" t="s">
        <v>40</v>
      </c>
      <c r="E1719" s="6" t="s">
        <v>86</v>
      </c>
      <c r="F1719" s="6">
        <v>15000</v>
      </c>
      <c r="G1719" s="6">
        <f t="shared" si="32"/>
        <v>3450000</v>
      </c>
      <c r="H1719" s="1">
        <v>230</v>
      </c>
    </row>
    <row r="1720" spans="1:8" ht="19.149999999999999" customHeight="1" x14ac:dyDescent="0.25">
      <c r="A1720" s="6">
        <v>5129</v>
      </c>
      <c r="B1720" s="6" t="s">
        <v>3796</v>
      </c>
      <c r="C1720" s="6" t="s">
        <v>3797</v>
      </c>
      <c r="D1720" s="6" t="s">
        <v>40</v>
      </c>
      <c r="E1720" s="6" t="s">
        <v>86</v>
      </c>
      <c r="F1720" s="6">
        <v>200</v>
      </c>
      <c r="G1720" s="6">
        <f t="shared" si="32"/>
        <v>48000</v>
      </c>
      <c r="H1720" s="1">
        <v>240</v>
      </c>
    </row>
    <row r="1721" spans="1:8" ht="19.149999999999999" customHeight="1" x14ac:dyDescent="0.25">
      <c r="A1721" s="6">
        <v>5129</v>
      </c>
      <c r="B1721" s="6" t="s">
        <v>3798</v>
      </c>
      <c r="C1721" s="6" t="s">
        <v>3799</v>
      </c>
      <c r="D1721" s="6" t="s">
        <v>40</v>
      </c>
      <c r="E1721" s="6" t="s">
        <v>86</v>
      </c>
      <c r="F1721" s="6">
        <v>95000</v>
      </c>
      <c r="G1721" s="6">
        <f t="shared" si="32"/>
        <v>190000</v>
      </c>
      <c r="H1721" s="1">
        <v>2</v>
      </c>
    </row>
    <row r="1722" spans="1:8" ht="19.149999999999999" customHeight="1" x14ac:dyDescent="0.25">
      <c r="A1722" s="6">
        <v>5129</v>
      </c>
      <c r="B1722" s="6" t="s">
        <v>3800</v>
      </c>
      <c r="C1722" s="6" t="s">
        <v>3801</v>
      </c>
      <c r="D1722" s="6" t="s">
        <v>40</v>
      </c>
      <c r="E1722" s="6" t="s">
        <v>86</v>
      </c>
      <c r="F1722" s="6">
        <v>12000</v>
      </c>
      <c r="G1722" s="6">
        <f t="shared" si="32"/>
        <v>576000</v>
      </c>
      <c r="H1722" s="1">
        <v>48</v>
      </c>
    </row>
    <row r="1723" spans="1:8" ht="19.149999999999999" customHeight="1" x14ac:dyDescent="0.25">
      <c r="A1723" s="6">
        <v>5129</v>
      </c>
      <c r="B1723" s="6" t="s">
        <v>3802</v>
      </c>
      <c r="C1723" s="6" t="s">
        <v>3803</v>
      </c>
      <c r="D1723" s="6" t="s">
        <v>40</v>
      </c>
      <c r="E1723" s="6" t="s">
        <v>86</v>
      </c>
      <c r="F1723" s="6">
        <v>40000</v>
      </c>
      <c r="G1723" s="6">
        <f t="shared" si="32"/>
        <v>200000</v>
      </c>
      <c r="H1723" s="1">
        <v>5</v>
      </c>
    </row>
    <row r="1724" spans="1:8" ht="19.149999999999999" customHeight="1" x14ac:dyDescent="0.25">
      <c r="A1724" s="6">
        <v>5129</v>
      </c>
      <c r="B1724" s="6" t="s">
        <v>3804</v>
      </c>
      <c r="C1724" s="6" t="s">
        <v>3805</v>
      </c>
      <c r="D1724" s="6" t="s">
        <v>48</v>
      </c>
      <c r="E1724" s="6" t="s">
        <v>86</v>
      </c>
      <c r="F1724" s="6">
        <v>8000</v>
      </c>
      <c r="G1724" s="6">
        <f t="shared" si="32"/>
        <v>32000</v>
      </c>
      <c r="H1724" s="1">
        <v>4</v>
      </c>
    </row>
    <row r="1725" spans="1:8" ht="19.149999999999999" customHeight="1" x14ac:dyDescent="0.25">
      <c r="A1725" s="6">
        <v>5129</v>
      </c>
      <c r="B1725" s="6" t="s">
        <v>3806</v>
      </c>
      <c r="C1725" s="6" t="s">
        <v>3792</v>
      </c>
      <c r="D1725" s="6" t="s">
        <v>40</v>
      </c>
      <c r="E1725" s="6" t="s">
        <v>86</v>
      </c>
      <c r="F1725" s="6">
        <v>14000</v>
      </c>
      <c r="G1725" s="6">
        <f t="shared" si="32"/>
        <v>588000</v>
      </c>
      <c r="H1725" s="1">
        <v>42</v>
      </c>
    </row>
    <row r="1726" spans="1:8" ht="19.149999999999999" customHeight="1" x14ac:dyDescent="0.25">
      <c r="A1726" s="6">
        <v>5129</v>
      </c>
      <c r="B1726" s="6" t="s">
        <v>3807</v>
      </c>
      <c r="C1726" s="6" t="s">
        <v>3801</v>
      </c>
      <c r="D1726" s="6" t="s">
        <v>40</v>
      </c>
      <c r="E1726" s="6" t="s">
        <v>86</v>
      </c>
      <c r="F1726" s="6">
        <v>14000</v>
      </c>
      <c r="G1726" s="6">
        <f t="shared" si="32"/>
        <v>70000</v>
      </c>
      <c r="H1726" s="1">
        <v>5</v>
      </c>
    </row>
    <row r="1727" spans="1:8" ht="19.149999999999999" customHeight="1" x14ac:dyDescent="0.25">
      <c r="A1727" s="6">
        <v>5129</v>
      </c>
      <c r="B1727" s="6" t="s">
        <v>3808</v>
      </c>
      <c r="C1727" s="6" t="s">
        <v>3801</v>
      </c>
      <c r="D1727" s="6" t="s">
        <v>40</v>
      </c>
      <c r="E1727" s="6" t="s">
        <v>86</v>
      </c>
      <c r="F1727" s="6">
        <v>13000</v>
      </c>
      <c r="G1727" s="6">
        <f t="shared" si="32"/>
        <v>611000</v>
      </c>
      <c r="H1727" s="1">
        <v>47</v>
      </c>
    </row>
    <row r="1728" spans="1:8" ht="19.149999999999999" customHeight="1" x14ac:dyDescent="0.25">
      <c r="A1728" s="6">
        <v>5129</v>
      </c>
      <c r="B1728" s="6" t="s">
        <v>3809</v>
      </c>
      <c r="C1728" s="6" t="s">
        <v>3810</v>
      </c>
      <c r="D1728" s="6" t="s">
        <v>40</v>
      </c>
      <c r="E1728" s="6" t="s">
        <v>86</v>
      </c>
      <c r="F1728" s="6">
        <v>17000</v>
      </c>
      <c r="G1728" s="6">
        <f t="shared" si="32"/>
        <v>204000</v>
      </c>
      <c r="H1728" s="1">
        <v>12</v>
      </c>
    </row>
    <row r="1729" spans="1:8" ht="19.149999999999999" customHeight="1" x14ac:dyDescent="0.25">
      <c r="A1729" s="6">
        <v>5129</v>
      </c>
      <c r="B1729" s="6" t="s">
        <v>3811</v>
      </c>
      <c r="C1729" s="6" t="s">
        <v>3799</v>
      </c>
      <c r="D1729" s="6" t="s">
        <v>40</v>
      </c>
      <c r="E1729" s="6" t="s">
        <v>86</v>
      </c>
      <c r="F1729" s="6">
        <v>80000</v>
      </c>
      <c r="G1729" s="6">
        <f t="shared" si="32"/>
        <v>160000</v>
      </c>
      <c r="H1729" s="1">
        <v>2</v>
      </c>
    </row>
    <row r="1730" spans="1:8" ht="19.149999999999999" customHeight="1" x14ac:dyDescent="0.25">
      <c r="A1730" s="6">
        <v>5129</v>
      </c>
      <c r="B1730" s="6" t="s">
        <v>3812</v>
      </c>
      <c r="C1730" s="6" t="s">
        <v>3792</v>
      </c>
      <c r="D1730" s="6" t="s">
        <v>40</v>
      </c>
      <c r="E1730" s="6" t="s">
        <v>86</v>
      </c>
      <c r="F1730" s="6">
        <v>15000</v>
      </c>
      <c r="G1730" s="6">
        <f t="shared" si="32"/>
        <v>885000</v>
      </c>
      <c r="H1730" s="1">
        <v>59</v>
      </c>
    </row>
    <row r="1731" spans="1:8" ht="19.149999999999999" customHeight="1" x14ac:dyDescent="0.25">
      <c r="A1731" s="6">
        <v>5129</v>
      </c>
      <c r="B1731" s="6" t="s">
        <v>3813</v>
      </c>
      <c r="C1731" s="6" t="s">
        <v>3814</v>
      </c>
      <c r="D1731" s="6" t="s">
        <v>40</v>
      </c>
      <c r="E1731" s="6" t="s">
        <v>86</v>
      </c>
      <c r="F1731" s="6">
        <v>25000</v>
      </c>
      <c r="G1731" s="6">
        <f t="shared" si="32"/>
        <v>250000</v>
      </c>
      <c r="H1731" s="1">
        <v>10</v>
      </c>
    </row>
    <row r="1732" spans="1:8" ht="19.149999999999999" customHeight="1" x14ac:dyDescent="0.25">
      <c r="A1732" s="6">
        <v>5129</v>
      </c>
      <c r="B1732" s="6" t="s">
        <v>3815</v>
      </c>
      <c r="C1732" s="6" t="s">
        <v>3816</v>
      </c>
      <c r="D1732" s="6" t="s">
        <v>48</v>
      </c>
      <c r="E1732" s="6" t="s">
        <v>86</v>
      </c>
      <c r="F1732" s="6">
        <v>2000</v>
      </c>
      <c r="G1732" s="6">
        <f t="shared" si="32"/>
        <v>50000</v>
      </c>
      <c r="H1732" s="1">
        <v>25</v>
      </c>
    </row>
    <row r="1733" spans="1:8" ht="19.149999999999999" customHeight="1" x14ac:dyDescent="0.25">
      <c r="A1733" s="6">
        <v>5129</v>
      </c>
      <c r="B1733" s="6" t="s">
        <v>3817</v>
      </c>
      <c r="C1733" s="6" t="s">
        <v>3818</v>
      </c>
      <c r="D1733" s="6" t="s">
        <v>40</v>
      </c>
      <c r="E1733" s="6" t="s">
        <v>86</v>
      </c>
      <c r="F1733" s="6">
        <v>15000</v>
      </c>
      <c r="G1733" s="6">
        <f t="shared" si="32"/>
        <v>450000</v>
      </c>
      <c r="H1733" s="1">
        <v>30</v>
      </c>
    </row>
    <row r="1734" spans="1:8" ht="19.149999999999999" customHeight="1" x14ac:dyDescent="0.25">
      <c r="A1734" s="6">
        <v>5129</v>
      </c>
      <c r="B1734" s="6" t="s">
        <v>3819</v>
      </c>
      <c r="C1734" s="6" t="s">
        <v>3820</v>
      </c>
      <c r="D1734" s="6" t="s">
        <v>40</v>
      </c>
      <c r="E1734" s="6" t="s">
        <v>86</v>
      </c>
      <c r="F1734" s="6">
        <v>75000</v>
      </c>
      <c r="G1734" s="6">
        <f t="shared" si="32"/>
        <v>150000</v>
      </c>
      <c r="H1734" s="1">
        <v>2</v>
      </c>
    </row>
    <row r="1735" spans="1:8" ht="19.149999999999999" customHeight="1" x14ac:dyDescent="0.25">
      <c r="A1735" s="6">
        <v>5129</v>
      </c>
      <c r="B1735" s="6" t="s">
        <v>3821</v>
      </c>
      <c r="C1735" s="6" t="s">
        <v>3822</v>
      </c>
      <c r="D1735" s="6" t="s">
        <v>40</v>
      </c>
      <c r="E1735" s="6" t="s">
        <v>86</v>
      </c>
      <c r="F1735" s="6">
        <v>4300000</v>
      </c>
      <c r="G1735" s="6">
        <f t="shared" si="32"/>
        <v>4300000</v>
      </c>
      <c r="H1735" s="1">
        <v>1</v>
      </c>
    </row>
    <row r="1736" spans="1:8" ht="19.149999999999999" customHeight="1" x14ac:dyDescent="0.25">
      <c r="A1736" s="6">
        <v>5129</v>
      </c>
      <c r="B1736" s="6" t="s">
        <v>3823</v>
      </c>
      <c r="C1736" s="6" t="s">
        <v>3824</v>
      </c>
      <c r="D1736" s="6" t="s">
        <v>40</v>
      </c>
      <c r="E1736" s="6" t="s">
        <v>86</v>
      </c>
      <c r="F1736" s="6">
        <v>4000000</v>
      </c>
      <c r="G1736" s="6">
        <f t="shared" si="32"/>
        <v>8000000</v>
      </c>
      <c r="H1736" s="1">
        <v>2</v>
      </c>
    </row>
    <row r="1737" spans="1:8" ht="19.149999999999999" customHeight="1" x14ac:dyDescent="0.25">
      <c r="A1737" s="6">
        <v>5129</v>
      </c>
      <c r="B1737" s="6" t="s">
        <v>3825</v>
      </c>
      <c r="C1737" s="6" t="s">
        <v>3805</v>
      </c>
      <c r="D1737" s="6" t="s">
        <v>48</v>
      </c>
      <c r="E1737" s="6" t="s">
        <v>86</v>
      </c>
      <c r="F1737" s="6">
        <v>7000</v>
      </c>
      <c r="G1737" s="6">
        <f t="shared" si="32"/>
        <v>35000</v>
      </c>
      <c r="H1737" s="1">
        <v>5</v>
      </c>
    </row>
    <row r="1738" spans="1:8" ht="19.149999999999999" customHeight="1" x14ac:dyDescent="0.25">
      <c r="A1738" s="6">
        <v>5129</v>
      </c>
      <c r="B1738" s="6" t="s">
        <v>3826</v>
      </c>
      <c r="C1738" s="6" t="s">
        <v>3827</v>
      </c>
      <c r="D1738" s="6" t="s">
        <v>40</v>
      </c>
      <c r="E1738" s="6" t="s">
        <v>86</v>
      </c>
      <c r="F1738" s="6">
        <v>15000</v>
      </c>
      <c r="G1738" s="6">
        <f t="shared" si="32"/>
        <v>60000</v>
      </c>
      <c r="H1738" s="1">
        <v>4</v>
      </c>
    </row>
    <row r="1739" spans="1:8" ht="19.149999999999999" customHeight="1" x14ac:dyDescent="0.25">
      <c r="A1739" s="6">
        <v>5129</v>
      </c>
      <c r="B1739" s="6" t="s">
        <v>3828</v>
      </c>
      <c r="C1739" s="6" t="s">
        <v>3799</v>
      </c>
      <c r="D1739" s="6" t="s">
        <v>40</v>
      </c>
      <c r="E1739" s="6" t="s">
        <v>86</v>
      </c>
      <c r="F1739" s="6">
        <v>107000</v>
      </c>
      <c r="G1739" s="6">
        <f t="shared" si="32"/>
        <v>214000</v>
      </c>
      <c r="H1739" s="1">
        <v>2</v>
      </c>
    </row>
    <row r="1740" spans="1:8" ht="19.149999999999999" customHeight="1" x14ac:dyDescent="0.25">
      <c r="A1740" s="6">
        <v>5129</v>
      </c>
      <c r="B1740" s="6" t="s">
        <v>3829</v>
      </c>
      <c r="C1740" s="6" t="s">
        <v>3830</v>
      </c>
      <c r="D1740" s="6" t="s">
        <v>40</v>
      </c>
      <c r="E1740" s="6" t="s">
        <v>86</v>
      </c>
      <c r="F1740" s="6">
        <v>20000</v>
      </c>
      <c r="G1740" s="6">
        <f t="shared" si="32"/>
        <v>100000</v>
      </c>
      <c r="H1740" s="1">
        <v>5</v>
      </c>
    </row>
    <row r="1741" spans="1:8" ht="19.149999999999999" customHeight="1" x14ac:dyDescent="0.25">
      <c r="A1741" s="6">
        <v>5129</v>
      </c>
      <c r="B1741" s="6" t="s">
        <v>3831</v>
      </c>
      <c r="C1741" s="6" t="s">
        <v>3208</v>
      </c>
      <c r="D1741" s="6" t="s">
        <v>40</v>
      </c>
      <c r="E1741" s="6" t="s">
        <v>86</v>
      </c>
      <c r="F1741" s="6">
        <v>45000</v>
      </c>
      <c r="G1741" s="6">
        <f t="shared" si="32"/>
        <v>450000</v>
      </c>
      <c r="H1741" s="1">
        <v>10</v>
      </c>
    </row>
    <row r="1742" spans="1:8" ht="19.149999999999999" customHeight="1" x14ac:dyDescent="0.25">
      <c r="A1742" s="6">
        <v>5129</v>
      </c>
      <c r="B1742" s="6" t="s">
        <v>3832</v>
      </c>
      <c r="C1742" s="6" t="s">
        <v>3833</v>
      </c>
      <c r="D1742" s="6" t="s">
        <v>40</v>
      </c>
      <c r="E1742" s="6" t="s">
        <v>86</v>
      </c>
      <c r="F1742" s="6">
        <v>1250</v>
      </c>
      <c r="G1742" s="6">
        <f t="shared" si="32"/>
        <v>250000</v>
      </c>
      <c r="H1742" s="1">
        <v>200</v>
      </c>
    </row>
    <row r="1743" spans="1:8" ht="19.149999999999999" customHeight="1" x14ac:dyDescent="0.25">
      <c r="A1743" s="6">
        <v>5129</v>
      </c>
      <c r="B1743" s="6" t="s">
        <v>3834</v>
      </c>
      <c r="C1743" s="6" t="s">
        <v>3835</v>
      </c>
      <c r="D1743" s="6" t="s">
        <v>40</v>
      </c>
      <c r="E1743" s="6" t="s">
        <v>86</v>
      </c>
      <c r="F1743" s="6">
        <v>40000</v>
      </c>
      <c r="G1743" s="6">
        <f t="shared" si="32"/>
        <v>280000</v>
      </c>
      <c r="H1743" s="1">
        <v>7</v>
      </c>
    </row>
    <row r="1744" spans="1:8" ht="19.149999999999999" customHeight="1" x14ac:dyDescent="0.25">
      <c r="A1744" s="6">
        <v>5129</v>
      </c>
      <c r="B1744" s="6" t="s">
        <v>3836</v>
      </c>
      <c r="C1744" s="6" t="s">
        <v>3837</v>
      </c>
      <c r="D1744" s="6" t="s">
        <v>40</v>
      </c>
      <c r="E1744" s="6" t="s">
        <v>86</v>
      </c>
      <c r="F1744" s="6">
        <v>1000</v>
      </c>
      <c r="G1744" s="6">
        <f t="shared" si="32"/>
        <v>960000</v>
      </c>
      <c r="H1744" s="1">
        <v>960</v>
      </c>
    </row>
    <row r="1745" spans="1:8" ht="19.149999999999999" customHeight="1" x14ac:dyDescent="0.25">
      <c r="A1745" s="6">
        <v>5129</v>
      </c>
      <c r="B1745" s="6" t="s">
        <v>3838</v>
      </c>
      <c r="C1745" s="6" t="s">
        <v>3839</v>
      </c>
      <c r="D1745" s="6" t="s">
        <v>40</v>
      </c>
      <c r="E1745" s="6" t="s">
        <v>824</v>
      </c>
      <c r="F1745" s="6">
        <v>18000</v>
      </c>
      <c r="G1745" s="6">
        <f t="shared" si="32"/>
        <v>108000</v>
      </c>
      <c r="H1745" s="1">
        <v>6</v>
      </c>
    </row>
    <row r="1746" spans="1:8" ht="19.149999999999999" customHeight="1" x14ac:dyDescent="0.25">
      <c r="A1746" s="6">
        <v>5129</v>
      </c>
      <c r="B1746" s="6" t="s">
        <v>3840</v>
      </c>
      <c r="C1746" s="6" t="s">
        <v>3206</v>
      </c>
      <c r="D1746" s="6" t="s">
        <v>40</v>
      </c>
      <c r="E1746" s="6" t="s">
        <v>86</v>
      </c>
      <c r="F1746" s="6">
        <v>50000</v>
      </c>
      <c r="G1746" s="6">
        <f t="shared" si="32"/>
        <v>300000</v>
      </c>
      <c r="H1746" s="1">
        <v>6</v>
      </c>
    </row>
    <row r="1747" spans="1:8" ht="19.149999999999999" customHeight="1" x14ac:dyDescent="0.25">
      <c r="A1747" s="6">
        <v>5129</v>
      </c>
      <c r="B1747" s="6" t="s">
        <v>3841</v>
      </c>
      <c r="C1747" s="6" t="s">
        <v>3842</v>
      </c>
      <c r="D1747" s="6" t="s">
        <v>40</v>
      </c>
      <c r="E1747" s="6" t="s">
        <v>86</v>
      </c>
      <c r="F1747" s="6">
        <v>11000</v>
      </c>
      <c r="G1747" s="6">
        <f t="shared" si="32"/>
        <v>880000</v>
      </c>
      <c r="H1747" s="1">
        <v>80</v>
      </c>
    </row>
    <row r="1748" spans="1:8" ht="19.149999999999999" customHeight="1" x14ac:dyDescent="0.25">
      <c r="A1748" s="6">
        <v>5129</v>
      </c>
      <c r="B1748" s="6" t="s">
        <v>3843</v>
      </c>
      <c r="C1748" s="6" t="s">
        <v>3844</v>
      </c>
      <c r="D1748" s="6" t="s">
        <v>40</v>
      </c>
      <c r="E1748" s="6" t="s">
        <v>86</v>
      </c>
      <c r="F1748" s="6">
        <v>3000000</v>
      </c>
      <c r="G1748" s="6">
        <f t="shared" si="32"/>
        <v>3000000</v>
      </c>
      <c r="H1748" s="1">
        <v>1</v>
      </c>
    </row>
    <row r="1749" spans="1:8" ht="19.149999999999999" customHeight="1" x14ac:dyDescent="0.25">
      <c r="A1749" s="6">
        <v>5129</v>
      </c>
      <c r="B1749" s="6" t="s">
        <v>3845</v>
      </c>
      <c r="C1749" s="6" t="s">
        <v>3846</v>
      </c>
      <c r="D1749" s="6" t="s">
        <v>40</v>
      </c>
      <c r="E1749" s="6" t="s">
        <v>86</v>
      </c>
      <c r="F1749" s="6">
        <v>7000</v>
      </c>
      <c r="G1749" s="6">
        <f t="shared" si="32"/>
        <v>35000</v>
      </c>
      <c r="H1749" s="1">
        <v>5</v>
      </c>
    </row>
    <row r="1750" spans="1:8" ht="19.149999999999999" customHeight="1" x14ac:dyDescent="0.25">
      <c r="A1750" s="6">
        <v>5129</v>
      </c>
      <c r="B1750" s="6" t="s">
        <v>4574</v>
      </c>
      <c r="C1750" s="6" t="s">
        <v>4575</v>
      </c>
      <c r="D1750" s="6" t="s">
        <v>48</v>
      </c>
      <c r="E1750" s="6" t="s">
        <v>86</v>
      </c>
      <c r="F1750" s="6">
        <v>410000</v>
      </c>
      <c r="G1750" s="6">
        <f t="shared" si="32"/>
        <v>3280000</v>
      </c>
      <c r="H1750" s="1">
        <v>8</v>
      </c>
    </row>
    <row r="1751" spans="1:8" ht="19.149999999999999" customHeight="1" x14ac:dyDescent="0.25">
      <c r="A1751" s="6">
        <v>5129</v>
      </c>
      <c r="B1751" s="6" t="s">
        <v>4576</v>
      </c>
      <c r="C1751" s="6" t="s">
        <v>4577</v>
      </c>
      <c r="D1751" s="6" t="s">
        <v>48</v>
      </c>
      <c r="E1751" s="6" t="s">
        <v>86</v>
      </c>
      <c r="F1751" s="6">
        <v>390000</v>
      </c>
      <c r="G1751" s="6">
        <f t="shared" si="32"/>
        <v>3900000</v>
      </c>
      <c r="H1751" s="1">
        <v>10</v>
      </c>
    </row>
    <row r="1752" spans="1:8" ht="19.149999999999999" customHeight="1" x14ac:dyDescent="0.25">
      <c r="A1752" s="6">
        <v>5129</v>
      </c>
      <c r="B1752" s="6" t="s">
        <v>4578</v>
      </c>
      <c r="C1752" s="6" t="s">
        <v>4579</v>
      </c>
      <c r="D1752" s="6" t="s">
        <v>48</v>
      </c>
      <c r="E1752" s="6" t="s">
        <v>86</v>
      </c>
      <c r="F1752" s="6">
        <v>185000</v>
      </c>
      <c r="G1752" s="6">
        <f t="shared" si="32"/>
        <v>925000</v>
      </c>
      <c r="H1752" s="1">
        <v>5</v>
      </c>
    </row>
    <row r="1753" spans="1:8" ht="19.149999999999999" customHeight="1" x14ac:dyDescent="0.25">
      <c r="A1753" s="6">
        <v>5129</v>
      </c>
      <c r="B1753" s="6" t="s">
        <v>4580</v>
      </c>
      <c r="C1753" s="6" t="s">
        <v>4579</v>
      </c>
      <c r="D1753" s="6" t="s">
        <v>48</v>
      </c>
      <c r="E1753" s="6" t="s">
        <v>86</v>
      </c>
      <c r="F1753" s="6">
        <v>375000</v>
      </c>
      <c r="G1753" s="6">
        <f t="shared" si="32"/>
        <v>3000000</v>
      </c>
      <c r="H1753" s="1">
        <v>8</v>
      </c>
    </row>
    <row r="1754" spans="1:8" ht="19.149999999999999" customHeight="1" x14ac:dyDescent="0.25">
      <c r="A1754" s="6">
        <v>5129</v>
      </c>
      <c r="B1754" s="6" t="s">
        <v>4581</v>
      </c>
      <c r="C1754" s="6" t="s">
        <v>4579</v>
      </c>
      <c r="D1754" s="6" t="s">
        <v>48</v>
      </c>
      <c r="E1754" s="6" t="s">
        <v>86</v>
      </c>
      <c r="F1754" s="6">
        <v>148000</v>
      </c>
      <c r="G1754" s="6">
        <f t="shared" si="32"/>
        <v>888000</v>
      </c>
      <c r="H1754" s="1">
        <v>6</v>
      </c>
    </row>
    <row r="1755" spans="1:8" ht="19.149999999999999" customHeight="1" x14ac:dyDescent="0.25">
      <c r="A1755" s="6">
        <v>5129</v>
      </c>
      <c r="B1755" s="6" t="s">
        <v>6441</v>
      </c>
      <c r="C1755" s="6" t="s">
        <v>4583</v>
      </c>
      <c r="D1755" s="6" t="s">
        <v>48</v>
      </c>
      <c r="E1755" s="6" t="s">
        <v>86</v>
      </c>
      <c r="F1755" s="6">
        <v>2125000</v>
      </c>
      <c r="G1755" s="6">
        <f t="shared" si="32"/>
        <v>10625000</v>
      </c>
      <c r="H1755" s="1">
        <v>5</v>
      </c>
    </row>
    <row r="1756" spans="1:8" ht="19.149999999999999" customHeight="1" x14ac:dyDescent="0.25">
      <c r="A1756" s="6">
        <v>5129</v>
      </c>
      <c r="B1756" s="6" t="s">
        <v>6442</v>
      </c>
      <c r="C1756" s="6" t="s">
        <v>4585</v>
      </c>
      <c r="D1756" s="6" t="s">
        <v>48</v>
      </c>
      <c r="E1756" s="6" t="s">
        <v>86</v>
      </c>
      <c r="F1756" s="6">
        <v>3200000</v>
      </c>
      <c r="G1756" s="6">
        <f t="shared" si="32"/>
        <v>16000000</v>
      </c>
      <c r="H1756" s="1">
        <v>5</v>
      </c>
    </row>
    <row r="1757" spans="1:8" ht="19.149999999999999" customHeight="1" x14ac:dyDescent="0.25">
      <c r="A1757" s="6">
        <v>5129</v>
      </c>
      <c r="B1757" s="6" t="s">
        <v>6443</v>
      </c>
      <c r="C1757" s="6" t="s">
        <v>4587</v>
      </c>
      <c r="D1757" s="6" t="s">
        <v>48</v>
      </c>
      <c r="E1757" s="6" t="s">
        <v>86</v>
      </c>
      <c r="F1757" s="6">
        <v>3360000</v>
      </c>
      <c r="G1757" s="6">
        <f t="shared" si="32"/>
        <v>3360000</v>
      </c>
      <c r="H1757" s="1">
        <v>1</v>
      </c>
    </row>
    <row r="1758" spans="1:8" ht="19.149999999999999" customHeight="1" x14ac:dyDescent="0.25">
      <c r="A1758" s="6">
        <v>5129</v>
      </c>
      <c r="B1758" s="6" t="s">
        <v>4588</v>
      </c>
      <c r="C1758" s="6" t="s">
        <v>4589</v>
      </c>
      <c r="D1758" s="6" t="s">
        <v>48</v>
      </c>
      <c r="E1758" s="6" t="s">
        <v>86</v>
      </c>
      <c r="F1758" s="6">
        <v>650000</v>
      </c>
      <c r="G1758" s="6">
        <f t="shared" si="32"/>
        <v>3900000</v>
      </c>
      <c r="H1758" s="1">
        <v>6</v>
      </c>
    </row>
    <row r="1759" spans="1:8" ht="19.149999999999999" customHeight="1" x14ac:dyDescent="0.25">
      <c r="A1759" s="6">
        <v>5129</v>
      </c>
      <c r="B1759" s="6" t="s">
        <v>4592</v>
      </c>
      <c r="C1759" s="6" t="s">
        <v>4591</v>
      </c>
      <c r="D1759" s="6" t="s">
        <v>48</v>
      </c>
      <c r="E1759" s="6" t="s">
        <v>86</v>
      </c>
      <c r="F1759" s="6">
        <v>590000</v>
      </c>
      <c r="G1759" s="6">
        <f t="shared" si="32"/>
        <v>5900000</v>
      </c>
      <c r="H1759" s="1">
        <v>10</v>
      </c>
    </row>
    <row r="1760" spans="1:8" ht="19.149999999999999" customHeight="1" x14ac:dyDescent="0.25">
      <c r="A1760" s="6">
        <v>5129</v>
      </c>
      <c r="B1760" s="6" t="s">
        <v>6444</v>
      </c>
      <c r="C1760" s="6" t="s">
        <v>4591</v>
      </c>
      <c r="D1760" s="6" t="s">
        <v>48</v>
      </c>
      <c r="E1760" s="6" t="s">
        <v>86</v>
      </c>
      <c r="F1760" s="6">
        <v>3475000</v>
      </c>
      <c r="G1760" s="6">
        <f t="shared" si="32"/>
        <v>10425000</v>
      </c>
      <c r="H1760" s="1">
        <v>3</v>
      </c>
    </row>
    <row r="1761" spans="1:8" ht="19.149999999999999" customHeight="1" x14ac:dyDescent="0.25">
      <c r="A1761" s="6">
        <v>5129</v>
      </c>
      <c r="B1761" s="6" t="s">
        <v>4593</v>
      </c>
      <c r="C1761" s="6" t="s">
        <v>4594</v>
      </c>
      <c r="D1761" s="6" t="s">
        <v>48</v>
      </c>
      <c r="E1761" s="6" t="s">
        <v>86</v>
      </c>
      <c r="F1761" s="6">
        <v>1850000</v>
      </c>
      <c r="G1761" s="6">
        <f t="shared" si="32"/>
        <v>7400000</v>
      </c>
      <c r="H1761" s="1">
        <v>4</v>
      </c>
    </row>
    <row r="1762" spans="1:8" ht="15" customHeight="1" x14ac:dyDescent="0.25">
      <c r="A1762" s="33" t="s">
        <v>1496</v>
      </c>
      <c r="B1762" s="34"/>
      <c r="C1762" s="34"/>
      <c r="D1762" s="34"/>
      <c r="E1762" s="34"/>
      <c r="F1762" s="34"/>
      <c r="G1762" s="34"/>
      <c r="H1762" s="34"/>
    </row>
    <row r="1763" spans="1:8" ht="15.75" customHeight="1" x14ac:dyDescent="0.25">
      <c r="A1763" s="28" t="s">
        <v>59</v>
      </c>
      <c r="B1763" s="29"/>
      <c r="C1763" s="29"/>
      <c r="D1763" s="29"/>
      <c r="E1763" s="29"/>
      <c r="F1763" s="29"/>
      <c r="G1763" s="29"/>
      <c r="H1763" s="30"/>
    </row>
    <row r="1764" spans="1:8" ht="41.25" customHeight="1" x14ac:dyDescent="0.25">
      <c r="A1764" s="6">
        <v>4251</v>
      </c>
      <c r="B1764" s="6" t="s">
        <v>1497</v>
      </c>
      <c r="C1764" s="6" t="s">
        <v>113</v>
      </c>
      <c r="D1764" s="6" t="s">
        <v>8</v>
      </c>
      <c r="E1764" s="6" t="s">
        <v>7</v>
      </c>
      <c r="F1764" s="6">
        <v>46593629</v>
      </c>
      <c r="G1764" s="6">
        <v>46593629</v>
      </c>
      <c r="H1764" s="1">
        <v>1</v>
      </c>
    </row>
    <row r="1765" spans="1:8" ht="41.25" customHeight="1" x14ac:dyDescent="0.25">
      <c r="A1765" s="6">
        <v>5113</v>
      </c>
      <c r="B1765" s="6" t="s">
        <v>1851</v>
      </c>
      <c r="C1765" s="6" t="s">
        <v>113</v>
      </c>
      <c r="D1765" s="6" t="s">
        <v>8</v>
      </c>
      <c r="E1765" s="6" t="s">
        <v>7</v>
      </c>
      <c r="F1765" s="6">
        <v>20968012</v>
      </c>
      <c r="G1765" s="6">
        <v>20968012</v>
      </c>
      <c r="H1765" s="1">
        <v>1</v>
      </c>
    </row>
    <row r="1766" spans="1:8" ht="41.25" customHeight="1" x14ac:dyDescent="0.25">
      <c r="A1766" s="6">
        <v>4251</v>
      </c>
      <c r="B1766" s="6" t="s">
        <v>3047</v>
      </c>
      <c r="C1766" s="6" t="s">
        <v>113</v>
      </c>
      <c r="D1766" s="6" t="s">
        <v>8</v>
      </c>
      <c r="E1766" s="6" t="s">
        <v>7</v>
      </c>
      <c r="F1766" s="6">
        <v>197000000</v>
      </c>
      <c r="G1766" s="6">
        <v>197000000</v>
      </c>
      <c r="H1766" s="1">
        <v>1</v>
      </c>
    </row>
    <row r="1767" spans="1:8" ht="41.25" customHeight="1" x14ac:dyDescent="0.25">
      <c r="A1767" s="6">
        <v>5113</v>
      </c>
      <c r="B1767" s="6" t="s">
        <v>3050</v>
      </c>
      <c r="C1767" s="6" t="s">
        <v>113</v>
      </c>
      <c r="D1767" s="6" t="s">
        <v>8</v>
      </c>
      <c r="E1767" s="6" t="s">
        <v>7</v>
      </c>
      <c r="F1767" s="6">
        <v>71019239</v>
      </c>
      <c r="G1767" s="6">
        <v>71019239</v>
      </c>
      <c r="H1767" s="1">
        <v>1</v>
      </c>
    </row>
    <row r="1768" spans="1:8" ht="41.25" customHeight="1" x14ac:dyDescent="0.25">
      <c r="A1768" s="6">
        <v>5113</v>
      </c>
      <c r="B1768" s="6" t="s">
        <v>3940</v>
      </c>
      <c r="C1768" s="6" t="s">
        <v>113</v>
      </c>
      <c r="D1768" s="6" t="s">
        <v>48</v>
      </c>
      <c r="E1768" s="6" t="s">
        <v>7</v>
      </c>
      <c r="F1768" s="6">
        <v>71019200</v>
      </c>
      <c r="G1768" s="6">
        <v>71019200</v>
      </c>
      <c r="H1768" s="1">
        <v>1</v>
      </c>
    </row>
    <row r="1769" spans="1:8" ht="26.45" customHeight="1" x14ac:dyDescent="0.25">
      <c r="A1769" s="6">
        <v>5113</v>
      </c>
      <c r="B1769" s="6" t="s">
        <v>4785</v>
      </c>
      <c r="C1769" s="6" t="s">
        <v>113</v>
      </c>
      <c r="D1769" s="6" t="s">
        <v>8</v>
      </c>
      <c r="E1769" s="6" t="s">
        <v>7</v>
      </c>
      <c r="F1769" s="6">
        <v>253103420</v>
      </c>
      <c r="G1769" s="6">
        <v>253103420</v>
      </c>
      <c r="H1769" s="1">
        <v>1</v>
      </c>
    </row>
    <row r="1770" spans="1:8" ht="26.45" customHeight="1" x14ac:dyDescent="0.25">
      <c r="A1770" s="6">
        <v>5113</v>
      </c>
      <c r="B1770" s="6" t="s">
        <v>4905</v>
      </c>
      <c r="C1770" s="6" t="s">
        <v>113</v>
      </c>
      <c r="D1770" s="6" t="s">
        <v>8</v>
      </c>
      <c r="E1770" s="6" t="s">
        <v>7</v>
      </c>
      <c r="F1770" s="6">
        <v>13022500</v>
      </c>
      <c r="G1770" s="6">
        <v>13022500</v>
      </c>
      <c r="H1770" s="1">
        <v>1</v>
      </c>
    </row>
    <row r="1771" spans="1:8" ht="26.45" customHeight="1" x14ac:dyDescent="0.25">
      <c r="A1771" s="6">
        <v>5113</v>
      </c>
      <c r="B1771" s="6" t="s">
        <v>4906</v>
      </c>
      <c r="C1771" s="6" t="s">
        <v>113</v>
      </c>
      <c r="D1771" s="6" t="s">
        <v>8</v>
      </c>
      <c r="E1771" s="6" t="s">
        <v>7</v>
      </c>
      <c r="F1771" s="6">
        <v>34831000</v>
      </c>
      <c r="G1771" s="6">
        <v>34831000</v>
      </c>
      <c r="H1771" s="1">
        <v>1</v>
      </c>
    </row>
    <row r="1772" spans="1:8" ht="26.45" customHeight="1" x14ac:dyDescent="0.25">
      <c r="A1772" s="6">
        <v>5113</v>
      </c>
      <c r="B1772" s="6" t="s">
        <v>5126</v>
      </c>
      <c r="C1772" s="6" t="s">
        <v>113</v>
      </c>
      <c r="D1772" s="6" t="s">
        <v>8</v>
      </c>
      <c r="E1772" s="6" t="s">
        <v>7</v>
      </c>
      <c r="F1772" s="6">
        <v>37513129</v>
      </c>
      <c r="G1772" s="6">
        <v>37513129</v>
      </c>
      <c r="H1772" s="1">
        <v>1</v>
      </c>
    </row>
    <row r="1773" spans="1:8" ht="26.45" customHeight="1" x14ac:dyDescent="0.25">
      <c r="A1773" s="6">
        <v>5113</v>
      </c>
      <c r="B1773" s="6" t="s">
        <v>5342</v>
      </c>
      <c r="C1773" s="6" t="s">
        <v>113</v>
      </c>
      <c r="D1773" s="6" t="s">
        <v>48</v>
      </c>
      <c r="E1773" s="6" t="s">
        <v>7</v>
      </c>
      <c r="F1773" s="6">
        <v>34140690</v>
      </c>
      <c r="G1773" s="6">
        <v>34140690</v>
      </c>
      <c r="H1773" s="1">
        <v>1</v>
      </c>
    </row>
    <row r="1774" spans="1:8" ht="26.45" customHeight="1" x14ac:dyDescent="0.25">
      <c r="A1774" s="6">
        <v>5113</v>
      </c>
      <c r="B1774" s="6" t="s">
        <v>5344</v>
      </c>
      <c r="C1774" s="6" t="s">
        <v>113</v>
      </c>
      <c r="D1774" s="6" t="s">
        <v>8</v>
      </c>
      <c r="E1774" s="6" t="s">
        <v>7</v>
      </c>
      <c r="F1774" s="6">
        <v>75250703</v>
      </c>
      <c r="G1774" s="6">
        <v>75250703</v>
      </c>
      <c r="H1774" s="1">
        <v>1</v>
      </c>
    </row>
    <row r="1775" spans="1:8" ht="26.45" customHeight="1" x14ac:dyDescent="0.25">
      <c r="A1775" s="6">
        <v>5113</v>
      </c>
      <c r="B1775" s="6" t="s">
        <v>6225</v>
      </c>
      <c r="C1775" s="6" t="s">
        <v>113</v>
      </c>
      <c r="D1775" s="6" t="s">
        <v>8</v>
      </c>
      <c r="E1775" s="6" t="s">
        <v>7</v>
      </c>
      <c r="F1775" s="6">
        <v>0</v>
      </c>
      <c r="G1775" s="6">
        <v>0</v>
      </c>
      <c r="H1775" s="1">
        <v>1</v>
      </c>
    </row>
    <row r="1776" spans="1:8" ht="26.45" customHeight="1" x14ac:dyDescent="0.25">
      <c r="A1776" s="6">
        <v>5113</v>
      </c>
      <c r="B1776" s="6" t="s">
        <v>6228</v>
      </c>
      <c r="C1776" s="6" t="s">
        <v>113</v>
      </c>
      <c r="D1776" s="6" t="s">
        <v>8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26.45" customHeight="1" x14ac:dyDescent="0.25">
      <c r="A1777" s="6">
        <v>5113</v>
      </c>
      <c r="B1777" s="6" t="s">
        <v>6417</v>
      </c>
      <c r="C1777" s="6" t="s">
        <v>113</v>
      </c>
      <c r="D1777" s="6" t="s">
        <v>115</v>
      </c>
      <c r="E1777" s="6" t="s">
        <v>7</v>
      </c>
      <c r="F1777" s="6">
        <v>243970380</v>
      </c>
      <c r="G1777" s="6">
        <v>243970380</v>
      </c>
      <c r="H1777" s="1">
        <v>1</v>
      </c>
    </row>
    <row r="1778" spans="1:8" ht="26.45" customHeight="1" x14ac:dyDescent="0.25">
      <c r="A1778" s="6">
        <v>5113</v>
      </c>
      <c r="B1778" s="6" t="s">
        <v>6578</v>
      </c>
      <c r="C1778" s="6" t="s">
        <v>113</v>
      </c>
      <c r="D1778" s="6" t="s">
        <v>8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26.45" customHeight="1" x14ac:dyDescent="0.25">
      <c r="A1779" s="6">
        <v>5113</v>
      </c>
      <c r="B1779" s="6" t="s">
        <v>7452</v>
      </c>
      <c r="C1779" s="6" t="s">
        <v>113</v>
      </c>
      <c r="D1779" s="6" t="s">
        <v>115</v>
      </c>
      <c r="E1779" s="6" t="s">
        <v>7</v>
      </c>
      <c r="F1779" s="6">
        <v>90882753</v>
      </c>
      <c r="G1779" s="6">
        <v>90882753</v>
      </c>
      <c r="H1779" s="1">
        <v>1</v>
      </c>
    </row>
    <row r="1780" spans="1:8" ht="15.75" customHeight="1" x14ac:dyDescent="0.25">
      <c r="A1780" s="28" t="s">
        <v>96</v>
      </c>
      <c r="B1780" s="29"/>
      <c r="C1780" s="29"/>
      <c r="D1780" s="29"/>
      <c r="E1780" s="29"/>
      <c r="F1780" s="29"/>
      <c r="G1780" s="29"/>
      <c r="H1780" s="30"/>
    </row>
    <row r="1781" spans="1:8" ht="26.45" customHeight="1" x14ac:dyDescent="0.25">
      <c r="A1781" s="6">
        <v>4251</v>
      </c>
      <c r="B1781" s="6" t="s">
        <v>1498</v>
      </c>
      <c r="C1781" s="6" t="s">
        <v>88</v>
      </c>
      <c r="D1781" s="6" t="s">
        <v>8</v>
      </c>
      <c r="E1781" s="6" t="s">
        <v>7</v>
      </c>
      <c r="F1781" s="6">
        <v>916000</v>
      </c>
      <c r="G1781" s="6">
        <v>916000</v>
      </c>
      <c r="H1781" s="1">
        <v>1</v>
      </c>
    </row>
    <row r="1782" spans="1:8" ht="25.35" customHeight="1" x14ac:dyDescent="0.25">
      <c r="A1782" s="6">
        <v>4251</v>
      </c>
      <c r="B1782" s="6" t="s">
        <v>2759</v>
      </c>
      <c r="C1782" s="6" t="s">
        <v>88</v>
      </c>
      <c r="D1782" s="6" t="s">
        <v>8</v>
      </c>
      <c r="E1782" s="6" t="s">
        <v>7</v>
      </c>
      <c r="F1782" s="6">
        <v>3000000</v>
      </c>
      <c r="G1782" s="6">
        <v>3000000</v>
      </c>
      <c r="H1782" s="1">
        <v>1</v>
      </c>
    </row>
    <row r="1783" spans="1:8" ht="25.35" customHeight="1" x14ac:dyDescent="0.25">
      <c r="A1783" s="6">
        <v>5113</v>
      </c>
      <c r="B1783" s="6" t="s">
        <v>3051</v>
      </c>
      <c r="C1783" s="6" t="s">
        <v>88</v>
      </c>
      <c r="D1783" s="6" t="s">
        <v>48</v>
      </c>
      <c r="E1783" s="6" t="s">
        <v>7</v>
      </c>
      <c r="F1783" s="6">
        <v>1263748</v>
      </c>
      <c r="G1783" s="6">
        <v>1263748</v>
      </c>
      <c r="H1783" s="1">
        <v>1</v>
      </c>
    </row>
    <row r="1784" spans="1:8" ht="25.35" customHeight="1" x14ac:dyDescent="0.25">
      <c r="A1784" s="6">
        <v>4251</v>
      </c>
      <c r="B1784" s="6" t="s">
        <v>3194</v>
      </c>
      <c r="C1784" s="6" t="s">
        <v>88</v>
      </c>
      <c r="D1784" s="6" t="s">
        <v>8</v>
      </c>
      <c r="E1784" s="6" t="s">
        <v>7</v>
      </c>
      <c r="F1784" s="6">
        <v>3000000</v>
      </c>
      <c r="G1784" s="6">
        <v>3000000</v>
      </c>
      <c r="H1784" s="1">
        <v>1</v>
      </c>
    </row>
    <row r="1785" spans="1:8" ht="25.35" customHeight="1" x14ac:dyDescent="0.25">
      <c r="A1785" s="6">
        <v>5113</v>
      </c>
      <c r="B1785" s="6" t="s">
        <v>3894</v>
      </c>
      <c r="C1785" s="6" t="s">
        <v>1673</v>
      </c>
      <c r="D1785" s="6" t="s">
        <v>39</v>
      </c>
      <c r="E1785" s="6" t="s">
        <v>7</v>
      </c>
      <c r="F1785" s="6">
        <v>275000</v>
      </c>
      <c r="G1785" s="6">
        <v>275000</v>
      </c>
      <c r="H1785" s="1">
        <v>1</v>
      </c>
    </row>
    <row r="1786" spans="1:8" ht="25.35" customHeight="1" x14ac:dyDescent="0.25">
      <c r="A1786" s="6">
        <v>5113</v>
      </c>
      <c r="B1786" s="6" t="s">
        <v>3941</v>
      </c>
      <c r="C1786" s="6" t="s">
        <v>88</v>
      </c>
      <c r="D1786" s="6" t="s">
        <v>115</v>
      </c>
      <c r="E1786" s="6" t="s">
        <v>7</v>
      </c>
      <c r="F1786" s="6">
        <v>1263700</v>
      </c>
      <c r="G1786" s="6">
        <v>1263700</v>
      </c>
      <c r="H1786" s="1">
        <v>1</v>
      </c>
    </row>
    <row r="1787" spans="1:8" ht="25.35" customHeight="1" x14ac:dyDescent="0.25">
      <c r="A1787" s="6">
        <v>5113</v>
      </c>
      <c r="B1787" s="6" t="s">
        <v>4209</v>
      </c>
      <c r="C1787" s="6" t="s">
        <v>1673</v>
      </c>
      <c r="D1787" s="6" t="s">
        <v>39</v>
      </c>
      <c r="E1787" s="6" t="s">
        <v>7</v>
      </c>
      <c r="F1787" s="6">
        <v>421000</v>
      </c>
      <c r="G1787" s="6">
        <v>421000</v>
      </c>
      <c r="H1787" s="1">
        <v>1</v>
      </c>
    </row>
    <row r="1788" spans="1:8" ht="25.35" customHeight="1" x14ac:dyDescent="0.25">
      <c r="A1788" s="6">
        <v>4251</v>
      </c>
      <c r="B1788" s="6" t="s">
        <v>4509</v>
      </c>
      <c r="C1788" s="6" t="s">
        <v>88</v>
      </c>
      <c r="D1788" s="6" t="s">
        <v>115</v>
      </c>
      <c r="E1788" s="6" t="s">
        <v>7</v>
      </c>
      <c r="F1788" s="6">
        <v>3000000</v>
      </c>
      <c r="G1788" s="6">
        <v>3000000</v>
      </c>
      <c r="H1788" s="1">
        <v>1</v>
      </c>
    </row>
    <row r="1789" spans="1:8" ht="25.35" customHeight="1" x14ac:dyDescent="0.25">
      <c r="A1789" s="6">
        <v>5113</v>
      </c>
      <c r="B1789" s="6" t="s">
        <v>4786</v>
      </c>
      <c r="C1789" s="6" t="s">
        <v>88</v>
      </c>
      <c r="D1789" s="6" t="s">
        <v>8</v>
      </c>
      <c r="E1789" s="6" t="s">
        <v>7</v>
      </c>
      <c r="F1789" s="6">
        <v>400000</v>
      </c>
      <c r="G1789" s="6">
        <v>400000</v>
      </c>
      <c r="H1789" s="1">
        <v>1</v>
      </c>
    </row>
    <row r="1790" spans="1:8" ht="25.35" customHeight="1" x14ac:dyDescent="0.25">
      <c r="A1790" s="6">
        <v>5113</v>
      </c>
      <c r="B1790" s="6" t="s">
        <v>4787</v>
      </c>
      <c r="C1790" s="6" t="s">
        <v>1673</v>
      </c>
      <c r="D1790" s="6" t="s">
        <v>39</v>
      </c>
      <c r="E1790" s="6" t="s">
        <v>7</v>
      </c>
      <c r="F1790" s="6">
        <v>2820000</v>
      </c>
      <c r="G1790" s="6">
        <v>2820000</v>
      </c>
      <c r="H1790" s="1">
        <v>1</v>
      </c>
    </row>
    <row r="1791" spans="1:8" ht="25.35" customHeight="1" x14ac:dyDescent="0.25">
      <c r="A1791" s="6">
        <v>5113</v>
      </c>
      <c r="B1791" s="6" t="s">
        <v>4907</v>
      </c>
      <c r="C1791" s="6" t="s">
        <v>1673</v>
      </c>
      <c r="D1791" s="6" t="s">
        <v>39</v>
      </c>
      <c r="E1791" s="6" t="s">
        <v>7</v>
      </c>
      <c r="F1791" s="6">
        <v>1165000</v>
      </c>
      <c r="G1791" s="6">
        <v>1165000</v>
      </c>
      <c r="H1791" s="1">
        <v>1</v>
      </c>
    </row>
    <row r="1792" spans="1:8" ht="25.35" customHeight="1" x14ac:dyDescent="0.25">
      <c r="A1792" s="6">
        <v>5113</v>
      </c>
      <c r="B1792" s="6" t="s">
        <v>4908</v>
      </c>
      <c r="C1792" s="6" t="s">
        <v>88</v>
      </c>
      <c r="D1792" s="6" t="s">
        <v>8</v>
      </c>
      <c r="E1792" s="6" t="s">
        <v>7</v>
      </c>
      <c r="F1792" s="6">
        <v>890000</v>
      </c>
      <c r="G1792" s="6">
        <v>890000</v>
      </c>
      <c r="H1792" s="1">
        <v>1</v>
      </c>
    </row>
    <row r="1793" spans="1:8" ht="25.35" customHeight="1" x14ac:dyDescent="0.25">
      <c r="A1793" s="6">
        <v>5113</v>
      </c>
      <c r="B1793" s="6" t="s">
        <v>5341</v>
      </c>
      <c r="C1793" s="6" t="s">
        <v>1673</v>
      </c>
      <c r="D1793" s="6" t="s">
        <v>39</v>
      </c>
      <c r="E1793" s="6" t="s">
        <v>7</v>
      </c>
      <c r="F1793" s="6">
        <v>0</v>
      </c>
      <c r="G1793" s="6">
        <v>0</v>
      </c>
      <c r="H1793" s="1">
        <v>1</v>
      </c>
    </row>
    <row r="1794" spans="1:8" ht="25.35" customHeight="1" x14ac:dyDescent="0.25">
      <c r="A1794" s="6">
        <v>5113</v>
      </c>
      <c r="B1794" s="6" t="s">
        <v>5343</v>
      </c>
      <c r="C1794" s="6" t="s">
        <v>88</v>
      </c>
      <c r="D1794" s="6" t="s">
        <v>115</v>
      </c>
      <c r="E1794" s="6" t="s">
        <v>7</v>
      </c>
      <c r="F1794" s="6">
        <v>568170</v>
      </c>
      <c r="G1794" s="6">
        <v>568170</v>
      </c>
      <c r="H1794" s="1">
        <v>1</v>
      </c>
    </row>
    <row r="1795" spans="1:8" ht="25.35" customHeight="1" x14ac:dyDescent="0.25">
      <c r="A1795" s="6">
        <v>5113</v>
      </c>
      <c r="B1795" s="6" t="s">
        <v>5345</v>
      </c>
      <c r="C1795" s="6" t="s">
        <v>88</v>
      </c>
      <c r="D1795" s="6" t="s">
        <v>8</v>
      </c>
      <c r="E1795" s="6" t="s">
        <v>7</v>
      </c>
      <c r="F1795" s="6">
        <v>700000</v>
      </c>
      <c r="G1795" s="6">
        <v>700000</v>
      </c>
      <c r="H1795" s="1">
        <v>1</v>
      </c>
    </row>
    <row r="1796" spans="1:8" ht="25.35" customHeight="1" x14ac:dyDescent="0.25">
      <c r="A1796" s="6">
        <v>5113</v>
      </c>
      <c r="B1796" s="6" t="s">
        <v>5346</v>
      </c>
      <c r="C1796" s="6" t="s">
        <v>1673</v>
      </c>
      <c r="D1796" s="6" t="s">
        <v>39</v>
      </c>
      <c r="E1796" s="6" t="s">
        <v>7</v>
      </c>
      <c r="F1796" s="6">
        <v>1910000</v>
      </c>
      <c r="G1796" s="6">
        <v>1910000</v>
      </c>
      <c r="H1796" s="1">
        <v>1</v>
      </c>
    </row>
    <row r="1797" spans="1:8" ht="25.35" customHeight="1" x14ac:dyDescent="0.25">
      <c r="A1797" s="6">
        <v>5113</v>
      </c>
      <c r="B1797" s="6" t="s">
        <v>6226</v>
      </c>
      <c r="C1797" s="6" t="s">
        <v>1673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5.35" customHeight="1" x14ac:dyDescent="0.25">
      <c r="A1798" s="6">
        <v>5113</v>
      </c>
      <c r="B1798" s="6" t="s">
        <v>6227</v>
      </c>
      <c r="C1798" s="6" t="s">
        <v>88</v>
      </c>
      <c r="D1798" s="6" t="s">
        <v>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5.35" customHeight="1" x14ac:dyDescent="0.25">
      <c r="A1799" s="6">
        <v>5113</v>
      </c>
      <c r="B1799" s="6" t="s">
        <v>6229</v>
      </c>
      <c r="C1799" s="6" t="s">
        <v>1673</v>
      </c>
      <c r="D1799" s="6" t="s">
        <v>39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25.35" customHeight="1" x14ac:dyDescent="0.25">
      <c r="A1800" s="6">
        <v>5113</v>
      </c>
      <c r="B1800" s="6" t="s">
        <v>6230</v>
      </c>
      <c r="C1800" s="6" t="s">
        <v>88</v>
      </c>
      <c r="D1800" s="6" t="s">
        <v>8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25.35" customHeight="1" x14ac:dyDescent="0.25">
      <c r="A1801" s="6">
        <v>5113</v>
      </c>
      <c r="B1801" s="6" t="s">
        <v>6273</v>
      </c>
      <c r="C1801" s="6" t="s">
        <v>1673</v>
      </c>
      <c r="D1801" s="6" t="s">
        <v>39</v>
      </c>
      <c r="E1801" s="6" t="s">
        <v>7</v>
      </c>
      <c r="F1801" s="6">
        <v>170450</v>
      </c>
      <c r="G1801" s="6">
        <v>170450</v>
      </c>
      <c r="H1801" s="1">
        <v>1</v>
      </c>
    </row>
    <row r="1802" spans="1:8" ht="25.35" customHeight="1" x14ac:dyDescent="0.25">
      <c r="A1802" s="6">
        <v>5113</v>
      </c>
      <c r="B1802" s="6" t="s">
        <v>6414</v>
      </c>
      <c r="C1802" s="6" t="s">
        <v>1673</v>
      </c>
      <c r="D1802" s="6" t="s">
        <v>39</v>
      </c>
      <c r="E1802" s="6" t="s">
        <v>7</v>
      </c>
      <c r="F1802" s="6">
        <v>204540</v>
      </c>
      <c r="G1802" s="6">
        <v>204540</v>
      </c>
      <c r="H1802" s="1">
        <v>1</v>
      </c>
    </row>
    <row r="1803" spans="1:8" ht="25.35" customHeight="1" x14ac:dyDescent="0.25">
      <c r="A1803" s="6">
        <v>5113</v>
      </c>
      <c r="B1803" s="6" t="s">
        <v>6415</v>
      </c>
      <c r="C1803" s="6" t="s">
        <v>1673</v>
      </c>
      <c r="D1803" s="6" t="s">
        <v>39</v>
      </c>
      <c r="E1803" s="6" t="s">
        <v>7</v>
      </c>
      <c r="F1803" s="6">
        <v>1421040</v>
      </c>
      <c r="G1803" s="6">
        <v>1421040</v>
      </c>
      <c r="H1803" s="1">
        <v>1</v>
      </c>
    </row>
    <row r="1804" spans="1:8" ht="25.35" customHeight="1" x14ac:dyDescent="0.25">
      <c r="A1804" s="6">
        <v>5113</v>
      </c>
      <c r="B1804" s="6" t="s">
        <v>6416</v>
      </c>
      <c r="C1804" s="6" t="s">
        <v>88</v>
      </c>
      <c r="D1804" s="6" t="s">
        <v>115</v>
      </c>
      <c r="E1804" s="6" t="s">
        <v>7</v>
      </c>
      <c r="F1804" s="6">
        <v>3552600</v>
      </c>
      <c r="G1804" s="6">
        <v>3552600</v>
      </c>
      <c r="H1804" s="1">
        <v>1</v>
      </c>
    </row>
    <row r="1805" spans="1:8" ht="25.35" customHeight="1" x14ac:dyDescent="0.25">
      <c r="A1805" s="6" t="s">
        <v>2329</v>
      </c>
      <c r="B1805" s="6" t="s">
        <v>6517</v>
      </c>
      <c r="C1805" s="6" t="s">
        <v>88</v>
      </c>
      <c r="D1805" s="6" t="s">
        <v>48</v>
      </c>
      <c r="E1805" s="6" t="s">
        <v>7</v>
      </c>
      <c r="F1805" s="6">
        <v>3552600</v>
      </c>
      <c r="G1805" s="6">
        <v>3552600</v>
      </c>
      <c r="H1805" s="1">
        <v>1</v>
      </c>
    </row>
    <row r="1806" spans="1:8" ht="25.35" customHeight="1" x14ac:dyDescent="0.25">
      <c r="A1806" s="6" t="s">
        <v>2329</v>
      </c>
      <c r="B1806" s="6" t="s">
        <v>6579</v>
      </c>
      <c r="C1806" s="6" t="s">
        <v>1673</v>
      </c>
      <c r="D1806" s="6" t="s">
        <v>39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25.35" customHeight="1" x14ac:dyDescent="0.25">
      <c r="A1807" s="6" t="s">
        <v>2329</v>
      </c>
      <c r="B1807" s="6" t="s">
        <v>6580</v>
      </c>
      <c r="C1807" s="6" t="s">
        <v>88</v>
      </c>
      <c r="D1807" s="6" t="s">
        <v>8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25.35" customHeight="1" x14ac:dyDescent="0.25">
      <c r="A1808" s="6">
        <v>5113</v>
      </c>
      <c r="B1808" s="6" t="s">
        <v>7453</v>
      </c>
      <c r="C1808" s="6" t="s">
        <v>88</v>
      </c>
      <c r="D1808" s="6" t="s">
        <v>48</v>
      </c>
      <c r="E1808" s="6" t="s">
        <v>7</v>
      </c>
      <c r="F1808" s="6">
        <v>1635800</v>
      </c>
      <c r="G1808" s="6">
        <v>1635800</v>
      </c>
      <c r="H1808" s="1">
        <v>1</v>
      </c>
    </row>
    <row r="1809" spans="1:8" ht="25.35" customHeight="1" x14ac:dyDescent="0.25">
      <c r="A1809" s="6">
        <v>5113</v>
      </c>
      <c r="B1809" s="6" t="s">
        <v>7454</v>
      </c>
      <c r="C1809" s="6" t="s">
        <v>88</v>
      </c>
      <c r="D1809" s="6" t="s">
        <v>115</v>
      </c>
      <c r="E1809" s="6" t="s">
        <v>7</v>
      </c>
      <c r="F1809" s="6">
        <v>3240000</v>
      </c>
      <c r="G1809" s="6">
        <v>3240000</v>
      </c>
      <c r="H1809" s="1">
        <v>1</v>
      </c>
    </row>
    <row r="1810" spans="1:8" ht="15" customHeight="1" x14ac:dyDescent="0.25">
      <c r="A1810" s="33" t="s">
        <v>1538</v>
      </c>
      <c r="B1810" s="34"/>
      <c r="C1810" s="34"/>
      <c r="D1810" s="34"/>
      <c r="E1810" s="34"/>
      <c r="F1810" s="34"/>
      <c r="G1810" s="34"/>
      <c r="H1810" s="34"/>
    </row>
    <row r="1811" spans="1:8" ht="15.75" customHeight="1" x14ac:dyDescent="0.25">
      <c r="A1811" s="28" t="s">
        <v>96</v>
      </c>
      <c r="B1811" s="29"/>
      <c r="C1811" s="29"/>
      <c r="D1811" s="29"/>
      <c r="E1811" s="29"/>
      <c r="F1811" s="29"/>
      <c r="G1811" s="29"/>
      <c r="H1811" s="30"/>
    </row>
    <row r="1812" spans="1:8" ht="33" customHeight="1" x14ac:dyDescent="0.25">
      <c r="A1812" s="6">
        <v>4239</v>
      </c>
      <c r="B1812" s="6" t="s">
        <v>1539</v>
      </c>
      <c r="C1812" s="6" t="s">
        <v>589</v>
      </c>
      <c r="D1812" s="6" t="s">
        <v>40</v>
      </c>
      <c r="E1812" s="6" t="s">
        <v>7</v>
      </c>
      <c r="F1812" s="6">
        <v>5000000</v>
      </c>
      <c r="G1812" s="6">
        <v>5000000</v>
      </c>
      <c r="H1812" s="1">
        <v>1</v>
      </c>
    </row>
    <row r="1813" spans="1:8" ht="33" customHeight="1" x14ac:dyDescent="0.25">
      <c r="A1813" s="6">
        <v>4239</v>
      </c>
      <c r="B1813" s="6" t="s">
        <v>1540</v>
      </c>
      <c r="C1813" s="6" t="s">
        <v>589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33" customHeight="1" x14ac:dyDescent="0.25">
      <c r="A1814" s="6">
        <v>4239</v>
      </c>
      <c r="B1814" s="6" t="s">
        <v>5230</v>
      </c>
      <c r="C1814" s="6" t="s">
        <v>589</v>
      </c>
      <c r="D1814" s="6" t="s">
        <v>40</v>
      </c>
      <c r="E1814" s="6" t="s">
        <v>7</v>
      </c>
      <c r="F1814" s="6">
        <v>4000000</v>
      </c>
      <c r="G1814" s="6">
        <v>4000000</v>
      </c>
      <c r="H1814" s="1">
        <v>1</v>
      </c>
    </row>
    <row r="1815" spans="1:8" ht="31.5" customHeight="1" x14ac:dyDescent="0.25">
      <c r="A1815" s="6">
        <v>4239</v>
      </c>
      <c r="B1815" s="6" t="s">
        <v>5571</v>
      </c>
      <c r="C1815" s="6" t="s">
        <v>589</v>
      </c>
      <c r="D1815" s="6" t="s">
        <v>40</v>
      </c>
      <c r="E1815" s="6" t="s">
        <v>7</v>
      </c>
      <c r="F1815" s="6">
        <v>15000000</v>
      </c>
      <c r="G1815" s="6">
        <v>15000000</v>
      </c>
      <c r="H1815" s="1">
        <v>1</v>
      </c>
    </row>
    <row r="1816" spans="1:8" ht="31.5" customHeight="1" x14ac:dyDescent="0.25">
      <c r="A1816" s="6">
        <v>4239</v>
      </c>
      <c r="B1816" s="6" t="s">
        <v>6139</v>
      </c>
      <c r="C1816" s="6" t="s">
        <v>589</v>
      </c>
      <c r="D1816" s="6" t="s">
        <v>40</v>
      </c>
      <c r="E1816" s="6" t="s">
        <v>7</v>
      </c>
      <c r="F1816" s="6">
        <v>8000000</v>
      </c>
      <c r="G1816" s="6">
        <v>8000000</v>
      </c>
      <c r="H1816" s="1">
        <v>1</v>
      </c>
    </row>
    <row r="1817" spans="1:8" ht="31.5" customHeight="1" x14ac:dyDescent="0.25">
      <c r="A1817" s="6">
        <v>4239</v>
      </c>
      <c r="B1817" s="6" t="s">
        <v>6152</v>
      </c>
      <c r="C1817" s="6" t="s">
        <v>589</v>
      </c>
      <c r="D1817" s="6" t="s">
        <v>40</v>
      </c>
      <c r="E1817" s="6" t="s">
        <v>7</v>
      </c>
      <c r="F1817" s="6">
        <v>5000000</v>
      </c>
      <c r="G1817" s="6">
        <v>5000000</v>
      </c>
      <c r="H1817" s="1">
        <v>1</v>
      </c>
    </row>
    <row r="1818" spans="1:8" ht="31.5" customHeight="1" x14ac:dyDescent="0.25">
      <c r="A1818" s="6">
        <v>4239</v>
      </c>
      <c r="B1818" s="6" t="s">
        <v>6156</v>
      </c>
      <c r="C1818" s="6" t="s">
        <v>589</v>
      </c>
      <c r="D1818" s="6" t="s">
        <v>40</v>
      </c>
      <c r="E1818" s="6" t="s">
        <v>7</v>
      </c>
      <c r="F1818" s="6">
        <v>5000000</v>
      </c>
      <c r="G1818" s="6">
        <v>5000000</v>
      </c>
      <c r="H1818" s="1">
        <v>1</v>
      </c>
    </row>
    <row r="1819" spans="1:8" ht="31.5" customHeight="1" x14ac:dyDescent="0.25">
      <c r="A1819" s="6">
        <v>4239</v>
      </c>
      <c r="B1819" s="6" t="s">
        <v>6157</v>
      </c>
      <c r="C1819" s="6" t="s">
        <v>589</v>
      </c>
      <c r="D1819" s="6" t="s">
        <v>40</v>
      </c>
      <c r="E1819" s="6" t="s">
        <v>7</v>
      </c>
      <c r="F1819" s="6">
        <v>3000000</v>
      </c>
      <c r="G1819" s="6">
        <v>3000000</v>
      </c>
      <c r="H1819" s="1">
        <v>1</v>
      </c>
    </row>
    <row r="1820" spans="1:8" ht="31.5" customHeight="1" x14ac:dyDescent="0.25">
      <c r="A1820" s="6">
        <v>4239</v>
      </c>
      <c r="B1820" s="6" t="s">
        <v>6158</v>
      </c>
      <c r="C1820" s="6" t="s">
        <v>589</v>
      </c>
      <c r="D1820" s="6" t="s">
        <v>40</v>
      </c>
      <c r="E1820" s="6" t="s">
        <v>7</v>
      </c>
      <c r="F1820" s="6">
        <v>5000000</v>
      </c>
      <c r="G1820" s="6">
        <v>5000000</v>
      </c>
      <c r="H1820" s="1">
        <v>1</v>
      </c>
    </row>
    <row r="1821" spans="1:8" ht="31.5" customHeight="1" x14ac:dyDescent="0.25">
      <c r="A1821" s="6">
        <v>4239</v>
      </c>
      <c r="B1821" s="6" t="s">
        <v>6400</v>
      </c>
      <c r="C1821" s="6" t="s">
        <v>589</v>
      </c>
      <c r="D1821" s="6" t="s">
        <v>40</v>
      </c>
      <c r="E1821" s="6" t="s">
        <v>7</v>
      </c>
      <c r="F1821" s="6">
        <v>18000000</v>
      </c>
      <c r="G1821" s="6">
        <v>18000000</v>
      </c>
      <c r="H1821" s="1">
        <v>1</v>
      </c>
    </row>
    <row r="1822" spans="1:8" ht="15" customHeight="1" x14ac:dyDescent="0.25">
      <c r="A1822" s="33" t="s">
        <v>6165</v>
      </c>
      <c r="B1822" s="34"/>
      <c r="C1822" s="34"/>
      <c r="D1822" s="34"/>
      <c r="E1822" s="34"/>
      <c r="F1822" s="34"/>
      <c r="G1822" s="34"/>
      <c r="H1822" s="34"/>
    </row>
    <row r="1823" spans="1:8" ht="15.75" customHeight="1" x14ac:dyDescent="0.25">
      <c r="A1823" s="28" t="s">
        <v>59</v>
      </c>
      <c r="B1823" s="29"/>
      <c r="C1823" s="29"/>
      <c r="D1823" s="29"/>
      <c r="E1823" s="29"/>
      <c r="F1823" s="29"/>
      <c r="G1823" s="29"/>
      <c r="H1823" s="30"/>
    </row>
    <row r="1824" spans="1:8" ht="31.5" customHeight="1" x14ac:dyDescent="0.25">
      <c r="A1824" s="6">
        <v>5112</v>
      </c>
      <c r="B1824" s="6" t="s">
        <v>6166</v>
      </c>
      <c r="C1824" s="6" t="s">
        <v>6167</v>
      </c>
      <c r="D1824" s="6" t="s">
        <v>1842</v>
      </c>
      <c r="E1824" s="6" t="s">
        <v>7</v>
      </c>
      <c r="F1824" s="6">
        <v>4993184180</v>
      </c>
      <c r="G1824" s="6">
        <v>4993184180</v>
      </c>
      <c r="H1824" s="1">
        <v>1</v>
      </c>
    </row>
    <row r="1825" spans="1:8" ht="31.5" customHeight="1" x14ac:dyDescent="0.25">
      <c r="A1825" s="6">
        <v>5112</v>
      </c>
      <c r="B1825" s="6" t="s">
        <v>6168</v>
      </c>
      <c r="C1825" s="6" t="s">
        <v>6167</v>
      </c>
      <c r="D1825" s="6" t="s">
        <v>1842</v>
      </c>
      <c r="E1825" s="6" t="s">
        <v>7</v>
      </c>
      <c r="F1825" s="6">
        <v>3005184180</v>
      </c>
      <c r="G1825" s="6">
        <v>3005184180</v>
      </c>
      <c r="H1825" s="1">
        <v>1</v>
      </c>
    </row>
    <row r="1826" spans="1:8" ht="31.5" customHeight="1" x14ac:dyDescent="0.25">
      <c r="A1826" s="6">
        <v>5112</v>
      </c>
      <c r="B1826" s="6" t="s">
        <v>6171</v>
      </c>
      <c r="C1826" s="6" t="s">
        <v>6167</v>
      </c>
      <c r="D1826" s="6" t="s">
        <v>1842</v>
      </c>
      <c r="E1826" s="6" t="s">
        <v>7</v>
      </c>
      <c r="F1826" s="6">
        <v>1968000000</v>
      </c>
      <c r="G1826" s="6">
        <v>1968000000</v>
      </c>
      <c r="H1826" s="1">
        <v>1</v>
      </c>
    </row>
    <row r="1827" spans="1:8" ht="31.5" customHeight="1" x14ac:dyDescent="0.25">
      <c r="A1827" s="6">
        <v>5112</v>
      </c>
      <c r="B1827" s="6" t="s">
        <v>6172</v>
      </c>
      <c r="C1827" s="6" t="s">
        <v>6167</v>
      </c>
      <c r="D1827" s="6" t="s">
        <v>1842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15.75" customHeight="1" x14ac:dyDescent="0.25">
      <c r="A1828" s="28" t="s">
        <v>96</v>
      </c>
      <c r="B1828" s="29"/>
      <c r="C1828" s="29"/>
      <c r="D1828" s="29"/>
      <c r="E1828" s="29"/>
      <c r="F1828" s="29"/>
      <c r="G1828" s="29"/>
      <c r="H1828" s="30"/>
    </row>
    <row r="1829" spans="1:8" ht="31.5" customHeight="1" x14ac:dyDescent="0.25">
      <c r="A1829" s="6">
        <v>5112</v>
      </c>
      <c r="B1829" s="6" t="s">
        <v>6169</v>
      </c>
      <c r="C1829" s="6" t="s">
        <v>88</v>
      </c>
      <c r="D1829" s="6" t="s">
        <v>1842</v>
      </c>
      <c r="E1829" s="6" t="s">
        <v>7</v>
      </c>
      <c r="F1829" s="6">
        <v>20000000</v>
      </c>
      <c r="G1829" s="6">
        <v>20000000</v>
      </c>
      <c r="H1829" s="1">
        <v>1</v>
      </c>
    </row>
    <row r="1830" spans="1:8" ht="31.5" customHeight="1" x14ac:dyDescent="0.25">
      <c r="A1830" s="6">
        <v>5112</v>
      </c>
      <c r="B1830" s="6" t="s">
        <v>6170</v>
      </c>
      <c r="C1830" s="6" t="s">
        <v>1673</v>
      </c>
      <c r="D1830" s="6" t="s">
        <v>39</v>
      </c>
      <c r="E1830" s="6" t="s">
        <v>7</v>
      </c>
      <c r="F1830" s="6">
        <v>1200000</v>
      </c>
      <c r="G1830" s="6">
        <v>1200000</v>
      </c>
      <c r="H1830" s="1">
        <v>1</v>
      </c>
    </row>
    <row r="1831" spans="1:8" ht="31.5" customHeight="1" x14ac:dyDescent="0.25">
      <c r="A1831" s="6">
        <v>5112</v>
      </c>
      <c r="B1831" s="6" t="s">
        <v>6170</v>
      </c>
      <c r="C1831" s="6" t="s">
        <v>1673</v>
      </c>
      <c r="D1831" s="6" t="s">
        <v>39</v>
      </c>
      <c r="E1831" s="6" t="s">
        <v>7</v>
      </c>
      <c r="F1831" s="6">
        <v>10800000</v>
      </c>
      <c r="G1831" s="6">
        <v>10800000</v>
      </c>
      <c r="H1831" s="1">
        <v>1</v>
      </c>
    </row>
    <row r="1832" spans="1:8" ht="15" customHeight="1" x14ac:dyDescent="0.25">
      <c r="A1832" s="33" t="s">
        <v>1186</v>
      </c>
      <c r="B1832" s="34"/>
      <c r="C1832" s="34"/>
      <c r="D1832" s="34"/>
      <c r="E1832" s="34"/>
      <c r="F1832" s="34"/>
      <c r="G1832" s="34"/>
      <c r="H1832" s="34"/>
    </row>
    <row r="1833" spans="1:8" ht="15.75" customHeight="1" x14ac:dyDescent="0.25">
      <c r="A1833" s="28" t="s">
        <v>96</v>
      </c>
      <c r="B1833" s="29"/>
      <c r="C1833" s="29"/>
      <c r="D1833" s="29"/>
      <c r="E1833" s="29"/>
      <c r="F1833" s="29"/>
      <c r="G1833" s="29"/>
      <c r="H1833" s="30"/>
    </row>
    <row r="1834" spans="1:8" ht="31.5" customHeight="1" x14ac:dyDescent="0.25">
      <c r="A1834" s="6">
        <v>4239</v>
      </c>
      <c r="B1834" s="6" t="s">
        <v>1187</v>
      </c>
      <c r="C1834" s="6" t="s">
        <v>1188</v>
      </c>
      <c r="D1834" s="6" t="s">
        <v>40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15" customHeight="1" x14ac:dyDescent="0.25">
      <c r="A1835" s="33" t="s">
        <v>4102</v>
      </c>
      <c r="B1835" s="34"/>
      <c r="C1835" s="34"/>
      <c r="D1835" s="34"/>
      <c r="E1835" s="34"/>
      <c r="F1835" s="34"/>
      <c r="G1835" s="34"/>
      <c r="H1835" s="34"/>
    </row>
    <row r="1836" spans="1:8" ht="15.75" customHeight="1" x14ac:dyDescent="0.25">
      <c r="A1836" s="28" t="s">
        <v>96</v>
      </c>
      <c r="B1836" s="29"/>
      <c r="C1836" s="29"/>
      <c r="D1836" s="29"/>
      <c r="E1836" s="29"/>
      <c r="F1836" s="29"/>
      <c r="G1836" s="29"/>
      <c r="H1836" s="30"/>
    </row>
    <row r="1837" spans="1:8" ht="42.75" customHeight="1" x14ac:dyDescent="0.25">
      <c r="A1837" s="6">
        <v>4235</v>
      </c>
      <c r="B1837" s="6" t="s">
        <v>4103</v>
      </c>
      <c r="C1837" s="6" t="s">
        <v>4104</v>
      </c>
      <c r="D1837" s="6" t="s">
        <v>40</v>
      </c>
      <c r="E1837" s="6" t="s">
        <v>7</v>
      </c>
      <c r="F1837" s="6">
        <v>400000</v>
      </c>
      <c r="G1837" s="6">
        <v>400000</v>
      </c>
      <c r="H1837" s="1">
        <v>1</v>
      </c>
    </row>
    <row r="1838" spans="1:8" ht="42.75" customHeight="1" x14ac:dyDescent="0.25">
      <c r="A1838" s="6">
        <v>4235</v>
      </c>
      <c r="B1838" s="6" t="s">
        <v>4105</v>
      </c>
      <c r="C1838" s="6" t="s">
        <v>4104</v>
      </c>
      <c r="D1838" s="6" t="s">
        <v>40</v>
      </c>
      <c r="E1838" s="6" t="s">
        <v>7</v>
      </c>
      <c r="F1838" s="6">
        <v>600000</v>
      </c>
      <c r="G1838" s="6">
        <v>600000</v>
      </c>
      <c r="H1838" s="1">
        <v>1</v>
      </c>
    </row>
    <row r="1839" spans="1:8" ht="37.5" customHeight="1" x14ac:dyDescent="0.25">
      <c r="A1839" s="6">
        <v>4235</v>
      </c>
      <c r="B1839" s="6" t="s">
        <v>4128</v>
      </c>
      <c r="C1839" s="6" t="s">
        <v>4104</v>
      </c>
      <c r="D1839" s="6" t="s">
        <v>40</v>
      </c>
      <c r="E1839" s="6" t="s">
        <v>7</v>
      </c>
      <c r="F1839" s="6">
        <v>400000</v>
      </c>
      <c r="G1839" s="6">
        <v>400000</v>
      </c>
      <c r="H1839" s="1">
        <v>1</v>
      </c>
    </row>
    <row r="1840" spans="1:8" ht="30.2" customHeight="1" x14ac:dyDescent="0.25">
      <c r="A1840" s="6">
        <v>4234</v>
      </c>
      <c r="B1840" s="6" t="s">
        <v>4326</v>
      </c>
      <c r="C1840" s="6" t="s">
        <v>4327</v>
      </c>
      <c r="D1840" s="6" t="s">
        <v>48</v>
      </c>
      <c r="E1840" s="6" t="s">
        <v>7</v>
      </c>
      <c r="F1840" s="6">
        <v>1750000</v>
      </c>
      <c r="G1840" s="6">
        <v>1750000</v>
      </c>
      <c r="H1840" s="1">
        <v>1</v>
      </c>
    </row>
    <row r="1841" spans="1:8" ht="30.2" customHeight="1" x14ac:dyDescent="0.25">
      <c r="A1841" s="6">
        <v>4239</v>
      </c>
      <c r="B1841" s="6" t="s">
        <v>4328</v>
      </c>
      <c r="C1841" s="6" t="s">
        <v>157</v>
      </c>
      <c r="D1841" s="6" t="s">
        <v>40</v>
      </c>
      <c r="E1841" s="6" t="s">
        <v>7</v>
      </c>
      <c r="F1841" s="6">
        <v>1500000</v>
      </c>
      <c r="G1841" s="6">
        <v>1500000</v>
      </c>
      <c r="H1841" s="1">
        <v>1</v>
      </c>
    </row>
    <row r="1842" spans="1:8" ht="30.2" customHeight="1" x14ac:dyDescent="0.25">
      <c r="A1842" s="6">
        <v>4239</v>
      </c>
      <c r="B1842" s="6" t="s">
        <v>5202</v>
      </c>
      <c r="C1842" s="6" t="s">
        <v>1188</v>
      </c>
      <c r="D1842" s="6" t="s">
        <v>40</v>
      </c>
      <c r="E1842" s="6" t="s">
        <v>7</v>
      </c>
      <c r="F1842" s="6">
        <v>2500000</v>
      </c>
      <c r="G1842" s="6">
        <v>2500000</v>
      </c>
      <c r="H1842" s="1">
        <v>1</v>
      </c>
    </row>
    <row r="1843" spans="1:8" ht="30.2" customHeight="1" x14ac:dyDescent="0.25">
      <c r="A1843" s="6">
        <v>4239</v>
      </c>
      <c r="B1843" s="6" t="s">
        <v>5579</v>
      </c>
      <c r="C1843" s="6" t="s">
        <v>589</v>
      </c>
      <c r="D1843" s="6" t="s">
        <v>40</v>
      </c>
      <c r="E1843" s="6" t="s">
        <v>7</v>
      </c>
      <c r="F1843" s="6">
        <v>356500</v>
      </c>
      <c r="G1843" s="6">
        <v>356500</v>
      </c>
      <c r="H1843" s="1">
        <v>1</v>
      </c>
    </row>
    <row r="1844" spans="1:8" ht="30.2" customHeight="1" x14ac:dyDescent="0.25">
      <c r="A1844" s="6">
        <v>4234</v>
      </c>
      <c r="B1844" s="6" t="s">
        <v>7139</v>
      </c>
      <c r="C1844" s="6" t="s">
        <v>4327</v>
      </c>
      <c r="D1844" s="6" t="s">
        <v>48</v>
      </c>
      <c r="E1844" s="6" t="s">
        <v>7</v>
      </c>
      <c r="F1844" s="6">
        <v>1750000</v>
      </c>
      <c r="G1844" s="6">
        <v>1750000</v>
      </c>
      <c r="H1844" s="1">
        <v>1</v>
      </c>
    </row>
    <row r="1845" spans="1:8" ht="15" customHeight="1" x14ac:dyDescent="0.25">
      <c r="A1845" s="33" t="s">
        <v>4330</v>
      </c>
      <c r="B1845" s="34"/>
      <c r="C1845" s="34"/>
      <c r="D1845" s="34"/>
      <c r="E1845" s="34"/>
      <c r="F1845" s="34"/>
      <c r="G1845" s="34"/>
      <c r="H1845" s="34"/>
    </row>
    <row r="1846" spans="1:8" ht="15.75" customHeight="1" x14ac:dyDescent="0.25">
      <c r="A1846" s="28" t="s">
        <v>96</v>
      </c>
      <c r="B1846" s="29"/>
      <c r="C1846" s="29"/>
      <c r="D1846" s="29"/>
      <c r="E1846" s="29"/>
      <c r="F1846" s="29"/>
      <c r="G1846" s="29"/>
      <c r="H1846" s="30"/>
    </row>
    <row r="1847" spans="1:8" ht="30.2" customHeight="1" x14ac:dyDescent="0.25">
      <c r="A1847" s="6">
        <v>4239</v>
      </c>
      <c r="B1847" s="6" t="s">
        <v>4331</v>
      </c>
      <c r="C1847" s="6" t="s">
        <v>157</v>
      </c>
      <c r="D1847" s="6" t="s">
        <v>40</v>
      </c>
      <c r="E1847" s="6" t="s">
        <v>7</v>
      </c>
      <c r="F1847" s="6">
        <v>500000</v>
      </c>
      <c r="G1847" s="6">
        <v>500000</v>
      </c>
      <c r="H1847" s="1">
        <v>1</v>
      </c>
    </row>
    <row r="1848" spans="1:8" ht="30.2" customHeight="1" x14ac:dyDescent="0.25">
      <c r="A1848" s="6">
        <v>4239</v>
      </c>
      <c r="B1848" s="6" t="s">
        <v>7305</v>
      </c>
      <c r="C1848" s="6" t="s">
        <v>157</v>
      </c>
      <c r="D1848" s="6" t="s">
        <v>40</v>
      </c>
      <c r="E1848" s="6" t="s">
        <v>7</v>
      </c>
      <c r="F1848" s="6">
        <v>1500000</v>
      </c>
      <c r="G1848" s="6">
        <v>1500000</v>
      </c>
      <c r="H1848" s="1">
        <v>1</v>
      </c>
    </row>
    <row r="1849" spans="1:8" ht="15" customHeight="1" x14ac:dyDescent="0.25">
      <c r="A1849" s="33" t="s">
        <v>1807</v>
      </c>
      <c r="B1849" s="34"/>
      <c r="C1849" s="34"/>
      <c r="D1849" s="34"/>
      <c r="E1849" s="34"/>
      <c r="F1849" s="34"/>
      <c r="G1849" s="34"/>
      <c r="H1849" s="34"/>
    </row>
    <row r="1850" spans="1:8" ht="15.75" customHeight="1" x14ac:dyDescent="0.25">
      <c r="A1850" s="28" t="s">
        <v>83</v>
      </c>
      <c r="B1850" s="29"/>
      <c r="C1850" s="29"/>
      <c r="D1850" s="29"/>
      <c r="E1850" s="29"/>
      <c r="F1850" s="29"/>
      <c r="G1850" s="29"/>
      <c r="H1850" s="30"/>
    </row>
    <row r="1851" spans="1:8" ht="24" customHeight="1" x14ac:dyDescent="0.25">
      <c r="A1851" s="6">
        <v>4269</v>
      </c>
      <c r="B1851" s="6" t="s">
        <v>2905</v>
      </c>
      <c r="C1851" s="6" t="s">
        <v>1783</v>
      </c>
      <c r="D1851" s="6" t="s">
        <v>40</v>
      </c>
      <c r="E1851" s="6" t="s">
        <v>86</v>
      </c>
      <c r="F1851" s="6">
        <v>8315</v>
      </c>
      <c r="G1851" s="6">
        <f>H1851*F1851</f>
        <v>3949625</v>
      </c>
      <c r="H1851" s="1">
        <v>475</v>
      </c>
    </row>
    <row r="1852" spans="1:8" ht="15" customHeight="1" x14ac:dyDescent="0.25">
      <c r="A1852" s="33" t="s">
        <v>3890</v>
      </c>
      <c r="B1852" s="34"/>
      <c r="C1852" s="34"/>
      <c r="D1852" s="34"/>
      <c r="E1852" s="34"/>
      <c r="F1852" s="34"/>
      <c r="G1852" s="34"/>
      <c r="H1852" s="34"/>
    </row>
    <row r="1853" spans="1:8" x14ac:dyDescent="0.25">
      <c r="A1853" s="28" t="s">
        <v>96</v>
      </c>
      <c r="B1853" s="29"/>
      <c r="C1853" s="29"/>
      <c r="D1853" s="29"/>
      <c r="E1853" s="29"/>
      <c r="F1853" s="29"/>
      <c r="G1853" s="29"/>
      <c r="H1853" s="30"/>
    </row>
    <row r="1854" spans="1:8" ht="24" customHeight="1" x14ac:dyDescent="0.25">
      <c r="A1854" s="6">
        <v>4239</v>
      </c>
      <c r="B1854" s="6" t="s">
        <v>3891</v>
      </c>
      <c r="C1854" s="6" t="s">
        <v>589</v>
      </c>
      <c r="D1854" s="6" t="s">
        <v>40</v>
      </c>
      <c r="E1854" s="6" t="s">
        <v>7</v>
      </c>
      <c r="F1854" s="6">
        <v>4400000</v>
      </c>
      <c r="G1854" s="6">
        <v>4400000</v>
      </c>
      <c r="H1854" s="1">
        <v>1</v>
      </c>
    </row>
    <row r="1855" spans="1:8" ht="26.1" customHeight="1" x14ac:dyDescent="0.25">
      <c r="A1855" s="33" t="s">
        <v>4313</v>
      </c>
      <c r="B1855" s="34"/>
      <c r="C1855" s="34"/>
      <c r="D1855" s="34"/>
      <c r="E1855" s="34"/>
      <c r="F1855" s="34"/>
      <c r="G1855" s="34"/>
      <c r="H1855" s="34"/>
    </row>
    <row r="1856" spans="1:8" x14ac:dyDescent="0.25">
      <c r="A1856" s="28" t="s">
        <v>96</v>
      </c>
      <c r="B1856" s="29"/>
      <c r="C1856" s="29"/>
      <c r="D1856" s="29"/>
      <c r="E1856" s="29"/>
      <c r="F1856" s="29"/>
      <c r="G1856" s="29"/>
      <c r="H1856" s="30"/>
    </row>
    <row r="1857" spans="1:8" ht="24" customHeight="1" x14ac:dyDescent="0.25">
      <c r="A1857" s="6">
        <v>4239</v>
      </c>
      <c r="B1857" s="6" t="s">
        <v>4314</v>
      </c>
      <c r="C1857" s="6" t="s">
        <v>4315</v>
      </c>
      <c r="D1857" s="6" t="s">
        <v>48</v>
      </c>
      <c r="E1857" s="6" t="s">
        <v>7</v>
      </c>
      <c r="F1857" s="6">
        <v>1250000</v>
      </c>
      <c r="G1857" s="6">
        <v>1250000</v>
      </c>
      <c r="H1857" s="1">
        <v>1</v>
      </c>
    </row>
    <row r="1858" spans="1:8" ht="24" customHeight="1" x14ac:dyDescent="0.25">
      <c r="A1858" s="6">
        <v>4239</v>
      </c>
      <c r="B1858" s="6" t="s">
        <v>4316</v>
      </c>
      <c r="C1858" s="6" t="s">
        <v>4315</v>
      </c>
      <c r="D1858" s="6" t="s">
        <v>48</v>
      </c>
      <c r="E1858" s="6" t="s">
        <v>7</v>
      </c>
      <c r="F1858" s="6">
        <v>1250000</v>
      </c>
      <c r="G1858" s="6">
        <v>1250000</v>
      </c>
      <c r="H1858" s="1">
        <v>1</v>
      </c>
    </row>
    <row r="1859" spans="1:8" ht="24" customHeight="1" x14ac:dyDescent="0.25">
      <c r="A1859" s="6">
        <v>4239</v>
      </c>
      <c r="B1859" s="6" t="s">
        <v>4317</v>
      </c>
      <c r="C1859" s="6" t="s">
        <v>4315</v>
      </c>
      <c r="D1859" s="6" t="s">
        <v>48</v>
      </c>
      <c r="E1859" s="6" t="s">
        <v>7</v>
      </c>
      <c r="F1859" s="6">
        <v>1250000</v>
      </c>
      <c r="G1859" s="6">
        <v>1250000</v>
      </c>
      <c r="H1859" s="1">
        <v>1</v>
      </c>
    </row>
    <row r="1860" spans="1:8" ht="24" customHeight="1" x14ac:dyDescent="0.25">
      <c r="A1860" s="6">
        <v>4239</v>
      </c>
      <c r="B1860" s="6" t="s">
        <v>4318</v>
      </c>
      <c r="C1860" s="6" t="s">
        <v>4315</v>
      </c>
      <c r="D1860" s="6" t="s">
        <v>48</v>
      </c>
      <c r="E1860" s="6" t="s">
        <v>7</v>
      </c>
      <c r="F1860" s="6">
        <v>1250000</v>
      </c>
      <c r="G1860" s="6">
        <v>1250000</v>
      </c>
      <c r="H1860" s="1">
        <v>1</v>
      </c>
    </row>
    <row r="1861" spans="1:8" ht="24" customHeight="1" x14ac:dyDescent="0.25">
      <c r="A1861" s="6">
        <v>4239</v>
      </c>
      <c r="B1861" s="6" t="s">
        <v>4319</v>
      </c>
      <c r="C1861" s="6" t="s">
        <v>4315</v>
      </c>
      <c r="D1861" s="6" t="s">
        <v>48</v>
      </c>
      <c r="E1861" s="6" t="s">
        <v>7</v>
      </c>
      <c r="F1861" s="6">
        <v>1250000</v>
      </c>
      <c r="G1861" s="6">
        <v>1250000</v>
      </c>
      <c r="H1861" s="1">
        <v>1</v>
      </c>
    </row>
    <row r="1862" spans="1:8" ht="18" customHeight="1" x14ac:dyDescent="0.25">
      <c r="A1862" s="50" t="s">
        <v>6682</v>
      </c>
      <c r="B1862" s="51"/>
      <c r="C1862" s="51"/>
      <c r="D1862" s="51"/>
      <c r="E1862" s="51"/>
      <c r="F1862" s="51"/>
      <c r="G1862" s="51"/>
      <c r="H1862" s="51"/>
    </row>
    <row r="1863" spans="1:8" x14ac:dyDescent="0.25">
      <c r="A1863" s="28" t="s">
        <v>96</v>
      </c>
      <c r="B1863" s="29"/>
      <c r="C1863" s="29"/>
      <c r="D1863" s="29"/>
      <c r="E1863" s="29"/>
      <c r="F1863" s="29"/>
      <c r="G1863" s="29"/>
      <c r="H1863" s="30"/>
    </row>
    <row r="1864" spans="1:8" ht="43.5" customHeight="1" x14ac:dyDescent="0.25">
      <c r="A1864" s="6">
        <v>4239</v>
      </c>
      <c r="B1864" s="6" t="s">
        <v>6683</v>
      </c>
      <c r="C1864" s="6" t="s">
        <v>617</v>
      </c>
      <c r="D1864" s="6" t="s">
        <v>40</v>
      </c>
      <c r="E1864" s="6" t="s">
        <v>7</v>
      </c>
      <c r="F1864" s="6">
        <v>17280000</v>
      </c>
      <c r="G1864" s="6">
        <v>17280000</v>
      </c>
      <c r="H1864" s="1">
        <v>1</v>
      </c>
    </row>
    <row r="1865" spans="1:8" ht="43.5" customHeight="1" x14ac:dyDescent="0.25">
      <c r="A1865" s="6">
        <v>4239</v>
      </c>
      <c r="B1865" s="6" t="s">
        <v>6926</v>
      </c>
      <c r="C1865" s="6" t="s">
        <v>6927</v>
      </c>
      <c r="D1865" s="6" t="s">
        <v>48</v>
      </c>
      <c r="E1865" s="6" t="s">
        <v>7</v>
      </c>
      <c r="F1865" s="6">
        <v>7000000</v>
      </c>
      <c r="G1865" s="6">
        <v>7000000</v>
      </c>
      <c r="H1865" s="1">
        <v>1</v>
      </c>
    </row>
    <row r="1866" spans="1:8" ht="18" customHeight="1" x14ac:dyDescent="0.25">
      <c r="A1866" s="50" t="s">
        <v>5011</v>
      </c>
      <c r="B1866" s="51"/>
      <c r="C1866" s="51"/>
      <c r="D1866" s="51"/>
      <c r="E1866" s="51"/>
      <c r="F1866" s="51"/>
      <c r="G1866" s="51"/>
      <c r="H1866" s="51"/>
    </row>
    <row r="1867" spans="1:8" x14ac:dyDescent="0.25">
      <c r="A1867" s="28" t="s">
        <v>96</v>
      </c>
      <c r="B1867" s="29"/>
      <c r="C1867" s="29"/>
      <c r="D1867" s="29"/>
      <c r="E1867" s="29"/>
      <c r="F1867" s="29"/>
      <c r="G1867" s="29"/>
      <c r="H1867" s="30"/>
    </row>
    <row r="1868" spans="1:8" ht="24" customHeight="1" x14ac:dyDescent="0.25">
      <c r="A1868" s="6">
        <v>4215</v>
      </c>
      <c r="B1868" s="6" t="s">
        <v>5012</v>
      </c>
      <c r="C1868" s="6" t="s">
        <v>5013</v>
      </c>
      <c r="D1868" s="6" t="s">
        <v>8</v>
      </c>
      <c r="E1868" s="6" t="s">
        <v>7</v>
      </c>
      <c r="F1868" s="6">
        <v>832770000</v>
      </c>
      <c r="G1868" s="6">
        <v>832770000</v>
      </c>
      <c r="H1868" s="1">
        <v>1</v>
      </c>
    </row>
    <row r="1869" spans="1:8" ht="24" customHeight="1" x14ac:dyDescent="0.25">
      <c r="A1869" s="6">
        <v>4215</v>
      </c>
      <c r="B1869" s="6" t="s">
        <v>5014</v>
      </c>
      <c r="C1869" s="6" t="s">
        <v>5013</v>
      </c>
      <c r="D1869" s="6" t="s">
        <v>8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24" customHeight="1" x14ac:dyDescent="0.25">
      <c r="A1870" s="6">
        <v>4215</v>
      </c>
      <c r="B1870" s="6" t="s">
        <v>6276</v>
      </c>
      <c r="C1870" s="6" t="s">
        <v>5013</v>
      </c>
      <c r="D1870" s="6" t="s">
        <v>115</v>
      </c>
      <c r="E1870" s="6" t="s">
        <v>7</v>
      </c>
      <c r="F1870" s="6">
        <v>32052747</v>
      </c>
      <c r="G1870" s="6">
        <v>32052747</v>
      </c>
      <c r="H1870" s="1">
        <v>1</v>
      </c>
    </row>
    <row r="1871" spans="1:8" ht="24" customHeight="1" x14ac:dyDescent="0.25">
      <c r="A1871" s="6">
        <v>4215</v>
      </c>
      <c r="B1871" s="6" t="s">
        <v>6276</v>
      </c>
      <c r="C1871" s="6" t="s">
        <v>5013</v>
      </c>
      <c r="D1871" s="6" t="s">
        <v>115</v>
      </c>
      <c r="E1871" s="6" t="s">
        <v>7</v>
      </c>
      <c r="F1871" s="6">
        <v>71207990</v>
      </c>
      <c r="G1871" s="6">
        <v>71207990</v>
      </c>
      <c r="H1871" s="1">
        <v>1</v>
      </c>
    </row>
    <row r="1872" spans="1:8" ht="24" customHeight="1" x14ac:dyDescent="0.25">
      <c r="A1872" s="6">
        <v>4215</v>
      </c>
      <c r="B1872" s="6" t="s">
        <v>6481</v>
      </c>
      <c r="C1872" s="6" t="s">
        <v>5013</v>
      </c>
      <c r="D1872" s="6" t="s">
        <v>115</v>
      </c>
      <c r="E1872" s="6" t="s">
        <v>7</v>
      </c>
      <c r="F1872" s="6">
        <v>832770000</v>
      </c>
      <c r="G1872" s="6">
        <v>832770000</v>
      </c>
      <c r="H1872" s="1">
        <v>1</v>
      </c>
    </row>
    <row r="1873" spans="1:8" ht="24" customHeight="1" x14ac:dyDescent="0.25">
      <c r="A1873" s="6">
        <v>4215</v>
      </c>
      <c r="B1873" s="6" t="s">
        <v>6482</v>
      </c>
      <c r="C1873" s="6" t="s">
        <v>5013</v>
      </c>
      <c r="D1873" s="6" t="s">
        <v>115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18" customHeight="1" x14ac:dyDescent="0.25">
      <c r="A1874" s="50" t="s">
        <v>5739</v>
      </c>
      <c r="B1874" s="51"/>
      <c r="C1874" s="51"/>
      <c r="D1874" s="51"/>
      <c r="E1874" s="51"/>
      <c r="F1874" s="51"/>
      <c r="G1874" s="51"/>
      <c r="H1874" s="51"/>
    </row>
    <row r="1875" spans="1:8" x14ac:dyDescent="0.25">
      <c r="A1875" s="28" t="s">
        <v>96</v>
      </c>
      <c r="B1875" s="29"/>
      <c r="C1875" s="29"/>
      <c r="D1875" s="29"/>
      <c r="E1875" s="29"/>
      <c r="F1875" s="29"/>
      <c r="G1875" s="29"/>
      <c r="H1875" s="30"/>
    </row>
    <row r="1876" spans="1:8" ht="24" customHeight="1" x14ac:dyDescent="0.25">
      <c r="A1876" s="6">
        <v>4239</v>
      </c>
      <c r="B1876" s="6" t="s">
        <v>5740</v>
      </c>
      <c r="C1876" s="6" t="s">
        <v>5741</v>
      </c>
      <c r="D1876" s="6" t="s">
        <v>8</v>
      </c>
      <c r="E1876" s="6" t="s">
        <v>7</v>
      </c>
      <c r="F1876" s="6">
        <v>35000000</v>
      </c>
      <c r="G1876" s="6">
        <v>35000000</v>
      </c>
      <c r="H1876" s="1">
        <v>1</v>
      </c>
    </row>
    <row r="1877" spans="1:8" ht="24" customHeight="1" x14ac:dyDescent="0.25">
      <c r="A1877" s="6">
        <v>5113</v>
      </c>
      <c r="B1877" s="6" t="s">
        <v>6159</v>
      </c>
      <c r="C1877" s="6" t="s">
        <v>88</v>
      </c>
      <c r="D1877" s="6" t="s">
        <v>6160</v>
      </c>
      <c r="E1877" s="6" t="s">
        <v>7</v>
      </c>
      <c r="F1877" s="6">
        <v>0</v>
      </c>
      <c r="G1877" s="6">
        <v>0</v>
      </c>
      <c r="H1877" s="1">
        <v>1</v>
      </c>
    </row>
    <row r="1878" spans="1:8" x14ac:dyDescent="0.25">
      <c r="A1878" s="28" t="s">
        <v>59</v>
      </c>
      <c r="B1878" s="29"/>
      <c r="C1878" s="29"/>
      <c r="D1878" s="29"/>
      <c r="E1878" s="29"/>
      <c r="F1878" s="29"/>
      <c r="G1878" s="29"/>
      <c r="H1878" s="30"/>
    </row>
    <row r="1879" spans="1:8" ht="24" customHeight="1" x14ac:dyDescent="0.25">
      <c r="A1879" s="6">
        <v>5113</v>
      </c>
      <c r="B1879" s="6" t="s">
        <v>6161</v>
      </c>
      <c r="C1879" s="6" t="s">
        <v>113</v>
      </c>
      <c r="D1879" s="6" t="s">
        <v>48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17.45" customHeight="1" x14ac:dyDescent="0.25">
      <c r="A1880" s="41" t="s">
        <v>77</v>
      </c>
      <c r="B1880" s="42"/>
      <c r="C1880" s="42"/>
      <c r="D1880" s="42"/>
      <c r="E1880" s="42"/>
      <c r="F1880" s="42"/>
      <c r="G1880" s="42"/>
      <c r="H1880" s="42"/>
    </row>
    <row r="1881" spans="1:8" ht="18" customHeight="1" x14ac:dyDescent="0.25">
      <c r="A1881" s="50" t="s">
        <v>9</v>
      </c>
      <c r="B1881" s="51"/>
      <c r="C1881" s="51"/>
      <c r="D1881" s="51"/>
      <c r="E1881" s="51"/>
      <c r="F1881" s="51"/>
      <c r="G1881" s="51"/>
      <c r="H1881" s="51"/>
    </row>
    <row r="1882" spans="1:8" x14ac:dyDescent="0.25">
      <c r="A1882" s="28" t="s">
        <v>83</v>
      </c>
      <c r="B1882" s="29"/>
      <c r="C1882" s="29"/>
      <c r="D1882" s="29"/>
      <c r="E1882" s="29"/>
      <c r="F1882" s="29"/>
      <c r="G1882" s="29"/>
      <c r="H1882" s="30"/>
    </row>
    <row r="1883" spans="1:8" ht="24" customHeight="1" x14ac:dyDescent="0.25">
      <c r="A1883" s="6">
        <v>4264</v>
      </c>
      <c r="B1883" s="6" t="s">
        <v>760</v>
      </c>
      <c r="C1883" s="6" t="s">
        <v>109</v>
      </c>
      <c r="D1883" s="6" t="s">
        <v>40</v>
      </c>
      <c r="E1883" s="6" t="s">
        <v>110</v>
      </c>
      <c r="F1883" s="6">
        <v>0</v>
      </c>
      <c r="G1883" s="6">
        <f>H1883*F1883</f>
        <v>0</v>
      </c>
      <c r="H1883" s="1">
        <v>18095</v>
      </c>
    </row>
    <row r="1884" spans="1:8" ht="24" customHeight="1" x14ac:dyDescent="0.25">
      <c r="A1884" s="6" t="s">
        <v>825</v>
      </c>
      <c r="B1884" s="6" t="s">
        <v>782</v>
      </c>
      <c r="C1884" s="6" t="s">
        <v>730</v>
      </c>
      <c r="D1884" s="6" t="s">
        <v>40</v>
      </c>
      <c r="E1884" s="6" t="s">
        <v>86</v>
      </c>
      <c r="F1884" s="6">
        <v>1880</v>
      </c>
      <c r="G1884" s="6">
        <f t="shared" ref="G1884:G1917" si="33">H1884*F1884</f>
        <v>28200</v>
      </c>
      <c r="H1884" s="1">
        <v>15</v>
      </c>
    </row>
    <row r="1885" spans="1:8" ht="24" customHeight="1" x14ac:dyDescent="0.25">
      <c r="A1885" s="6" t="s">
        <v>825</v>
      </c>
      <c r="B1885" s="6" t="s">
        <v>783</v>
      </c>
      <c r="C1885" s="6" t="s">
        <v>732</v>
      </c>
      <c r="D1885" s="6" t="s">
        <v>40</v>
      </c>
      <c r="E1885" s="6" t="s">
        <v>86</v>
      </c>
      <c r="F1885" s="6">
        <v>50</v>
      </c>
      <c r="G1885" s="6">
        <f t="shared" si="33"/>
        <v>3000</v>
      </c>
      <c r="H1885" s="1">
        <v>60</v>
      </c>
    </row>
    <row r="1886" spans="1:8" ht="24" customHeight="1" x14ac:dyDescent="0.25">
      <c r="A1886" s="6" t="s">
        <v>825</v>
      </c>
      <c r="B1886" s="6" t="s">
        <v>784</v>
      </c>
      <c r="C1886" s="6" t="s">
        <v>232</v>
      </c>
      <c r="D1886" s="6" t="s">
        <v>40</v>
      </c>
      <c r="E1886" s="6" t="s">
        <v>86</v>
      </c>
      <c r="F1886" s="6">
        <v>3000</v>
      </c>
      <c r="G1886" s="6">
        <f t="shared" si="33"/>
        <v>12000</v>
      </c>
      <c r="H1886" s="1">
        <v>4</v>
      </c>
    </row>
    <row r="1887" spans="1:8" ht="24" customHeight="1" x14ac:dyDescent="0.25">
      <c r="A1887" s="6" t="s">
        <v>825</v>
      </c>
      <c r="B1887" s="6" t="s">
        <v>785</v>
      </c>
      <c r="C1887" s="6" t="s">
        <v>234</v>
      </c>
      <c r="D1887" s="6" t="s">
        <v>40</v>
      </c>
      <c r="E1887" s="6" t="s">
        <v>86</v>
      </c>
      <c r="F1887" s="6">
        <v>59.34</v>
      </c>
      <c r="G1887" s="6">
        <f t="shared" si="33"/>
        <v>5340.6</v>
      </c>
      <c r="H1887" s="1">
        <v>90</v>
      </c>
    </row>
    <row r="1888" spans="1:8" ht="24" customHeight="1" x14ac:dyDescent="0.25">
      <c r="A1888" s="6" t="s">
        <v>825</v>
      </c>
      <c r="B1888" s="6" t="s">
        <v>786</v>
      </c>
      <c r="C1888" s="6" t="s">
        <v>787</v>
      </c>
      <c r="D1888" s="6" t="s">
        <v>40</v>
      </c>
      <c r="E1888" s="6" t="s">
        <v>86</v>
      </c>
      <c r="F1888" s="6">
        <v>276</v>
      </c>
      <c r="G1888" s="6">
        <f t="shared" si="33"/>
        <v>2208</v>
      </c>
      <c r="H1888" s="1">
        <v>8</v>
      </c>
    </row>
    <row r="1889" spans="1:8" ht="24" customHeight="1" x14ac:dyDescent="0.25">
      <c r="A1889" s="6" t="s">
        <v>825</v>
      </c>
      <c r="B1889" s="6" t="s">
        <v>788</v>
      </c>
      <c r="C1889" s="6" t="s">
        <v>789</v>
      </c>
      <c r="D1889" s="6" t="s">
        <v>40</v>
      </c>
      <c r="E1889" s="6" t="s">
        <v>86</v>
      </c>
      <c r="F1889" s="6">
        <v>180</v>
      </c>
      <c r="G1889" s="6">
        <f t="shared" si="33"/>
        <v>3240</v>
      </c>
      <c r="H1889" s="1">
        <v>18</v>
      </c>
    </row>
    <row r="1890" spans="1:8" ht="24" customHeight="1" x14ac:dyDescent="0.25">
      <c r="A1890" s="6" t="s">
        <v>825</v>
      </c>
      <c r="B1890" s="6" t="s">
        <v>790</v>
      </c>
      <c r="C1890" s="6" t="s">
        <v>236</v>
      </c>
      <c r="D1890" s="6" t="s">
        <v>40</v>
      </c>
      <c r="E1890" s="6" t="s">
        <v>86</v>
      </c>
      <c r="F1890" s="6">
        <v>19.5</v>
      </c>
      <c r="G1890" s="6">
        <f t="shared" si="33"/>
        <v>7800</v>
      </c>
      <c r="H1890" s="1">
        <v>400</v>
      </c>
    </row>
    <row r="1891" spans="1:8" ht="24" customHeight="1" x14ac:dyDescent="0.25">
      <c r="A1891" s="6" t="s">
        <v>825</v>
      </c>
      <c r="B1891" s="6" t="s">
        <v>791</v>
      </c>
      <c r="C1891" s="6" t="s">
        <v>238</v>
      </c>
      <c r="D1891" s="6" t="s">
        <v>40</v>
      </c>
      <c r="E1891" s="6" t="s">
        <v>86</v>
      </c>
      <c r="F1891" s="6">
        <v>29.54</v>
      </c>
      <c r="G1891" s="6">
        <f t="shared" si="33"/>
        <v>3840.2</v>
      </c>
      <c r="H1891" s="1">
        <v>130</v>
      </c>
    </row>
    <row r="1892" spans="1:8" ht="24" customHeight="1" x14ac:dyDescent="0.25">
      <c r="A1892" s="6" t="s">
        <v>825</v>
      </c>
      <c r="B1892" s="6" t="s">
        <v>792</v>
      </c>
      <c r="C1892" s="6" t="s">
        <v>240</v>
      </c>
      <c r="D1892" s="6" t="s">
        <v>40</v>
      </c>
      <c r="E1892" s="6" t="s">
        <v>86</v>
      </c>
      <c r="F1892" s="6">
        <v>30</v>
      </c>
      <c r="G1892" s="6">
        <f t="shared" si="33"/>
        <v>1800</v>
      </c>
      <c r="H1892" s="1">
        <v>60</v>
      </c>
    </row>
    <row r="1893" spans="1:8" ht="24" customHeight="1" x14ac:dyDescent="0.25">
      <c r="A1893" s="6" t="s">
        <v>825</v>
      </c>
      <c r="B1893" s="6" t="s">
        <v>793</v>
      </c>
      <c r="C1893" s="6" t="s">
        <v>242</v>
      </c>
      <c r="D1893" s="6" t="s">
        <v>40</v>
      </c>
      <c r="E1893" s="6" t="s">
        <v>86</v>
      </c>
      <c r="F1893" s="6">
        <v>633</v>
      </c>
      <c r="G1893" s="6">
        <f t="shared" si="33"/>
        <v>7596</v>
      </c>
      <c r="H1893" s="1">
        <v>12</v>
      </c>
    </row>
    <row r="1894" spans="1:8" ht="24" customHeight="1" x14ac:dyDescent="0.25">
      <c r="A1894" s="6" t="s">
        <v>825</v>
      </c>
      <c r="B1894" s="6" t="s">
        <v>794</v>
      </c>
      <c r="C1894" s="6" t="s">
        <v>244</v>
      </c>
      <c r="D1894" s="6" t="s">
        <v>40</v>
      </c>
      <c r="E1894" s="6" t="s">
        <v>86</v>
      </c>
      <c r="F1894" s="6">
        <v>118.8</v>
      </c>
      <c r="G1894" s="6">
        <f t="shared" si="33"/>
        <v>3564</v>
      </c>
      <c r="H1894" s="1">
        <v>30</v>
      </c>
    </row>
    <row r="1895" spans="1:8" ht="24" customHeight="1" x14ac:dyDescent="0.25">
      <c r="A1895" s="6" t="s">
        <v>825</v>
      </c>
      <c r="B1895" s="6" t="s">
        <v>795</v>
      </c>
      <c r="C1895" s="6" t="s">
        <v>248</v>
      </c>
      <c r="D1895" s="6" t="s">
        <v>40</v>
      </c>
      <c r="E1895" s="6" t="s">
        <v>86</v>
      </c>
      <c r="F1895" s="6">
        <v>68</v>
      </c>
      <c r="G1895" s="6">
        <f t="shared" si="33"/>
        <v>2040</v>
      </c>
      <c r="H1895" s="1">
        <v>30</v>
      </c>
    </row>
    <row r="1896" spans="1:8" ht="24" customHeight="1" x14ac:dyDescent="0.25">
      <c r="A1896" s="6" t="s">
        <v>825</v>
      </c>
      <c r="B1896" s="6" t="s">
        <v>796</v>
      </c>
      <c r="C1896" s="6" t="s">
        <v>797</v>
      </c>
      <c r="D1896" s="6" t="s">
        <v>40</v>
      </c>
      <c r="E1896" s="6" t="s">
        <v>86</v>
      </c>
      <c r="F1896" s="6">
        <v>206.4</v>
      </c>
      <c r="G1896" s="6">
        <f t="shared" si="33"/>
        <v>10320</v>
      </c>
      <c r="H1896" s="1">
        <v>50</v>
      </c>
    </row>
    <row r="1897" spans="1:8" ht="24" customHeight="1" x14ac:dyDescent="0.25">
      <c r="A1897" s="6" t="s">
        <v>825</v>
      </c>
      <c r="B1897" s="6" t="s">
        <v>798</v>
      </c>
      <c r="C1897" s="6" t="s">
        <v>254</v>
      </c>
      <c r="D1897" s="6" t="s">
        <v>40</v>
      </c>
      <c r="E1897" s="6" t="s">
        <v>293</v>
      </c>
      <c r="F1897" s="6">
        <v>43.2</v>
      </c>
      <c r="G1897" s="6">
        <f t="shared" si="33"/>
        <v>4320</v>
      </c>
      <c r="H1897" s="1">
        <v>100</v>
      </c>
    </row>
    <row r="1898" spans="1:8" ht="24" customHeight="1" x14ac:dyDescent="0.25">
      <c r="A1898" s="6" t="s">
        <v>825</v>
      </c>
      <c r="B1898" s="6" t="s">
        <v>799</v>
      </c>
      <c r="C1898" s="6" t="s">
        <v>740</v>
      </c>
      <c r="D1898" s="6" t="s">
        <v>40</v>
      </c>
      <c r="E1898" s="6" t="s">
        <v>293</v>
      </c>
      <c r="F1898" s="6">
        <v>96</v>
      </c>
      <c r="G1898" s="6">
        <f t="shared" si="33"/>
        <v>9600</v>
      </c>
      <c r="H1898" s="1">
        <v>100</v>
      </c>
    </row>
    <row r="1899" spans="1:8" ht="24" customHeight="1" x14ac:dyDescent="0.25">
      <c r="A1899" s="6" t="s">
        <v>825</v>
      </c>
      <c r="B1899" s="6" t="s">
        <v>800</v>
      </c>
      <c r="C1899" s="6" t="s">
        <v>258</v>
      </c>
      <c r="D1899" s="6" t="s">
        <v>40</v>
      </c>
      <c r="E1899" s="6" t="s">
        <v>86</v>
      </c>
      <c r="F1899" s="6">
        <v>3.76</v>
      </c>
      <c r="G1899" s="6">
        <f t="shared" si="33"/>
        <v>22560</v>
      </c>
      <c r="H1899" s="1">
        <v>6000</v>
      </c>
    </row>
    <row r="1900" spans="1:8" ht="24" customHeight="1" x14ac:dyDescent="0.25">
      <c r="A1900" s="6" t="s">
        <v>825</v>
      </c>
      <c r="B1900" s="6" t="s">
        <v>801</v>
      </c>
      <c r="C1900" s="6" t="s">
        <v>260</v>
      </c>
      <c r="D1900" s="6" t="s">
        <v>40</v>
      </c>
      <c r="E1900" s="6" t="s">
        <v>86</v>
      </c>
      <c r="F1900" s="6">
        <v>64</v>
      </c>
      <c r="G1900" s="6">
        <f t="shared" si="33"/>
        <v>19200</v>
      </c>
      <c r="H1900" s="1">
        <v>300</v>
      </c>
    </row>
    <row r="1901" spans="1:8" ht="24" customHeight="1" x14ac:dyDescent="0.25">
      <c r="A1901" s="6" t="s">
        <v>825</v>
      </c>
      <c r="B1901" s="6" t="s">
        <v>802</v>
      </c>
      <c r="C1901" s="6" t="s">
        <v>262</v>
      </c>
      <c r="D1901" s="6" t="s">
        <v>40</v>
      </c>
      <c r="E1901" s="6" t="s">
        <v>86</v>
      </c>
      <c r="F1901" s="6">
        <v>72</v>
      </c>
      <c r="G1901" s="6">
        <f t="shared" si="33"/>
        <v>14400</v>
      </c>
      <c r="H1901" s="1">
        <v>200</v>
      </c>
    </row>
    <row r="1902" spans="1:8" ht="24" customHeight="1" x14ac:dyDescent="0.25">
      <c r="A1902" s="6" t="s">
        <v>825</v>
      </c>
      <c r="B1902" s="6" t="s">
        <v>803</v>
      </c>
      <c r="C1902" s="6" t="s">
        <v>264</v>
      </c>
      <c r="D1902" s="6" t="s">
        <v>40</v>
      </c>
      <c r="E1902" s="6" t="s">
        <v>86</v>
      </c>
      <c r="F1902" s="6">
        <v>286</v>
      </c>
      <c r="G1902" s="6">
        <f t="shared" si="33"/>
        <v>22880</v>
      </c>
      <c r="H1902" s="1">
        <v>80</v>
      </c>
    </row>
    <row r="1903" spans="1:8" ht="24" customHeight="1" x14ac:dyDescent="0.25">
      <c r="A1903" s="6" t="s">
        <v>825</v>
      </c>
      <c r="B1903" s="6" t="s">
        <v>804</v>
      </c>
      <c r="C1903" s="6" t="s">
        <v>268</v>
      </c>
      <c r="D1903" s="6" t="s">
        <v>40</v>
      </c>
      <c r="E1903" s="6" t="s">
        <v>86</v>
      </c>
      <c r="F1903" s="6">
        <v>600</v>
      </c>
      <c r="G1903" s="6">
        <f t="shared" si="33"/>
        <v>3000</v>
      </c>
      <c r="H1903" s="1">
        <v>5</v>
      </c>
    </row>
    <row r="1904" spans="1:8" ht="24" customHeight="1" x14ac:dyDescent="0.25">
      <c r="A1904" s="6" t="s">
        <v>825</v>
      </c>
      <c r="B1904" s="6" t="s">
        <v>805</v>
      </c>
      <c r="C1904" s="6" t="s">
        <v>806</v>
      </c>
      <c r="D1904" s="6" t="s">
        <v>40</v>
      </c>
      <c r="E1904" s="6" t="s">
        <v>86</v>
      </c>
      <c r="F1904" s="6">
        <v>1440</v>
      </c>
      <c r="G1904" s="6">
        <f t="shared" si="33"/>
        <v>7200</v>
      </c>
      <c r="H1904" s="1">
        <v>5</v>
      </c>
    </row>
    <row r="1905" spans="1:8" ht="24" customHeight="1" x14ac:dyDescent="0.25">
      <c r="A1905" s="6" t="s">
        <v>825</v>
      </c>
      <c r="B1905" s="6" t="s">
        <v>807</v>
      </c>
      <c r="C1905" s="6" t="s">
        <v>808</v>
      </c>
      <c r="D1905" s="6" t="s">
        <v>40</v>
      </c>
      <c r="E1905" s="6" t="s">
        <v>86</v>
      </c>
      <c r="F1905" s="6">
        <v>500</v>
      </c>
      <c r="G1905" s="6">
        <f t="shared" si="33"/>
        <v>7500</v>
      </c>
      <c r="H1905" s="1">
        <v>15</v>
      </c>
    </row>
    <row r="1906" spans="1:8" ht="24" customHeight="1" x14ac:dyDescent="0.25">
      <c r="A1906" s="6" t="s">
        <v>825</v>
      </c>
      <c r="B1906" s="6" t="s">
        <v>809</v>
      </c>
      <c r="C1906" s="6" t="s">
        <v>270</v>
      </c>
      <c r="D1906" s="6" t="s">
        <v>40</v>
      </c>
      <c r="E1906" s="6" t="s">
        <v>491</v>
      </c>
      <c r="F1906" s="6">
        <v>573.34</v>
      </c>
      <c r="G1906" s="6">
        <f t="shared" si="33"/>
        <v>2064024</v>
      </c>
      <c r="H1906" s="1">
        <v>3600</v>
      </c>
    </row>
    <row r="1907" spans="1:8" ht="24" customHeight="1" x14ac:dyDescent="0.25">
      <c r="A1907" s="6" t="s">
        <v>825</v>
      </c>
      <c r="B1907" s="6" t="s">
        <v>810</v>
      </c>
      <c r="C1907" s="6" t="s">
        <v>490</v>
      </c>
      <c r="D1907" s="6" t="s">
        <v>40</v>
      </c>
      <c r="E1907" s="6" t="s">
        <v>491</v>
      </c>
      <c r="F1907" s="6">
        <v>788.82</v>
      </c>
      <c r="G1907" s="6">
        <f t="shared" si="33"/>
        <v>63105.600000000006</v>
      </c>
      <c r="H1907" s="1">
        <v>80</v>
      </c>
    </row>
    <row r="1908" spans="1:8" ht="24" customHeight="1" x14ac:dyDescent="0.25">
      <c r="A1908" s="6" t="s">
        <v>825</v>
      </c>
      <c r="B1908" s="6" t="s">
        <v>811</v>
      </c>
      <c r="C1908" s="6" t="s">
        <v>274</v>
      </c>
      <c r="D1908" s="6" t="s">
        <v>40</v>
      </c>
      <c r="E1908" s="6" t="s">
        <v>86</v>
      </c>
      <c r="F1908" s="6">
        <v>75</v>
      </c>
      <c r="G1908" s="6">
        <f t="shared" si="33"/>
        <v>3000</v>
      </c>
      <c r="H1908" s="1">
        <v>40</v>
      </c>
    </row>
    <row r="1909" spans="1:8" ht="24" customHeight="1" x14ac:dyDescent="0.25">
      <c r="A1909" s="6" t="s">
        <v>825</v>
      </c>
      <c r="B1909" s="6" t="s">
        <v>812</v>
      </c>
      <c r="C1909" s="6" t="s">
        <v>813</v>
      </c>
      <c r="D1909" s="6" t="s">
        <v>40</v>
      </c>
      <c r="E1909" s="6" t="s">
        <v>86</v>
      </c>
      <c r="F1909" s="6">
        <v>0</v>
      </c>
      <c r="G1909" s="6">
        <f t="shared" si="33"/>
        <v>0</v>
      </c>
      <c r="H1909" s="1">
        <v>10</v>
      </c>
    </row>
    <row r="1910" spans="1:8" ht="24" customHeight="1" x14ac:dyDescent="0.25">
      <c r="A1910" s="6" t="s">
        <v>825</v>
      </c>
      <c r="B1910" s="6" t="s">
        <v>814</v>
      </c>
      <c r="C1910" s="6" t="s">
        <v>813</v>
      </c>
      <c r="D1910" s="6" t="s">
        <v>40</v>
      </c>
      <c r="E1910" s="6" t="s">
        <v>86</v>
      </c>
      <c r="F1910" s="6">
        <v>0</v>
      </c>
      <c r="G1910" s="6">
        <f t="shared" si="33"/>
        <v>0</v>
      </c>
      <c r="H1910" s="1">
        <v>15</v>
      </c>
    </row>
    <row r="1911" spans="1:8" ht="24" customHeight="1" x14ac:dyDescent="0.25">
      <c r="A1911" s="6" t="s">
        <v>825</v>
      </c>
      <c r="B1911" s="6" t="s">
        <v>815</v>
      </c>
      <c r="C1911" s="6" t="s">
        <v>816</v>
      </c>
      <c r="D1911" s="6" t="s">
        <v>40</v>
      </c>
      <c r="E1911" s="6" t="s">
        <v>86</v>
      </c>
      <c r="F1911" s="6">
        <v>0</v>
      </c>
      <c r="G1911" s="6">
        <f t="shared" si="33"/>
        <v>0</v>
      </c>
      <c r="H1911" s="1">
        <v>15</v>
      </c>
    </row>
    <row r="1912" spans="1:8" ht="24" customHeight="1" x14ac:dyDescent="0.25">
      <c r="A1912" s="6" t="s">
        <v>825</v>
      </c>
      <c r="B1912" s="6" t="s">
        <v>817</v>
      </c>
      <c r="C1912" s="6" t="s">
        <v>818</v>
      </c>
      <c r="D1912" s="6" t="s">
        <v>40</v>
      </c>
      <c r="E1912" s="6" t="s">
        <v>824</v>
      </c>
      <c r="F1912" s="6">
        <v>11578.5</v>
      </c>
      <c r="G1912" s="6">
        <f t="shared" si="33"/>
        <v>115785</v>
      </c>
      <c r="H1912" s="1">
        <v>10</v>
      </c>
    </row>
    <row r="1913" spans="1:8" ht="24" customHeight="1" x14ac:dyDescent="0.25">
      <c r="A1913" s="6" t="s">
        <v>825</v>
      </c>
      <c r="B1913" s="6" t="s">
        <v>819</v>
      </c>
      <c r="C1913" s="6" t="s">
        <v>276</v>
      </c>
      <c r="D1913" s="6" t="s">
        <v>40</v>
      </c>
      <c r="E1913" s="6" t="s">
        <v>86</v>
      </c>
      <c r="F1913" s="6">
        <v>108</v>
      </c>
      <c r="G1913" s="6">
        <f t="shared" si="33"/>
        <v>1188</v>
      </c>
      <c r="H1913" s="1">
        <v>11</v>
      </c>
    </row>
    <row r="1914" spans="1:8" ht="24" customHeight="1" x14ac:dyDescent="0.25">
      <c r="A1914" s="6" t="s">
        <v>825</v>
      </c>
      <c r="B1914" s="6" t="s">
        <v>820</v>
      </c>
      <c r="C1914" s="6" t="s">
        <v>278</v>
      </c>
      <c r="D1914" s="6" t="s">
        <v>40</v>
      </c>
      <c r="E1914" s="6" t="s">
        <v>86</v>
      </c>
      <c r="F1914" s="6">
        <v>240</v>
      </c>
      <c r="G1914" s="6">
        <f t="shared" si="33"/>
        <v>7200</v>
      </c>
      <c r="H1914" s="1">
        <v>30</v>
      </c>
    </row>
    <row r="1915" spans="1:8" ht="24" customHeight="1" x14ac:dyDescent="0.25">
      <c r="A1915" s="6" t="s">
        <v>825</v>
      </c>
      <c r="B1915" s="6" t="s">
        <v>821</v>
      </c>
      <c r="C1915" s="6" t="s">
        <v>280</v>
      </c>
      <c r="D1915" s="6" t="s">
        <v>40</v>
      </c>
      <c r="E1915" s="6" t="s">
        <v>86</v>
      </c>
      <c r="F1915" s="6">
        <v>594</v>
      </c>
      <c r="G1915" s="6">
        <f t="shared" si="33"/>
        <v>11880</v>
      </c>
      <c r="H1915" s="1">
        <v>20</v>
      </c>
    </row>
    <row r="1916" spans="1:8" ht="24" customHeight="1" x14ac:dyDescent="0.25">
      <c r="A1916" s="6" t="s">
        <v>825</v>
      </c>
      <c r="B1916" s="6" t="s">
        <v>822</v>
      </c>
      <c r="C1916" s="6" t="s">
        <v>290</v>
      </c>
      <c r="D1916" s="6" t="s">
        <v>40</v>
      </c>
      <c r="E1916" s="6" t="s">
        <v>86</v>
      </c>
      <c r="F1916" s="6">
        <v>21.6</v>
      </c>
      <c r="G1916" s="6">
        <f t="shared" si="33"/>
        <v>2160</v>
      </c>
      <c r="H1916" s="1">
        <v>100</v>
      </c>
    </row>
    <row r="1917" spans="1:8" ht="24" customHeight="1" x14ac:dyDescent="0.25">
      <c r="A1917" s="6" t="s">
        <v>825</v>
      </c>
      <c r="B1917" s="6" t="s">
        <v>823</v>
      </c>
      <c r="C1917" s="6" t="s">
        <v>292</v>
      </c>
      <c r="D1917" s="6" t="s">
        <v>40</v>
      </c>
      <c r="E1917" s="6" t="s">
        <v>86</v>
      </c>
      <c r="F1917" s="6">
        <v>59.4</v>
      </c>
      <c r="G1917" s="6">
        <f t="shared" si="33"/>
        <v>2376</v>
      </c>
      <c r="H1917" s="1">
        <v>40</v>
      </c>
    </row>
    <row r="1918" spans="1:8" ht="24" customHeight="1" x14ac:dyDescent="0.25">
      <c r="A1918" s="6">
        <v>4267</v>
      </c>
      <c r="B1918" s="6" t="s">
        <v>920</v>
      </c>
      <c r="C1918" s="6" t="s">
        <v>124</v>
      </c>
      <c r="D1918" s="6" t="s">
        <v>40</v>
      </c>
      <c r="E1918" s="6" t="s">
        <v>110</v>
      </c>
      <c r="F1918" s="6">
        <v>148.5</v>
      </c>
      <c r="G1918" s="6">
        <f t="shared" ref="G1918:G1926" si="34">H1918*F1918</f>
        <v>259578</v>
      </c>
      <c r="H1918" s="1">
        <v>1748</v>
      </c>
    </row>
    <row r="1919" spans="1:8" ht="24" customHeight="1" x14ac:dyDescent="0.25">
      <c r="A1919" s="6">
        <v>4267</v>
      </c>
      <c r="B1919" s="6" t="s">
        <v>921</v>
      </c>
      <c r="C1919" s="6" t="s">
        <v>124</v>
      </c>
      <c r="D1919" s="6" t="s">
        <v>40</v>
      </c>
      <c r="E1919" s="6" t="s">
        <v>110</v>
      </c>
      <c r="F1919" s="6">
        <v>67.900000000000006</v>
      </c>
      <c r="G1919" s="6">
        <f t="shared" si="34"/>
        <v>54320.000000000007</v>
      </c>
      <c r="H1919" s="1">
        <v>800</v>
      </c>
    </row>
    <row r="1920" spans="1:8" ht="24" customHeight="1" x14ac:dyDescent="0.25">
      <c r="A1920" s="6">
        <v>5122</v>
      </c>
      <c r="B1920" s="6" t="s">
        <v>922</v>
      </c>
      <c r="C1920" s="6" t="s">
        <v>923</v>
      </c>
      <c r="D1920" s="6" t="s">
        <v>40</v>
      </c>
      <c r="E1920" s="6" t="s">
        <v>86</v>
      </c>
      <c r="F1920" s="6">
        <v>593332.80000000005</v>
      </c>
      <c r="G1920" s="6">
        <f t="shared" si="34"/>
        <v>593332.80000000005</v>
      </c>
      <c r="H1920" s="1">
        <v>1</v>
      </c>
    </row>
    <row r="1921" spans="1:8" ht="24" customHeight="1" x14ac:dyDescent="0.25">
      <c r="A1921" s="6">
        <v>5122</v>
      </c>
      <c r="B1921" s="6" t="s">
        <v>924</v>
      </c>
      <c r="C1921" s="6" t="s">
        <v>925</v>
      </c>
      <c r="D1921" s="6" t="s">
        <v>40</v>
      </c>
      <c r="E1921" s="6" t="s">
        <v>86</v>
      </c>
      <c r="F1921" s="6">
        <v>6990</v>
      </c>
      <c r="G1921" s="6">
        <f t="shared" si="34"/>
        <v>69900</v>
      </c>
      <c r="H1921" s="1">
        <v>10</v>
      </c>
    </row>
    <row r="1922" spans="1:8" ht="24" customHeight="1" x14ac:dyDescent="0.25">
      <c r="A1922" s="6">
        <v>5122</v>
      </c>
      <c r="B1922" s="6" t="s">
        <v>926</v>
      </c>
      <c r="C1922" s="6" t="s">
        <v>927</v>
      </c>
      <c r="D1922" s="6" t="s">
        <v>40</v>
      </c>
      <c r="E1922" s="6" t="s">
        <v>86</v>
      </c>
      <c r="F1922" s="6">
        <v>249333.32</v>
      </c>
      <c r="G1922" s="6">
        <f t="shared" si="34"/>
        <v>6233333</v>
      </c>
      <c r="H1922" s="1">
        <v>25</v>
      </c>
    </row>
    <row r="1923" spans="1:8" ht="24" customHeight="1" x14ac:dyDescent="0.25">
      <c r="A1923" s="6">
        <v>5122</v>
      </c>
      <c r="B1923" s="6" t="s">
        <v>928</v>
      </c>
      <c r="C1923" s="6" t="s">
        <v>929</v>
      </c>
      <c r="D1923" s="6" t="s">
        <v>40</v>
      </c>
      <c r="E1923" s="6" t="s">
        <v>86</v>
      </c>
      <c r="F1923" s="6">
        <v>0</v>
      </c>
      <c r="G1923" s="6">
        <f t="shared" si="34"/>
        <v>0</v>
      </c>
      <c r="H1923" s="1">
        <v>3</v>
      </c>
    </row>
    <row r="1924" spans="1:8" ht="24" customHeight="1" x14ac:dyDescent="0.25">
      <c r="A1924" s="6">
        <v>5122</v>
      </c>
      <c r="B1924" s="6" t="s">
        <v>7311</v>
      </c>
      <c r="C1924" s="6" t="s">
        <v>7312</v>
      </c>
      <c r="D1924" s="6" t="s">
        <v>40</v>
      </c>
      <c r="E1924" s="6" t="s">
        <v>86</v>
      </c>
      <c r="F1924" s="6">
        <v>45000</v>
      </c>
      <c r="G1924" s="6">
        <f t="shared" si="34"/>
        <v>45000</v>
      </c>
      <c r="H1924" s="1">
        <v>1</v>
      </c>
    </row>
    <row r="1925" spans="1:8" ht="24" customHeight="1" x14ac:dyDescent="0.25">
      <c r="A1925" s="6">
        <v>5122</v>
      </c>
      <c r="B1925" s="6" t="s">
        <v>7313</v>
      </c>
      <c r="C1925" s="6" t="s">
        <v>2254</v>
      </c>
      <c r="D1925" s="6" t="s">
        <v>40</v>
      </c>
      <c r="E1925" s="6" t="s">
        <v>86</v>
      </c>
      <c r="F1925" s="6">
        <v>218000</v>
      </c>
      <c r="G1925" s="6">
        <f t="shared" si="34"/>
        <v>218000</v>
      </c>
      <c r="H1925" s="1">
        <v>1</v>
      </c>
    </row>
    <row r="1926" spans="1:8" ht="24" customHeight="1" x14ac:dyDescent="0.25">
      <c r="A1926" s="6">
        <v>5122</v>
      </c>
      <c r="B1926" s="6" t="s">
        <v>7314</v>
      </c>
      <c r="C1926" s="6" t="s">
        <v>316</v>
      </c>
      <c r="D1926" s="6" t="s">
        <v>40</v>
      </c>
      <c r="E1926" s="6" t="s">
        <v>86</v>
      </c>
      <c r="F1926" s="6">
        <v>80000</v>
      </c>
      <c r="G1926" s="6">
        <f t="shared" si="34"/>
        <v>480000</v>
      </c>
      <c r="H1926" s="1">
        <v>6</v>
      </c>
    </row>
    <row r="1927" spans="1:8" ht="24" customHeight="1" x14ac:dyDescent="0.25">
      <c r="A1927" s="6">
        <v>4267</v>
      </c>
      <c r="B1927" s="6" t="s">
        <v>964</v>
      </c>
      <c r="C1927" s="6" t="s">
        <v>965</v>
      </c>
      <c r="D1927" s="6" t="s">
        <v>40</v>
      </c>
      <c r="E1927" s="6" t="s">
        <v>225</v>
      </c>
      <c r="F1927" s="6">
        <v>129.6</v>
      </c>
      <c r="G1927" s="6">
        <f t="shared" ref="G1927:G1989" si="35">H1927*F1927</f>
        <v>32400</v>
      </c>
      <c r="H1927" s="1">
        <v>250</v>
      </c>
    </row>
    <row r="1928" spans="1:8" ht="24" customHeight="1" x14ac:dyDescent="0.25">
      <c r="A1928" s="6">
        <v>4267</v>
      </c>
      <c r="B1928" s="6" t="s">
        <v>966</v>
      </c>
      <c r="C1928" s="6" t="s">
        <v>967</v>
      </c>
      <c r="D1928" s="6" t="s">
        <v>40</v>
      </c>
      <c r="E1928" s="6" t="s">
        <v>86</v>
      </c>
      <c r="F1928" s="6">
        <v>4.32</v>
      </c>
      <c r="G1928" s="6">
        <f t="shared" si="35"/>
        <v>32400.000000000004</v>
      </c>
      <c r="H1928" s="1">
        <v>7500</v>
      </c>
    </row>
    <row r="1929" spans="1:8" ht="24" customHeight="1" x14ac:dyDescent="0.25">
      <c r="A1929" s="6">
        <v>4267</v>
      </c>
      <c r="B1929" s="6" t="s">
        <v>968</v>
      </c>
      <c r="C1929" s="6" t="s">
        <v>967</v>
      </c>
      <c r="D1929" s="6" t="s">
        <v>40</v>
      </c>
      <c r="E1929" s="6" t="s">
        <v>86</v>
      </c>
      <c r="F1929" s="6">
        <v>5.82</v>
      </c>
      <c r="G1929" s="6">
        <f t="shared" si="35"/>
        <v>7566</v>
      </c>
      <c r="H1929" s="1">
        <v>1300</v>
      </c>
    </row>
    <row r="1930" spans="1:8" ht="24" customHeight="1" x14ac:dyDescent="0.25">
      <c r="A1930" s="6">
        <v>4267</v>
      </c>
      <c r="B1930" s="6" t="s">
        <v>969</v>
      </c>
      <c r="C1930" s="6" t="s">
        <v>967</v>
      </c>
      <c r="D1930" s="6" t="s">
        <v>40</v>
      </c>
      <c r="E1930" s="6" t="s">
        <v>86</v>
      </c>
      <c r="F1930" s="6">
        <v>21</v>
      </c>
      <c r="G1930" s="6">
        <f t="shared" si="35"/>
        <v>21000</v>
      </c>
      <c r="H1930" s="1">
        <v>1000</v>
      </c>
    </row>
    <row r="1931" spans="1:8" ht="24" customHeight="1" x14ac:dyDescent="0.25">
      <c r="A1931" s="6">
        <v>4267</v>
      </c>
      <c r="B1931" s="6" t="s">
        <v>970</v>
      </c>
      <c r="C1931" s="6" t="s">
        <v>971</v>
      </c>
      <c r="D1931" s="6" t="s">
        <v>40</v>
      </c>
      <c r="E1931" s="6" t="s">
        <v>491</v>
      </c>
      <c r="F1931" s="6">
        <v>510</v>
      </c>
      <c r="G1931" s="6">
        <f t="shared" si="35"/>
        <v>20400</v>
      </c>
      <c r="H1931" s="1">
        <v>40</v>
      </c>
    </row>
    <row r="1932" spans="1:8" ht="24" customHeight="1" x14ac:dyDescent="0.25">
      <c r="A1932" s="6">
        <v>4267</v>
      </c>
      <c r="B1932" s="6" t="s">
        <v>972</v>
      </c>
      <c r="C1932" s="6" t="s">
        <v>197</v>
      </c>
      <c r="D1932" s="6" t="s">
        <v>40</v>
      </c>
      <c r="E1932" s="6" t="s">
        <v>110</v>
      </c>
      <c r="F1932" s="6">
        <v>82.5</v>
      </c>
      <c r="G1932" s="6">
        <f t="shared" si="35"/>
        <v>13200</v>
      </c>
      <c r="H1932" s="1">
        <v>160</v>
      </c>
    </row>
    <row r="1933" spans="1:8" ht="24" customHeight="1" x14ac:dyDescent="0.25">
      <c r="A1933" s="6">
        <v>4267</v>
      </c>
      <c r="B1933" s="6" t="s">
        <v>973</v>
      </c>
      <c r="C1933" s="6" t="s">
        <v>974</v>
      </c>
      <c r="D1933" s="6" t="s">
        <v>40</v>
      </c>
      <c r="E1933" s="6" t="s">
        <v>491</v>
      </c>
      <c r="F1933" s="6">
        <v>742.5</v>
      </c>
      <c r="G1933" s="6">
        <f t="shared" si="35"/>
        <v>2970</v>
      </c>
      <c r="H1933" s="1">
        <v>4</v>
      </c>
    </row>
    <row r="1934" spans="1:8" ht="24" customHeight="1" x14ac:dyDescent="0.25">
      <c r="A1934" s="6">
        <v>4267</v>
      </c>
      <c r="B1934" s="6" t="s">
        <v>975</v>
      </c>
      <c r="C1934" s="6" t="s">
        <v>976</v>
      </c>
      <c r="D1934" s="6" t="s">
        <v>40</v>
      </c>
      <c r="E1934" s="6" t="s">
        <v>491</v>
      </c>
      <c r="F1934" s="6">
        <v>2178</v>
      </c>
      <c r="G1934" s="6">
        <f t="shared" si="35"/>
        <v>6534</v>
      </c>
      <c r="H1934" s="1">
        <v>3</v>
      </c>
    </row>
    <row r="1935" spans="1:8" ht="24" customHeight="1" x14ac:dyDescent="0.25">
      <c r="A1935" s="6">
        <v>4267</v>
      </c>
      <c r="B1935" s="6" t="s">
        <v>977</v>
      </c>
      <c r="C1935" s="6" t="s">
        <v>978</v>
      </c>
      <c r="D1935" s="6" t="s">
        <v>40</v>
      </c>
      <c r="E1935" s="6" t="s">
        <v>86</v>
      </c>
      <c r="F1935" s="6">
        <v>346.44</v>
      </c>
      <c r="G1935" s="6">
        <f t="shared" si="35"/>
        <v>3464.4</v>
      </c>
      <c r="H1935" s="1">
        <v>10</v>
      </c>
    </row>
    <row r="1936" spans="1:8" ht="24" customHeight="1" x14ac:dyDescent="0.25">
      <c r="A1936" s="6">
        <v>4267</v>
      </c>
      <c r="B1936" s="6" t="s">
        <v>979</v>
      </c>
      <c r="C1936" s="6" t="s">
        <v>980</v>
      </c>
      <c r="D1936" s="6" t="s">
        <v>40</v>
      </c>
      <c r="E1936" s="6" t="s">
        <v>491</v>
      </c>
      <c r="F1936" s="6">
        <v>1250</v>
      </c>
      <c r="G1936" s="6">
        <f t="shared" si="35"/>
        <v>12500</v>
      </c>
      <c r="H1936" s="1">
        <v>10</v>
      </c>
    </row>
    <row r="1937" spans="1:8" ht="24" customHeight="1" x14ac:dyDescent="0.25">
      <c r="A1937" s="6">
        <v>4267</v>
      </c>
      <c r="B1937" s="6" t="s">
        <v>981</v>
      </c>
      <c r="C1937" s="6" t="s">
        <v>982</v>
      </c>
      <c r="D1937" s="6" t="s">
        <v>40</v>
      </c>
      <c r="E1937" s="6" t="s">
        <v>86</v>
      </c>
      <c r="F1937" s="6">
        <v>336</v>
      </c>
      <c r="G1937" s="6">
        <f t="shared" si="35"/>
        <v>1680</v>
      </c>
      <c r="H1937" s="1">
        <v>5</v>
      </c>
    </row>
    <row r="1938" spans="1:8" ht="24" customHeight="1" x14ac:dyDescent="0.25">
      <c r="A1938" s="6">
        <v>4267</v>
      </c>
      <c r="B1938" s="6" t="s">
        <v>983</v>
      </c>
      <c r="C1938" s="6" t="s">
        <v>984</v>
      </c>
      <c r="D1938" s="6" t="s">
        <v>40</v>
      </c>
      <c r="E1938" s="6" t="s">
        <v>86</v>
      </c>
      <c r="F1938" s="6">
        <v>100</v>
      </c>
      <c r="G1938" s="6">
        <f t="shared" si="35"/>
        <v>6500</v>
      </c>
      <c r="H1938" s="1">
        <v>65</v>
      </c>
    </row>
    <row r="1939" spans="1:8" ht="24" customHeight="1" x14ac:dyDescent="0.25">
      <c r="A1939" s="6">
        <v>4267</v>
      </c>
      <c r="B1939" s="6" t="s">
        <v>985</v>
      </c>
      <c r="C1939" s="6" t="s">
        <v>986</v>
      </c>
      <c r="D1939" s="6" t="s">
        <v>40</v>
      </c>
      <c r="E1939" s="6" t="s">
        <v>86</v>
      </c>
      <c r="F1939" s="6">
        <v>900</v>
      </c>
      <c r="G1939" s="6">
        <f t="shared" si="35"/>
        <v>5400</v>
      </c>
      <c r="H1939" s="1">
        <v>6</v>
      </c>
    </row>
    <row r="1940" spans="1:8" ht="24" customHeight="1" x14ac:dyDescent="0.25">
      <c r="A1940" s="6">
        <v>4267</v>
      </c>
      <c r="B1940" s="6" t="s">
        <v>987</v>
      </c>
      <c r="C1940" s="6" t="s">
        <v>199</v>
      </c>
      <c r="D1940" s="6" t="s">
        <v>40</v>
      </c>
      <c r="E1940" s="6" t="s">
        <v>86</v>
      </c>
      <c r="F1940" s="6">
        <v>950</v>
      </c>
      <c r="G1940" s="6">
        <f t="shared" si="35"/>
        <v>57000</v>
      </c>
      <c r="H1940" s="1">
        <v>60</v>
      </c>
    </row>
    <row r="1941" spans="1:8" ht="24" customHeight="1" x14ac:dyDescent="0.25">
      <c r="A1941" s="6">
        <v>4267</v>
      </c>
      <c r="B1941" s="6" t="s">
        <v>988</v>
      </c>
      <c r="C1941" s="6" t="s">
        <v>200</v>
      </c>
      <c r="D1941" s="6" t="s">
        <v>40</v>
      </c>
      <c r="E1941" s="6" t="s">
        <v>86</v>
      </c>
      <c r="F1941" s="6">
        <v>4200</v>
      </c>
      <c r="G1941" s="6">
        <f t="shared" si="35"/>
        <v>42000</v>
      </c>
      <c r="H1941" s="1">
        <v>10</v>
      </c>
    </row>
    <row r="1942" spans="1:8" ht="24" customHeight="1" x14ac:dyDescent="0.25">
      <c r="A1942" s="6">
        <v>4267</v>
      </c>
      <c r="B1942" s="6" t="s">
        <v>989</v>
      </c>
      <c r="C1942" s="6" t="s">
        <v>990</v>
      </c>
      <c r="D1942" s="6" t="s">
        <v>40</v>
      </c>
      <c r="E1942" s="6" t="s">
        <v>86</v>
      </c>
      <c r="F1942" s="6">
        <v>100</v>
      </c>
      <c r="G1942" s="6">
        <f t="shared" si="35"/>
        <v>6000</v>
      </c>
      <c r="H1942" s="1">
        <v>60</v>
      </c>
    </row>
    <row r="1943" spans="1:8" ht="24" customHeight="1" x14ac:dyDescent="0.25">
      <c r="A1943" s="6">
        <v>4267</v>
      </c>
      <c r="B1943" s="6" t="s">
        <v>991</v>
      </c>
      <c r="C1943" s="6" t="s">
        <v>990</v>
      </c>
      <c r="D1943" s="6" t="s">
        <v>40</v>
      </c>
      <c r="E1943" s="6" t="s">
        <v>86</v>
      </c>
      <c r="F1943" s="6">
        <v>360</v>
      </c>
      <c r="G1943" s="6">
        <f t="shared" si="35"/>
        <v>18000</v>
      </c>
      <c r="H1943" s="1">
        <v>50</v>
      </c>
    </row>
    <row r="1944" spans="1:8" ht="24" customHeight="1" x14ac:dyDescent="0.25">
      <c r="A1944" s="6">
        <v>4267</v>
      </c>
      <c r="B1944" s="6" t="s">
        <v>992</v>
      </c>
      <c r="C1944" s="6" t="s">
        <v>993</v>
      </c>
      <c r="D1944" s="6" t="s">
        <v>40</v>
      </c>
      <c r="E1944" s="6" t="s">
        <v>86</v>
      </c>
      <c r="F1944" s="6">
        <v>336</v>
      </c>
      <c r="G1944" s="6">
        <f t="shared" si="35"/>
        <v>33600</v>
      </c>
      <c r="H1944" s="1">
        <v>100</v>
      </c>
    </row>
    <row r="1945" spans="1:8" ht="24" customHeight="1" x14ac:dyDescent="0.25">
      <c r="A1945" s="6">
        <v>4267</v>
      </c>
      <c r="B1945" s="6" t="s">
        <v>994</v>
      </c>
      <c r="C1945" s="6" t="s">
        <v>995</v>
      </c>
      <c r="D1945" s="6" t="s">
        <v>40</v>
      </c>
      <c r="E1945" s="6" t="s">
        <v>86</v>
      </c>
      <c r="F1945" s="6">
        <v>960</v>
      </c>
      <c r="G1945" s="6">
        <f t="shared" si="35"/>
        <v>96000</v>
      </c>
      <c r="H1945" s="1">
        <v>100</v>
      </c>
    </row>
    <row r="1946" spans="1:8" ht="24" customHeight="1" x14ac:dyDescent="0.25">
      <c r="A1946" s="6">
        <v>4267</v>
      </c>
      <c r="B1946" s="6" t="s">
        <v>996</v>
      </c>
      <c r="C1946" s="6" t="s">
        <v>201</v>
      </c>
      <c r="D1946" s="6" t="s">
        <v>40</v>
      </c>
      <c r="E1946" s="6" t="s">
        <v>86</v>
      </c>
      <c r="F1946" s="6">
        <v>90</v>
      </c>
      <c r="G1946" s="6">
        <f t="shared" si="35"/>
        <v>1800</v>
      </c>
      <c r="H1946" s="1">
        <v>20</v>
      </c>
    </row>
    <row r="1947" spans="1:8" ht="24" customHeight="1" x14ac:dyDescent="0.25">
      <c r="A1947" s="6">
        <v>4267</v>
      </c>
      <c r="B1947" s="6" t="s">
        <v>997</v>
      </c>
      <c r="C1947" s="6" t="s">
        <v>855</v>
      </c>
      <c r="D1947" s="6" t="s">
        <v>40</v>
      </c>
      <c r="E1947" s="6" t="s">
        <v>86</v>
      </c>
      <c r="F1947" s="6">
        <v>343.2</v>
      </c>
      <c r="G1947" s="6">
        <f t="shared" si="35"/>
        <v>3432</v>
      </c>
      <c r="H1947" s="1">
        <v>10</v>
      </c>
    </row>
    <row r="1948" spans="1:8" ht="24" customHeight="1" x14ac:dyDescent="0.25">
      <c r="A1948" s="6">
        <v>4267</v>
      </c>
      <c r="B1948" s="6" t="s">
        <v>998</v>
      </c>
      <c r="C1948" s="6" t="s">
        <v>857</v>
      </c>
      <c r="D1948" s="6" t="s">
        <v>40</v>
      </c>
      <c r="E1948" s="6" t="s">
        <v>86</v>
      </c>
      <c r="F1948" s="6">
        <v>888.88</v>
      </c>
      <c r="G1948" s="6">
        <f t="shared" si="35"/>
        <v>13333.2</v>
      </c>
      <c r="H1948" s="1">
        <v>15</v>
      </c>
    </row>
    <row r="1949" spans="1:8" ht="24" customHeight="1" x14ac:dyDescent="0.25">
      <c r="A1949" s="6">
        <v>4267</v>
      </c>
      <c r="B1949" s="6" t="s">
        <v>999</v>
      </c>
      <c r="C1949" s="6" t="s">
        <v>1000</v>
      </c>
      <c r="D1949" s="6" t="s">
        <v>40</v>
      </c>
      <c r="E1949" s="6" t="s">
        <v>86</v>
      </c>
      <c r="F1949" s="6">
        <v>115.52</v>
      </c>
      <c r="G1949" s="6">
        <f t="shared" si="35"/>
        <v>1732.8</v>
      </c>
      <c r="H1949" s="1">
        <v>15</v>
      </c>
    </row>
    <row r="1950" spans="1:8" ht="24" customHeight="1" x14ac:dyDescent="0.25">
      <c r="A1950" s="6">
        <v>4267</v>
      </c>
      <c r="B1950" s="6" t="s">
        <v>1001</v>
      </c>
      <c r="C1950" s="6" t="s">
        <v>1002</v>
      </c>
      <c r="D1950" s="6" t="s">
        <v>40</v>
      </c>
      <c r="E1950" s="6" t="s">
        <v>228</v>
      </c>
      <c r="F1950" s="6">
        <v>346.44</v>
      </c>
      <c r="G1950" s="6">
        <f t="shared" si="35"/>
        <v>3464.4</v>
      </c>
      <c r="H1950" s="1">
        <v>10</v>
      </c>
    </row>
    <row r="1951" spans="1:8" ht="24" customHeight="1" x14ac:dyDescent="0.25">
      <c r="A1951" s="6">
        <v>4267</v>
      </c>
      <c r="B1951" s="6" t="s">
        <v>1003</v>
      </c>
      <c r="C1951" s="6" t="s">
        <v>1004</v>
      </c>
      <c r="D1951" s="6" t="s">
        <v>40</v>
      </c>
      <c r="E1951" s="6" t="s">
        <v>86</v>
      </c>
      <c r="F1951" s="6">
        <v>264</v>
      </c>
      <c r="G1951" s="6">
        <f t="shared" si="35"/>
        <v>2640</v>
      </c>
      <c r="H1951" s="1">
        <v>10</v>
      </c>
    </row>
    <row r="1952" spans="1:8" ht="24" customHeight="1" x14ac:dyDescent="0.25">
      <c r="A1952" s="6">
        <v>4267</v>
      </c>
      <c r="B1952" s="6" t="s">
        <v>1005</v>
      </c>
      <c r="C1952" s="6" t="s">
        <v>204</v>
      </c>
      <c r="D1952" s="6" t="s">
        <v>40</v>
      </c>
      <c r="E1952" s="6" t="s">
        <v>86</v>
      </c>
      <c r="F1952" s="6">
        <v>80</v>
      </c>
      <c r="G1952" s="6">
        <f t="shared" si="35"/>
        <v>160000</v>
      </c>
      <c r="H1952" s="1">
        <v>2000</v>
      </c>
    </row>
    <row r="1953" spans="1:8" ht="24" customHeight="1" x14ac:dyDescent="0.25">
      <c r="A1953" s="6">
        <v>4267</v>
      </c>
      <c r="B1953" s="6" t="s">
        <v>1006</v>
      </c>
      <c r="C1953" s="6" t="s">
        <v>208</v>
      </c>
      <c r="D1953" s="6" t="s">
        <v>40</v>
      </c>
      <c r="E1953" s="6" t="s">
        <v>86</v>
      </c>
      <c r="F1953" s="6">
        <v>1170</v>
      </c>
      <c r="G1953" s="6">
        <f t="shared" si="35"/>
        <v>46800</v>
      </c>
      <c r="H1953" s="1">
        <v>40</v>
      </c>
    </row>
    <row r="1954" spans="1:8" ht="24" customHeight="1" x14ac:dyDescent="0.25">
      <c r="A1954" s="6">
        <v>4267</v>
      </c>
      <c r="B1954" s="6" t="s">
        <v>1007</v>
      </c>
      <c r="C1954" s="6" t="s">
        <v>870</v>
      </c>
      <c r="D1954" s="6" t="s">
        <v>40</v>
      </c>
      <c r="E1954" s="6" t="s">
        <v>86</v>
      </c>
      <c r="F1954" s="6">
        <v>960</v>
      </c>
      <c r="G1954" s="6">
        <f t="shared" si="35"/>
        <v>4800</v>
      </c>
      <c r="H1954" s="1">
        <v>5</v>
      </c>
    </row>
    <row r="1955" spans="1:8" ht="24" customHeight="1" x14ac:dyDescent="0.25">
      <c r="A1955" s="6">
        <v>4267</v>
      </c>
      <c r="B1955" s="6" t="s">
        <v>1008</v>
      </c>
      <c r="C1955" s="6" t="s">
        <v>1009</v>
      </c>
      <c r="D1955" s="6" t="s">
        <v>40</v>
      </c>
      <c r="E1955" s="6" t="s">
        <v>86</v>
      </c>
      <c r="F1955" s="6">
        <v>1480</v>
      </c>
      <c r="G1955" s="6">
        <f t="shared" si="35"/>
        <v>8880</v>
      </c>
      <c r="H1955" s="1">
        <v>6</v>
      </c>
    </row>
    <row r="1956" spans="1:8" ht="24" customHeight="1" x14ac:dyDescent="0.25">
      <c r="A1956" s="6">
        <v>4267</v>
      </c>
      <c r="B1956" s="6" t="s">
        <v>1010</v>
      </c>
      <c r="C1956" s="6" t="s">
        <v>872</v>
      </c>
      <c r="D1956" s="6" t="s">
        <v>40</v>
      </c>
      <c r="E1956" s="6" t="s">
        <v>86</v>
      </c>
      <c r="F1956" s="6">
        <v>1100</v>
      </c>
      <c r="G1956" s="6">
        <f t="shared" si="35"/>
        <v>28600</v>
      </c>
      <c r="H1956" s="1">
        <v>26</v>
      </c>
    </row>
    <row r="1957" spans="1:8" ht="24" customHeight="1" x14ac:dyDescent="0.25">
      <c r="A1957" s="6">
        <v>4267</v>
      </c>
      <c r="B1957" s="6" t="s">
        <v>1011</v>
      </c>
      <c r="C1957" s="6" t="s">
        <v>1012</v>
      </c>
      <c r="D1957" s="6" t="s">
        <v>40</v>
      </c>
      <c r="E1957" s="6" t="s">
        <v>86</v>
      </c>
      <c r="F1957" s="6">
        <v>57.54</v>
      </c>
      <c r="G1957" s="6">
        <f t="shared" si="35"/>
        <v>2301.6</v>
      </c>
      <c r="H1957" s="1">
        <v>40</v>
      </c>
    </row>
    <row r="1958" spans="1:8" ht="24" customHeight="1" x14ac:dyDescent="0.25">
      <c r="A1958" s="6">
        <v>4267</v>
      </c>
      <c r="B1958" s="6" t="s">
        <v>1013</v>
      </c>
      <c r="C1958" s="6" t="s">
        <v>874</v>
      </c>
      <c r="D1958" s="6" t="s">
        <v>40</v>
      </c>
      <c r="E1958" s="6" t="s">
        <v>86</v>
      </c>
      <c r="F1958" s="6">
        <v>333.3</v>
      </c>
      <c r="G1958" s="6">
        <f t="shared" si="35"/>
        <v>3999.6000000000004</v>
      </c>
      <c r="H1958" s="1">
        <v>12</v>
      </c>
    </row>
    <row r="1959" spans="1:8" ht="24" customHeight="1" x14ac:dyDescent="0.25">
      <c r="A1959" s="6">
        <v>4267</v>
      </c>
      <c r="B1959" s="6" t="s">
        <v>1014</v>
      </c>
      <c r="C1959" s="6" t="s">
        <v>877</v>
      </c>
      <c r="D1959" s="6" t="s">
        <v>40</v>
      </c>
      <c r="E1959" s="6" t="s">
        <v>86</v>
      </c>
      <c r="F1959" s="6">
        <v>600</v>
      </c>
      <c r="G1959" s="6">
        <f t="shared" si="35"/>
        <v>7200</v>
      </c>
      <c r="H1959" s="1">
        <v>12</v>
      </c>
    </row>
    <row r="1960" spans="1:8" ht="24" customHeight="1" x14ac:dyDescent="0.25">
      <c r="A1960" s="6">
        <v>4267</v>
      </c>
      <c r="B1960" s="6" t="s">
        <v>1015</v>
      </c>
      <c r="C1960" s="6" t="s">
        <v>1016</v>
      </c>
      <c r="D1960" s="6" t="s">
        <v>40</v>
      </c>
      <c r="E1960" s="6" t="s">
        <v>86</v>
      </c>
      <c r="F1960" s="6">
        <v>270</v>
      </c>
      <c r="G1960" s="6">
        <f t="shared" si="35"/>
        <v>10800</v>
      </c>
      <c r="H1960" s="1">
        <v>40</v>
      </c>
    </row>
    <row r="1961" spans="1:8" ht="24" customHeight="1" x14ac:dyDescent="0.25">
      <c r="A1961" s="6">
        <v>4267</v>
      </c>
      <c r="B1961" s="6" t="s">
        <v>1017</v>
      </c>
      <c r="C1961" s="6" t="s">
        <v>881</v>
      </c>
      <c r="D1961" s="6" t="s">
        <v>40</v>
      </c>
      <c r="E1961" s="6" t="s">
        <v>86</v>
      </c>
      <c r="F1961" s="6">
        <v>360</v>
      </c>
      <c r="G1961" s="6">
        <f t="shared" si="35"/>
        <v>14400</v>
      </c>
      <c r="H1961" s="1">
        <v>40</v>
      </c>
    </row>
    <row r="1962" spans="1:8" ht="24" customHeight="1" x14ac:dyDescent="0.25">
      <c r="A1962" s="6">
        <v>4267</v>
      </c>
      <c r="B1962" s="6" t="s">
        <v>1018</v>
      </c>
      <c r="C1962" s="6" t="s">
        <v>1019</v>
      </c>
      <c r="D1962" s="6" t="s">
        <v>40</v>
      </c>
      <c r="E1962" s="6" t="s">
        <v>491</v>
      </c>
      <c r="F1962" s="6">
        <v>220</v>
      </c>
      <c r="G1962" s="6">
        <f t="shared" si="35"/>
        <v>13200</v>
      </c>
      <c r="H1962" s="1">
        <v>60</v>
      </c>
    </row>
    <row r="1963" spans="1:8" ht="24" customHeight="1" x14ac:dyDescent="0.25">
      <c r="A1963" s="6">
        <v>4267</v>
      </c>
      <c r="B1963" s="6" t="s">
        <v>1020</v>
      </c>
      <c r="C1963" s="6" t="s">
        <v>212</v>
      </c>
      <c r="D1963" s="6" t="s">
        <v>40</v>
      </c>
      <c r="E1963" s="6" t="s">
        <v>86</v>
      </c>
      <c r="F1963" s="6">
        <v>540</v>
      </c>
      <c r="G1963" s="6">
        <f t="shared" si="35"/>
        <v>32400</v>
      </c>
      <c r="H1963" s="1">
        <v>60</v>
      </c>
    </row>
    <row r="1964" spans="1:8" ht="24" customHeight="1" x14ac:dyDescent="0.25">
      <c r="A1964" s="6">
        <v>4267</v>
      </c>
      <c r="B1964" s="6" t="s">
        <v>1021</v>
      </c>
      <c r="C1964" s="6" t="s">
        <v>884</v>
      </c>
      <c r="D1964" s="6" t="s">
        <v>40</v>
      </c>
      <c r="E1964" s="6" t="s">
        <v>86</v>
      </c>
      <c r="F1964" s="6">
        <v>120</v>
      </c>
      <c r="G1964" s="6">
        <f t="shared" si="35"/>
        <v>14400</v>
      </c>
      <c r="H1964" s="1">
        <v>120</v>
      </c>
    </row>
    <row r="1965" spans="1:8" ht="24" customHeight="1" x14ac:dyDescent="0.25">
      <c r="A1965" s="6">
        <v>4267</v>
      </c>
      <c r="B1965" s="6" t="s">
        <v>1022</v>
      </c>
      <c r="C1965" s="6" t="s">
        <v>213</v>
      </c>
      <c r="D1965" s="6" t="s">
        <v>40</v>
      </c>
      <c r="E1965" s="6" t="s">
        <v>110</v>
      </c>
      <c r="F1965" s="6">
        <v>300</v>
      </c>
      <c r="G1965" s="6">
        <f t="shared" si="35"/>
        <v>2400</v>
      </c>
      <c r="H1965" s="1">
        <v>8</v>
      </c>
    </row>
    <row r="1966" spans="1:8" ht="24" customHeight="1" x14ac:dyDescent="0.25">
      <c r="A1966" s="6">
        <v>4267</v>
      </c>
      <c r="B1966" s="6" t="s">
        <v>1023</v>
      </c>
      <c r="C1966" s="6" t="s">
        <v>214</v>
      </c>
      <c r="D1966" s="6" t="s">
        <v>40</v>
      </c>
      <c r="E1966" s="6" t="s">
        <v>491</v>
      </c>
      <c r="F1966" s="6">
        <v>320</v>
      </c>
      <c r="G1966" s="6">
        <f t="shared" si="35"/>
        <v>3200</v>
      </c>
      <c r="H1966" s="1">
        <v>10</v>
      </c>
    </row>
    <row r="1967" spans="1:8" ht="24" customHeight="1" x14ac:dyDescent="0.25">
      <c r="A1967" s="6">
        <v>4267</v>
      </c>
      <c r="B1967" s="6" t="s">
        <v>1024</v>
      </c>
      <c r="C1967" s="6" t="s">
        <v>1025</v>
      </c>
      <c r="D1967" s="6" t="s">
        <v>40</v>
      </c>
      <c r="E1967" s="6" t="s">
        <v>491</v>
      </c>
      <c r="F1967" s="6">
        <v>555.54999999999995</v>
      </c>
      <c r="G1967" s="6">
        <f t="shared" si="35"/>
        <v>66666</v>
      </c>
      <c r="H1967" s="1">
        <v>120</v>
      </c>
    </row>
    <row r="1968" spans="1:8" ht="24" customHeight="1" x14ac:dyDescent="0.25">
      <c r="A1968" s="6">
        <v>4267</v>
      </c>
      <c r="B1968" s="6" t="s">
        <v>1026</v>
      </c>
      <c r="C1968" s="6" t="s">
        <v>215</v>
      </c>
      <c r="D1968" s="6" t="s">
        <v>40</v>
      </c>
      <c r="E1968" s="6" t="s">
        <v>110</v>
      </c>
      <c r="F1968" s="6">
        <v>171.43</v>
      </c>
      <c r="G1968" s="6">
        <f t="shared" si="35"/>
        <v>24000.2</v>
      </c>
      <c r="H1968" s="1">
        <v>140</v>
      </c>
    </row>
    <row r="1969" spans="1:8" ht="24" customHeight="1" x14ac:dyDescent="0.25">
      <c r="A1969" s="6">
        <v>4267</v>
      </c>
      <c r="B1969" s="6" t="s">
        <v>1027</v>
      </c>
      <c r="C1969" s="6" t="s">
        <v>889</v>
      </c>
      <c r="D1969" s="6" t="s">
        <v>40</v>
      </c>
      <c r="E1969" s="6" t="s">
        <v>110</v>
      </c>
      <c r="F1969" s="6">
        <v>510</v>
      </c>
      <c r="G1969" s="6">
        <f t="shared" si="35"/>
        <v>20400</v>
      </c>
      <c r="H1969" s="1">
        <v>40</v>
      </c>
    </row>
    <row r="1970" spans="1:8" ht="24" customHeight="1" x14ac:dyDescent="0.25">
      <c r="A1970" s="6">
        <v>4267</v>
      </c>
      <c r="B1970" s="6" t="s">
        <v>1028</v>
      </c>
      <c r="C1970" s="6" t="s">
        <v>216</v>
      </c>
      <c r="D1970" s="6" t="s">
        <v>40</v>
      </c>
      <c r="E1970" s="6" t="s">
        <v>110</v>
      </c>
      <c r="F1970" s="6">
        <v>360</v>
      </c>
      <c r="G1970" s="6">
        <f t="shared" si="35"/>
        <v>18000</v>
      </c>
      <c r="H1970" s="1">
        <v>50</v>
      </c>
    </row>
    <row r="1971" spans="1:8" ht="24" customHeight="1" x14ac:dyDescent="0.25">
      <c r="A1971" s="6">
        <v>4267</v>
      </c>
      <c r="B1971" s="6" t="s">
        <v>1029</v>
      </c>
      <c r="C1971" s="6" t="s">
        <v>1030</v>
      </c>
      <c r="D1971" s="6" t="s">
        <v>40</v>
      </c>
      <c r="E1971" s="6" t="s">
        <v>86</v>
      </c>
      <c r="F1971" s="6">
        <v>144</v>
      </c>
      <c r="G1971" s="6">
        <f t="shared" si="35"/>
        <v>21600</v>
      </c>
      <c r="H1971" s="1">
        <v>150</v>
      </c>
    </row>
    <row r="1972" spans="1:8" ht="24" customHeight="1" x14ac:dyDescent="0.25">
      <c r="A1972" s="6">
        <v>4267</v>
      </c>
      <c r="B1972" s="6" t="s">
        <v>1031</v>
      </c>
      <c r="C1972" s="6" t="s">
        <v>891</v>
      </c>
      <c r="D1972" s="6" t="s">
        <v>40</v>
      </c>
      <c r="E1972" s="6" t="s">
        <v>86</v>
      </c>
      <c r="F1972" s="6">
        <v>120</v>
      </c>
      <c r="G1972" s="6">
        <f t="shared" si="35"/>
        <v>60000</v>
      </c>
      <c r="H1972" s="1">
        <v>500</v>
      </c>
    </row>
    <row r="1973" spans="1:8" ht="24" customHeight="1" x14ac:dyDescent="0.25">
      <c r="A1973" s="6">
        <v>4267</v>
      </c>
      <c r="B1973" s="6" t="s">
        <v>1032</v>
      </c>
      <c r="C1973" s="6" t="s">
        <v>217</v>
      </c>
      <c r="D1973" s="6" t="s">
        <v>40</v>
      </c>
      <c r="E1973" s="6" t="s">
        <v>86</v>
      </c>
      <c r="F1973" s="6">
        <v>800</v>
      </c>
      <c r="G1973" s="6">
        <f t="shared" si="35"/>
        <v>144000</v>
      </c>
      <c r="H1973" s="1">
        <v>180</v>
      </c>
    </row>
    <row r="1974" spans="1:8" ht="24" customHeight="1" x14ac:dyDescent="0.25">
      <c r="A1974" s="6">
        <v>4267</v>
      </c>
      <c r="B1974" s="6" t="s">
        <v>1033</v>
      </c>
      <c r="C1974" s="6" t="s">
        <v>217</v>
      </c>
      <c r="D1974" s="6" t="s">
        <v>40</v>
      </c>
      <c r="E1974" s="6" t="s">
        <v>86</v>
      </c>
      <c r="F1974" s="6">
        <v>488</v>
      </c>
      <c r="G1974" s="6">
        <f t="shared" si="35"/>
        <v>73200</v>
      </c>
      <c r="H1974" s="1">
        <v>150</v>
      </c>
    </row>
    <row r="1975" spans="1:8" ht="24" customHeight="1" x14ac:dyDescent="0.25">
      <c r="A1975" s="6">
        <v>4267</v>
      </c>
      <c r="B1975" s="6" t="s">
        <v>1034</v>
      </c>
      <c r="C1975" s="6" t="s">
        <v>894</v>
      </c>
      <c r="D1975" s="6" t="s">
        <v>40</v>
      </c>
      <c r="E1975" s="6" t="s">
        <v>86</v>
      </c>
      <c r="F1975" s="6">
        <v>1000</v>
      </c>
      <c r="G1975" s="6">
        <f t="shared" si="35"/>
        <v>12000</v>
      </c>
      <c r="H1975" s="1">
        <v>12</v>
      </c>
    </row>
    <row r="1976" spans="1:8" ht="24" customHeight="1" x14ac:dyDescent="0.25">
      <c r="A1976" s="6">
        <v>4267</v>
      </c>
      <c r="B1976" s="6" t="s">
        <v>1035</v>
      </c>
      <c r="C1976" s="6" t="s">
        <v>218</v>
      </c>
      <c r="D1976" s="6" t="s">
        <v>40</v>
      </c>
      <c r="E1976" s="6" t="s">
        <v>86</v>
      </c>
      <c r="F1976" s="6">
        <v>1200</v>
      </c>
      <c r="G1976" s="6">
        <f t="shared" si="35"/>
        <v>14400</v>
      </c>
      <c r="H1976" s="1">
        <v>12</v>
      </c>
    </row>
    <row r="1977" spans="1:8" ht="24" customHeight="1" x14ac:dyDescent="0.25">
      <c r="A1977" s="6">
        <v>4267</v>
      </c>
      <c r="B1977" s="6" t="s">
        <v>1036</v>
      </c>
      <c r="C1977" s="6" t="s">
        <v>1037</v>
      </c>
      <c r="D1977" s="6" t="s">
        <v>40</v>
      </c>
      <c r="E1977" s="6" t="s">
        <v>86</v>
      </c>
      <c r="F1977" s="6">
        <v>3800</v>
      </c>
      <c r="G1977" s="6">
        <f t="shared" si="35"/>
        <v>19000</v>
      </c>
      <c r="H1977" s="1">
        <v>5</v>
      </c>
    </row>
    <row r="1978" spans="1:8" ht="24" customHeight="1" x14ac:dyDescent="0.25">
      <c r="A1978" s="6">
        <v>4267</v>
      </c>
      <c r="B1978" s="6" t="s">
        <v>1038</v>
      </c>
      <c r="C1978" s="6" t="s">
        <v>1039</v>
      </c>
      <c r="D1978" s="6" t="s">
        <v>40</v>
      </c>
      <c r="E1978" s="6" t="s">
        <v>86</v>
      </c>
      <c r="F1978" s="6">
        <v>255</v>
      </c>
      <c r="G1978" s="6">
        <f t="shared" si="35"/>
        <v>2040</v>
      </c>
      <c r="H1978" s="1">
        <v>8</v>
      </c>
    </row>
    <row r="1979" spans="1:8" ht="24" customHeight="1" x14ac:dyDescent="0.25">
      <c r="A1979" s="6">
        <v>4267</v>
      </c>
      <c r="B1979" s="6" t="s">
        <v>1040</v>
      </c>
      <c r="C1979" s="6" t="s">
        <v>1041</v>
      </c>
      <c r="D1979" s="6" t="s">
        <v>40</v>
      </c>
      <c r="E1979" s="6" t="s">
        <v>86</v>
      </c>
      <c r="F1979" s="6">
        <v>228</v>
      </c>
      <c r="G1979" s="6">
        <f t="shared" si="35"/>
        <v>2280</v>
      </c>
      <c r="H1979" s="1">
        <v>10</v>
      </c>
    </row>
    <row r="1980" spans="1:8" ht="24" customHeight="1" x14ac:dyDescent="0.25">
      <c r="A1980" s="6">
        <v>4267</v>
      </c>
      <c r="B1980" s="6" t="s">
        <v>1042</v>
      </c>
      <c r="C1980" s="6" t="s">
        <v>903</v>
      </c>
      <c r="D1980" s="6" t="s">
        <v>40</v>
      </c>
      <c r="E1980" s="6" t="s">
        <v>86</v>
      </c>
      <c r="F1980" s="6">
        <v>450</v>
      </c>
      <c r="G1980" s="6">
        <f t="shared" si="35"/>
        <v>4500</v>
      </c>
      <c r="H1980" s="1">
        <v>10</v>
      </c>
    </row>
    <row r="1981" spans="1:8" ht="24" customHeight="1" x14ac:dyDescent="0.25">
      <c r="A1981" s="6">
        <v>4267</v>
      </c>
      <c r="B1981" s="6" t="s">
        <v>1043</v>
      </c>
      <c r="C1981" s="6" t="s">
        <v>1044</v>
      </c>
      <c r="D1981" s="6" t="s">
        <v>40</v>
      </c>
      <c r="E1981" s="6" t="s">
        <v>228</v>
      </c>
      <c r="F1981" s="6">
        <v>168</v>
      </c>
      <c r="G1981" s="6">
        <f t="shared" si="35"/>
        <v>8400</v>
      </c>
      <c r="H1981" s="1">
        <v>50</v>
      </c>
    </row>
    <row r="1982" spans="1:8" ht="24" customHeight="1" x14ac:dyDescent="0.25">
      <c r="A1982" s="6">
        <v>4267</v>
      </c>
      <c r="B1982" s="6" t="s">
        <v>1045</v>
      </c>
      <c r="C1982" s="6" t="s">
        <v>1046</v>
      </c>
      <c r="D1982" s="6" t="s">
        <v>40</v>
      </c>
      <c r="E1982" s="6" t="s">
        <v>86</v>
      </c>
      <c r="F1982" s="6">
        <v>2000</v>
      </c>
      <c r="G1982" s="6">
        <f t="shared" si="35"/>
        <v>12000</v>
      </c>
      <c r="H1982" s="1">
        <v>6</v>
      </c>
    </row>
    <row r="1983" spans="1:8" ht="24" customHeight="1" x14ac:dyDescent="0.25">
      <c r="A1983" s="6">
        <v>4267</v>
      </c>
      <c r="B1983" s="6" t="s">
        <v>1047</v>
      </c>
      <c r="C1983" s="6" t="s">
        <v>1048</v>
      </c>
      <c r="D1983" s="6" t="s">
        <v>40</v>
      </c>
      <c r="E1983" s="6" t="s">
        <v>86</v>
      </c>
      <c r="F1983" s="6">
        <v>1767.6</v>
      </c>
      <c r="G1983" s="6">
        <f t="shared" si="35"/>
        <v>1767.6</v>
      </c>
      <c r="H1983" s="1">
        <v>1</v>
      </c>
    </row>
    <row r="1984" spans="1:8" ht="24" customHeight="1" x14ac:dyDescent="0.25">
      <c r="A1984" s="6">
        <v>4267</v>
      </c>
      <c r="B1984" s="6" t="s">
        <v>1049</v>
      </c>
      <c r="C1984" s="6" t="s">
        <v>1050</v>
      </c>
      <c r="D1984" s="6" t="s">
        <v>40</v>
      </c>
      <c r="E1984" s="6" t="s">
        <v>86</v>
      </c>
      <c r="F1984" s="6">
        <v>480</v>
      </c>
      <c r="G1984" s="6">
        <f t="shared" si="35"/>
        <v>480</v>
      </c>
      <c r="H1984" s="1">
        <v>1</v>
      </c>
    </row>
    <row r="1985" spans="1:8" ht="24" customHeight="1" x14ac:dyDescent="0.25">
      <c r="A1985" s="6">
        <v>4267</v>
      </c>
      <c r="B1985" s="6" t="s">
        <v>1051</v>
      </c>
      <c r="C1985" s="6" t="s">
        <v>1052</v>
      </c>
      <c r="D1985" s="6" t="s">
        <v>40</v>
      </c>
      <c r="E1985" s="6" t="s">
        <v>86</v>
      </c>
      <c r="F1985" s="6">
        <v>763.8</v>
      </c>
      <c r="G1985" s="6">
        <f t="shared" si="35"/>
        <v>3055.2</v>
      </c>
      <c r="H1985" s="1">
        <v>4</v>
      </c>
    </row>
    <row r="1986" spans="1:8" ht="24" customHeight="1" x14ac:dyDescent="0.25">
      <c r="A1986" s="6">
        <v>4267</v>
      </c>
      <c r="B1986" s="6" t="s">
        <v>1053</v>
      </c>
      <c r="C1986" s="6" t="s">
        <v>1054</v>
      </c>
      <c r="D1986" s="6" t="s">
        <v>40</v>
      </c>
      <c r="E1986" s="6" t="s">
        <v>86</v>
      </c>
      <c r="F1986" s="6">
        <v>1540</v>
      </c>
      <c r="G1986" s="6">
        <f t="shared" si="35"/>
        <v>9240</v>
      </c>
      <c r="H1986" s="1">
        <v>6</v>
      </c>
    </row>
    <row r="1987" spans="1:8" ht="24" customHeight="1" x14ac:dyDescent="0.25">
      <c r="A1987" s="6">
        <v>4267</v>
      </c>
      <c r="B1987" s="6" t="s">
        <v>1055</v>
      </c>
      <c r="C1987" s="6" t="s">
        <v>917</v>
      </c>
      <c r="D1987" s="6" t="s">
        <v>40</v>
      </c>
      <c r="E1987" s="6" t="s">
        <v>86</v>
      </c>
      <c r="F1987" s="6">
        <v>2000</v>
      </c>
      <c r="G1987" s="6">
        <f t="shared" si="35"/>
        <v>30000</v>
      </c>
      <c r="H1987" s="1">
        <v>15</v>
      </c>
    </row>
    <row r="1988" spans="1:8" ht="24" customHeight="1" x14ac:dyDescent="0.25">
      <c r="A1988" s="6">
        <v>4267</v>
      </c>
      <c r="B1988" s="6" t="s">
        <v>1056</v>
      </c>
      <c r="C1988" s="6" t="s">
        <v>224</v>
      </c>
      <c r="D1988" s="6" t="s">
        <v>40</v>
      </c>
      <c r="E1988" s="6" t="s">
        <v>86</v>
      </c>
      <c r="F1988" s="6">
        <v>600</v>
      </c>
      <c r="G1988" s="6">
        <f t="shared" si="35"/>
        <v>6000</v>
      </c>
      <c r="H1988" s="1">
        <v>10</v>
      </c>
    </row>
    <row r="1989" spans="1:8" ht="24" customHeight="1" x14ac:dyDescent="0.25">
      <c r="A1989" s="6">
        <v>4267</v>
      </c>
      <c r="B1989" s="6" t="s">
        <v>1057</v>
      </c>
      <c r="C1989" s="6" t="s">
        <v>224</v>
      </c>
      <c r="D1989" s="6" t="s">
        <v>40</v>
      </c>
      <c r="E1989" s="6" t="s">
        <v>86</v>
      </c>
      <c r="F1989" s="6">
        <v>900</v>
      </c>
      <c r="G1989" s="6">
        <f t="shared" si="35"/>
        <v>18000</v>
      </c>
      <c r="H1989" s="1">
        <v>20</v>
      </c>
    </row>
    <row r="1990" spans="1:8" ht="46.5" customHeight="1" x14ac:dyDescent="0.25">
      <c r="A1990" s="6">
        <v>4264</v>
      </c>
      <c r="B1990" s="6" t="s">
        <v>1068</v>
      </c>
      <c r="C1990" s="6" t="s">
        <v>1069</v>
      </c>
      <c r="D1990" s="6" t="s">
        <v>40</v>
      </c>
      <c r="E1990" s="6" t="s">
        <v>86</v>
      </c>
      <c r="F1990" s="6">
        <v>34929.9</v>
      </c>
      <c r="G1990" s="6">
        <f>H1990*F1990</f>
        <v>279439.2</v>
      </c>
      <c r="H1990" s="1">
        <v>8</v>
      </c>
    </row>
    <row r="1991" spans="1:8" ht="24" customHeight="1" x14ac:dyDescent="0.25">
      <c r="A1991" s="6">
        <v>4269</v>
      </c>
      <c r="B1991" s="6" t="s">
        <v>1070</v>
      </c>
      <c r="C1991" s="6" t="s">
        <v>1071</v>
      </c>
      <c r="D1991" s="6" t="s">
        <v>40</v>
      </c>
      <c r="E1991" s="6" t="s">
        <v>86</v>
      </c>
      <c r="F1991" s="6">
        <v>15000</v>
      </c>
      <c r="G1991" s="6">
        <f>H1991*F1991</f>
        <v>90000</v>
      </c>
      <c r="H1991" s="1">
        <v>6</v>
      </c>
    </row>
    <row r="1992" spans="1:8" ht="24" customHeight="1" x14ac:dyDescent="0.25">
      <c r="A1992" s="6">
        <v>4269</v>
      </c>
      <c r="B1992" s="6" t="s">
        <v>1072</v>
      </c>
      <c r="C1992" s="6" t="s">
        <v>1071</v>
      </c>
      <c r="D1992" s="6" t="s">
        <v>40</v>
      </c>
      <c r="E1992" s="6" t="s">
        <v>86</v>
      </c>
      <c r="F1992" s="6">
        <v>15000</v>
      </c>
      <c r="G1992" s="6">
        <f>H1992*F1992</f>
        <v>180000</v>
      </c>
      <c r="H1992" s="1">
        <v>12</v>
      </c>
    </row>
    <row r="1993" spans="1:8" ht="24" customHeight="1" x14ac:dyDescent="0.25">
      <c r="A1993" s="6" t="s">
        <v>825</v>
      </c>
      <c r="B1993" s="6" t="s">
        <v>1782</v>
      </c>
      <c r="C1993" s="6" t="s">
        <v>1783</v>
      </c>
      <c r="D1993" s="6" t="s">
        <v>40</v>
      </c>
      <c r="E1993" s="6" t="s">
        <v>86</v>
      </c>
      <c r="F1993" s="6">
        <v>20000</v>
      </c>
      <c r="G1993" s="6">
        <f t="shared" ref="G1993:G2005" si="36">H1993*F1993</f>
        <v>1400000</v>
      </c>
      <c r="H1993" s="1">
        <v>70</v>
      </c>
    </row>
    <row r="1994" spans="1:8" ht="24" customHeight="1" x14ac:dyDescent="0.25">
      <c r="A1994" s="6" t="s">
        <v>825</v>
      </c>
      <c r="B1994" s="6" t="s">
        <v>1784</v>
      </c>
      <c r="C1994" s="6" t="s">
        <v>1785</v>
      </c>
      <c r="D1994" s="6" t="s">
        <v>40</v>
      </c>
      <c r="E1994" s="6" t="s">
        <v>86</v>
      </c>
      <c r="F1994" s="6">
        <v>2000</v>
      </c>
      <c r="G1994" s="6">
        <f t="shared" si="36"/>
        <v>60000</v>
      </c>
      <c r="H1994" s="1">
        <v>30</v>
      </c>
    </row>
    <row r="1995" spans="1:8" ht="24" customHeight="1" x14ac:dyDescent="0.25">
      <c r="A1995" s="6" t="s">
        <v>825</v>
      </c>
      <c r="B1995" s="6" t="s">
        <v>1786</v>
      </c>
      <c r="C1995" s="6" t="s">
        <v>1787</v>
      </c>
      <c r="D1995" s="6" t="s">
        <v>40</v>
      </c>
      <c r="E1995" s="6" t="s">
        <v>86</v>
      </c>
      <c r="F1995" s="6">
        <v>16000</v>
      </c>
      <c r="G1995" s="6">
        <f t="shared" si="36"/>
        <v>2000000</v>
      </c>
      <c r="H1995" s="1">
        <v>125</v>
      </c>
    </row>
    <row r="1996" spans="1:8" ht="24" customHeight="1" x14ac:dyDescent="0.25">
      <c r="A1996" s="6" t="s">
        <v>825</v>
      </c>
      <c r="B1996" s="6" t="s">
        <v>1788</v>
      </c>
      <c r="C1996" s="6" t="s">
        <v>1787</v>
      </c>
      <c r="D1996" s="6" t="s">
        <v>40</v>
      </c>
      <c r="E1996" s="6" t="s">
        <v>86</v>
      </c>
      <c r="F1996" s="6">
        <v>23500</v>
      </c>
      <c r="G1996" s="6">
        <f t="shared" si="36"/>
        <v>634500</v>
      </c>
      <c r="H1996" s="1">
        <v>27</v>
      </c>
    </row>
    <row r="1997" spans="1:8" ht="24" customHeight="1" x14ac:dyDescent="0.25">
      <c r="A1997" s="6" t="s">
        <v>825</v>
      </c>
      <c r="B1997" s="6" t="s">
        <v>1789</v>
      </c>
      <c r="C1997" s="6" t="s">
        <v>1787</v>
      </c>
      <c r="D1997" s="6" t="s">
        <v>40</v>
      </c>
      <c r="E1997" s="6" t="s">
        <v>86</v>
      </c>
      <c r="F1997" s="6">
        <v>14500</v>
      </c>
      <c r="G1997" s="6">
        <f t="shared" si="36"/>
        <v>203000</v>
      </c>
      <c r="H1997" s="1">
        <v>14</v>
      </c>
    </row>
    <row r="1998" spans="1:8" ht="24" customHeight="1" x14ac:dyDescent="0.25">
      <c r="A1998" s="6" t="s">
        <v>825</v>
      </c>
      <c r="B1998" s="6" t="s">
        <v>1790</v>
      </c>
      <c r="C1998" s="6" t="s">
        <v>1787</v>
      </c>
      <c r="D1998" s="6" t="s">
        <v>40</v>
      </c>
      <c r="E1998" s="6" t="s">
        <v>86</v>
      </c>
      <c r="F1998" s="6">
        <v>14300</v>
      </c>
      <c r="G1998" s="6">
        <f t="shared" si="36"/>
        <v>457600</v>
      </c>
      <c r="H1998" s="1">
        <v>32</v>
      </c>
    </row>
    <row r="1999" spans="1:8" ht="24" customHeight="1" x14ac:dyDescent="0.25">
      <c r="A1999" s="6" t="s">
        <v>825</v>
      </c>
      <c r="B1999" s="6" t="s">
        <v>1791</v>
      </c>
      <c r="C1999" s="6" t="s">
        <v>1787</v>
      </c>
      <c r="D1999" s="6" t="s">
        <v>40</v>
      </c>
      <c r="E1999" s="6" t="s">
        <v>86</v>
      </c>
      <c r="F1999" s="6">
        <v>13300</v>
      </c>
      <c r="G1999" s="6">
        <f t="shared" si="36"/>
        <v>1436400</v>
      </c>
      <c r="H1999" s="1">
        <v>108</v>
      </c>
    </row>
    <row r="2000" spans="1:8" ht="24" customHeight="1" x14ac:dyDescent="0.25">
      <c r="A2000" s="6" t="s">
        <v>1798</v>
      </c>
      <c r="B2000" s="6" t="s">
        <v>1792</v>
      </c>
      <c r="C2000" s="6" t="s">
        <v>1793</v>
      </c>
      <c r="D2000" s="6" t="s">
        <v>40</v>
      </c>
      <c r="E2000" s="6" t="s">
        <v>86</v>
      </c>
      <c r="F2000" s="6">
        <v>170</v>
      </c>
      <c r="G2000" s="6">
        <f t="shared" si="36"/>
        <v>340000</v>
      </c>
      <c r="H2000" s="1">
        <v>2000</v>
      </c>
    </row>
    <row r="2001" spans="1:8" ht="24" customHeight="1" x14ac:dyDescent="0.25">
      <c r="A2001" s="6" t="s">
        <v>1798</v>
      </c>
      <c r="B2001" s="6" t="s">
        <v>1794</v>
      </c>
      <c r="C2001" s="6" t="s">
        <v>1793</v>
      </c>
      <c r="D2001" s="6" t="s">
        <v>40</v>
      </c>
      <c r="E2001" s="6" t="s">
        <v>86</v>
      </c>
      <c r="F2001" s="6">
        <v>170</v>
      </c>
      <c r="G2001" s="6">
        <f t="shared" si="36"/>
        <v>340000</v>
      </c>
      <c r="H2001" s="1">
        <v>2000</v>
      </c>
    </row>
    <row r="2002" spans="1:8" ht="24" customHeight="1" x14ac:dyDescent="0.25">
      <c r="A2002" s="6" t="s">
        <v>825</v>
      </c>
      <c r="B2002" s="6" t="s">
        <v>1795</v>
      </c>
      <c r="C2002" s="6" t="s">
        <v>1796</v>
      </c>
      <c r="D2002" s="6" t="s">
        <v>40</v>
      </c>
      <c r="E2002" s="6" t="s">
        <v>86</v>
      </c>
      <c r="F2002" s="6">
        <v>2000</v>
      </c>
      <c r="G2002" s="6">
        <f t="shared" si="36"/>
        <v>60000</v>
      </c>
      <c r="H2002" s="1">
        <v>30</v>
      </c>
    </row>
    <row r="2003" spans="1:8" ht="24" customHeight="1" x14ac:dyDescent="0.25">
      <c r="A2003" s="6">
        <v>5122</v>
      </c>
      <c r="B2003" s="6" t="s">
        <v>2824</v>
      </c>
      <c r="C2003" s="6" t="s">
        <v>929</v>
      </c>
      <c r="D2003" s="6" t="s">
        <v>40</v>
      </c>
      <c r="E2003" s="6" t="s">
        <v>86</v>
      </c>
      <c r="F2003" s="6">
        <v>55000</v>
      </c>
      <c r="G2003" s="6">
        <f t="shared" si="36"/>
        <v>165000</v>
      </c>
      <c r="H2003" s="1">
        <v>3</v>
      </c>
    </row>
    <row r="2004" spans="1:8" ht="24" customHeight="1" x14ac:dyDescent="0.25">
      <c r="A2004" s="6">
        <v>5122</v>
      </c>
      <c r="B2004" s="6" t="s">
        <v>3108</v>
      </c>
      <c r="C2004" s="6" t="s">
        <v>3109</v>
      </c>
      <c r="D2004" s="6" t="s">
        <v>40</v>
      </c>
      <c r="E2004" s="6" t="s">
        <v>86</v>
      </c>
      <c r="F2004" s="6">
        <v>149000</v>
      </c>
      <c r="G2004" s="6">
        <f t="shared" si="36"/>
        <v>298000</v>
      </c>
      <c r="H2004" s="1">
        <v>2</v>
      </c>
    </row>
    <row r="2005" spans="1:8" ht="24" customHeight="1" x14ac:dyDescent="0.25">
      <c r="A2005" s="6">
        <v>4264</v>
      </c>
      <c r="B2005" s="6" t="s">
        <v>4448</v>
      </c>
      <c r="C2005" s="6" t="s">
        <v>109</v>
      </c>
      <c r="D2005" s="6" t="s">
        <v>40</v>
      </c>
      <c r="E2005" s="6" t="s">
        <v>110</v>
      </c>
      <c r="F2005" s="6">
        <v>470</v>
      </c>
      <c r="G2005" s="6">
        <f t="shared" si="36"/>
        <v>8504650</v>
      </c>
      <c r="H2005" s="1">
        <v>18095</v>
      </c>
    </row>
    <row r="2006" spans="1:8" ht="24" customHeight="1" x14ac:dyDescent="0.25">
      <c r="A2006" s="6">
        <v>4264</v>
      </c>
      <c r="B2006" s="6" t="s">
        <v>4717</v>
      </c>
      <c r="C2006" s="6" t="s">
        <v>1069</v>
      </c>
      <c r="D2006" s="6" t="s">
        <v>40</v>
      </c>
      <c r="E2006" s="6" t="s">
        <v>86</v>
      </c>
      <c r="F2006" s="6">
        <v>30000</v>
      </c>
      <c r="G2006" s="6">
        <f t="shared" ref="G2006:G2014" si="37">H2006*F2006</f>
        <v>120000</v>
      </c>
      <c r="H2006" s="1">
        <v>4</v>
      </c>
    </row>
    <row r="2007" spans="1:8" ht="24" customHeight="1" x14ac:dyDescent="0.25">
      <c r="A2007" s="6">
        <v>4264</v>
      </c>
      <c r="B2007" s="6" t="s">
        <v>4718</v>
      </c>
      <c r="C2007" s="6" t="s">
        <v>1069</v>
      </c>
      <c r="D2007" s="6" t="s">
        <v>40</v>
      </c>
      <c r="E2007" s="6" t="s">
        <v>86</v>
      </c>
      <c r="F2007" s="6">
        <v>40000</v>
      </c>
      <c r="G2007" s="6">
        <f t="shared" si="37"/>
        <v>160000</v>
      </c>
      <c r="H2007" s="1">
        <v>4</v>
      </c>
    </row>
    <row r="2008" spans="1:8" ht="24" customHeight="1" x14ac:dyDescent="0.25">
      <c r="A2008" s="6">
        <v>5129</v>
      </c>
      <c r="B2008" s="6" t="s">
        <v>4928</v>
      </c>
      <c r="C2008" s="6" t="s">
        <v>1052</v>
      </c>
      <c r="D2008" s="6" t="s">
        <v>40</v>
      </c>
      <c r="E2008" s="6" t="s">
        <v>86</v>
      </c>
      <c r="F2008" s="6">
        <v>33600</v>
      </c>
      <c r="G2008" s="6">
        <f t="shared" si="37"/>
        <v>67200</v>
      </c>
      <c r="H2008" s="1">
        <v>2</v>
      </c>
    </row>
    <row r="2009" spans="1:8" ht="24" customHeight="1" x14ac:dyDescent="0.25">
      <c r="A2009" s="6">
        <v>5129</v>
      </c>
      <c r="B2009" s="6" t="s">
        <v>4929</v>
      </c>
      <c r="C2009" s="6" t="s">
        <v>4377</v>
      </c>
      <c r="D2009" s="6" t="s">
        <v>40</v>
      </c>
      <c r="E2009" s="6" t="s">
        <v>86</v>
      </c>
      <c r="F2009" s="6">
        <v>37200</v>
      </c>
      <c r="G2009" s="6">
        <f t="shared" si="37"/>
        <v>37200</v>
      </c>
      <c r="H2009" s="1">
        <v>1</v>
      </c>
    </row>
    <row r="2010" spans="1:8" ht="24" customHeight="1" x14ac:dyDescent="0.25">
      <c r="A2010" s="6">
        <v>5129</v>
      </c>
      <c r="B2010" s="6" t="s">
        <v>4930</v>
      </c>
      <c r="C2010" s="6" t="s">
        <v>1431</v>
      </c>
      <c r="D2010" s="6" t="s">
        <v>40</v>
      </c>
      <c r="E2010" s="6" t="s">
        <v>86</v>
      </c>
      <c r="F2010" s="6">
        <v>33600</v>
      </c>
      <c r="G2010" s="6">
        <f t="shared" si="37"/>
        <v>33600</v>
      </c>
      <c r="H2010" s="1">
        <v>1</v>
      </c>
    </row>
    <row r="2011" spans="1:8" ht="24" customHeight="1" x14ac:dyDescent="0.25">
      <c r="A2011" s="6">
        <v>5129</v>
      </c>
      <c r="B2011" s="6" t="s">
        <v>4931</v>
      </c>
      <c r="C2011" s="6" t="s">
        <v>4377</v>
      </c>
      <c r="D2011" s="6" t="s">
        <v>40</v>
      </c>
      <c r="E2011" s="6" t="s">
        <v>86</v>
      </c>
      <c r="F2011" s="6">
        <v>30546</v>
      </c>
      <c r="G2011" s="6">
        <f t="shared" si="37"/>
        <v>30546</v>
      </c>
      <c r="H2011" s="1">
        <v>1</v>
      </c>
    </row>
    <row r="2012" spans="1:8" ht="24" customHeight="1" x14ac:dyDescent="0.25">
      <c r="A2012" s="6">
        <v>5129</v>
      </c>
      <c r="B2012" s="6" t="s">
        <v>4932</v>
      </c>
      <c r="C2012" s="6" t="s">
        <v>4933</v>
      </c>
      <c r="D2012" s="6" t="s">
        <v>40</v>
      </c>
      <c r="E2012" s="6" t="s">
        <v>86</v>
      </c>
      <c r="F2012" s="6">
        <v>284988</v>
      </c>
      <c r="G2012" s="6">
        <f t="shared" si="37"/>
        <v>284988</v>
      </c>
      <c r="H2012" s="1">
        <v>1</v>
      </c>
    </row>
    <row r="2013" spans="1:8" ht="24" customHeight="1" x14ac:dyDescent="0.25">
      <c r="A2013" s="6">
        <v>5129</v>
      </c>
      <c r="B2013" s="6" t="s">
        <v>4934</v>
      </c>
      <c r="C2013" s="6" t="s">
        <v>1421</v>
      </c>
      <c r="D2013" s="6" t="s">
        <v>40</v>
      </c>
      <c r="E2013" s="6" t="s">
        <v>86</v>
      </c>
      <c r="F2013" s="6">
        <v>40200</v>
      </c>
      <c r="G2013" s="6">
        <f t="shared" si="37"/>
        <v>160800</v>
      </c>
      <c r="H2013" s="1">
        <v>4</v>
      </c>
    </row>
    <row r="2014" spans="1:8" ht="24" customHeight="1" x14ac:dyDescent="0.25">
      <c r="A2014" s="6">
        <v>5129</v>
      </c>
      <c r="B2014" s="6" t="s">
        <v>4935</v>
      </c>
      <c r="C2014" s="6" t="s">
        <v>3524</v>
      </c>
      <c r="D2014" s="6" t="s">
        <v>40</v>
      </c>
      <c r="E2014" s="6" t="s">
        <v>86</v>
      </c>
      <c r="F2014" s="6">
        <v>78000</v>
      </c>
      <c r="G2014" s="6">
        <f t="shared" si="37"/>
        <v>78000</v>
      </c>
      <c r="H2014" s="1">
        <v>1</v>
      </c>
    </row>
    <row r="2015" spans="1:8" ht="24" customHeight="1" x14ac:dyDescent="0.25">
      <c r="A2015" s="6">
        <v>5129</v>
      </c>
      <c r="B2015" s="6" t="s">
        <v>4936</v>
      </c>
      <c r="C2015" s="6" t="s">
        <v>1434</v>
      </c>
      <c r="D2015" s="6" t="s">
        <v>40</v>
      </c>
      <c r="E2015" s="6" t="s">
        <v>86</v>
      </c>
      <c r="F2015" s="6">
        <v>52800</v>
      </c>
      <c r="G2015" s="6">
        <f>H2015*F2015</f>
        <v>52800</v>
      </c>
      <c r="H2015" s="1">
        <v>1</v>
      </c>
    </row>
    <row r="2016" spans="1:8" ht="24" customHeight="1" x14ac:dyDescent="0.25">
      <c r="A2016" s="6">
        <v>4267</v>
      </c>
      <c r="B2016" s="6" t="s">
        <v>4938</v>
      </c>
      <c r="C2016" s="6" t="s">
        <v>4939</v>
      </c>
      <c r="D2016" s="6" t="s">
        <v>40</v>
      </c>
      <c r="E2016" s="6" t="s">
        <v>86</v>
      </c>
      <c r="F2016" s="6">
        <v>4000</v>
      </c>
      <c r="G2016" s="6">
        <f t="shared" ref="G2016:G2067" si="38">H2016*F2016</f>
        <v>40000</v>
      </c>
      <c r="H2016" s="1">
        <v>10</v>
      </c>
    </row>
    <row r="2017" spans="1:8" ht="24" customHeight="1" x14ac:dyDescent="0.25">
      <c r="A2017" s="6">
        <v>4267</v>
      </c>
      <c r="B2017" s="6" t="s">
        <v>4940</v>
      </c>
      <c r="C2017" s="6" t="s">
        <v>4941</v>
      </c>
      <c r="D2017" s="6" t="s">
        <v>40</v>
      </c>
      <c r="E2017" s="6" t="s">
        <v>86</v>
      </c>
      <c r="F2017" s="6">
        <v>27000</v>
      </c>
      <c r="G2017" s="6">
        <f t="shared" si="38"/>
        <v>27000</v>
      </c>
      <c r="H2017" s="1">
        <v>1</v>
      </c>
    </row>
    <row r="2018" spans="1:8" ht="24" customHeight="1" x14ac:dyDescent="0.25">
      <c r="A2018" s="6">
        <v>4267</v>
      </c>
      <c r="B2018" s="6" t="s">
        <v>4942</v>
      </c>
      <c r="C2018" s="6" t="s">
        <v>4943</v>
      </c>
      <c r="D2018" s="6" t="s">
        <v>40</v>
      </c>
      <c r="E2018" s="6" t="s">
        <v>86</v>
      </c>
      <c r="F2018" s="6">
        <v>2000</v>
      </c>
      <c r="G2018" s="6">
        <f t="shared" si="38"/>
        <v>40000</v>
      </c>
      <c r="H2018" s="1">
        <v>20</v>
      </c>
    </row>
    <row r="2019" spans="1:8" ht="24" customHeight="1" x14ac:dyDescent="0.25">
      <c r="A2019" s="6">
        <v>4267</v>
      </c>
      <c r="B2019" s="6" t="s">
        <v>4944</v>
      </c>
      <c r="C2019" s="6" t="s">
        <v>4945</v>
      </c>
      <c r="D2019" s="6" t="s">
        <v>40</v>
      </c>
      <c r="E2019" s="6" t="s">
        <v>86</v>
      </c>
      <c r="F2019" s="6">
        <v>200</v>
      </c>
      <c r="G2019" s="6">
        <f t="shared" si="38"/>
        <v>6000</v>
      </c>
      <c r="H2019" s="1">
        <v>30</v>
      </c>
    </row>
    <row r="2020" spans="1:8" ht="24" customHeight="1" x14ac:dyDescent="0.25">
      <c r="A2020" s="6">
        <v>4267</v>
      </c>
      <c r="B2020" s="6" t="s">
        <v>4946</v>
      </c>
      <c r="C2020" s="6" t="s">
        <v>910</v>
      </c>
      <c r="D2020" s="6" t="s">
        <v>40</v>
      </c>
      <c r="E2020" s="6" t="s">
        <v>86</v>
      </c>
      <c r="F2020" s="6">
        <v>105000</v>
      </c>
      <c r="G2020" s="6">
        <f t="shared" si="38"/>
        <v>105000</v>
      </c>
      <c r="H2020" s="1">
        <v>1</v>
      </c>
    </row>
    <row r="2021" spans="1:8" ht="24" customHeight="1" x14ac:dyDescent="0.25">
      <c r="A2021" s="6">
        <v>4267</v>
      </c>
      <c r="B2021" s="6" t="s">
        <v>4947</v>
      </c>
      <c r="C2021" s="6" t="s">
        <v>1454</v>
      </c>
      <c r="D2021" s="6" t="s">
        <v>40</v>
      </c>
      <c r="E2021" s="6" t="s">
        <v>86</v>
      </c>
      <c r="F2021" s="6">
        <v>4600</v>
      </c>
      <c r="G2021" s="6">
        <f t="shared" si="38"/>
        <v>9200</v>
      </c>
      <c r="H2021" s="1">
        <v>2</v>
      </c>
    </row>
    <row r="2022" spans="1:8" ht="24" customHeight="1" x14ac:dyDescent="0.25">
      <c r="A2022" s="6">
        <v>4267</v>
      </c>
      <c r="B2022" s="6" t="s">
        <v>4948</v>
      </c>
      <c r="C2022" s="6" t="s">
        <v>4939</v>
      </c>
      <c r="D2022" s="6" t="s">
        <v>40</v>
      </c>
      <c r="E2022" s="6" t="s">
        <v>86</v>
      </c>
      <c r="F2022" s="6">
        <v>2000</v>
      </c>
      <c r="G2022" s="6">
        <f t="shared" si="38"/>
        <v>20000</v>
      </c>
      <c r="H2022" s="1">
        <v>10</v>
      </c>
    </row>
    <row r="2023" spans="1:8" ht="24" customHeight="1" x14ac:dyDescent="0.25">
      <c r="A2023" s="6">
        <v>4267</v>
      </c>
      <c r="B2023" s="6" t="s">
        <v>4949</v>
      </c>
      <c r="C2023" s="6" t="s">
        <v>4950</v>
      </c>
      <c r="D2023" s="6" t="s">
        <v>40</v>
      </c>
      <c r="E2023" s="6" t="s">
        <v>228</v>
      </c>
      <c r="F2023" s="6">
        <v>2000</v>
      </c>
      <c r="G2023" s="6">
        <f t="shared" si="38"/>
        <v>200000</v>
      </c>
      <c r="H2023" s="1">
        <v>100</v>
      </c>
    </row>
    <row r="2024" spans="1:8" ht="24" customHeight="1" x14ac:dyDescent="0.25">
      <c r="A2024" s="6">
        <v>4267</v>
      </c>
      <c r="B2024" s="6" t="s">
        <v>4951</v>
      </c>
      <c r="C2024" s="6" t="s">
        <v>857</v>
      </c>
      <c r="D2024" s="6" t="s">
        <v>40</v>
      </c>
      <c r="E2024" s="6" t="s">
        <v>86</v>
      </c>
      <c r="F2024" s="6">
        <v>15000</v>
      </c>
      <c r="G2024" s="6">
        <f t="shared" si="38"/>
        <v>45000</v>
      </c>
      <c r="H2024" s="1">
        <v>3</v>
      </c>
    </row>
    <row r="2025" spans="1:8" ht="24" customHeight="1" x14ac:dyDescent="0.25">
      <c r="A2025" s="6">
        <v>4267</v>
      </c>
      <c r="B2025" s="6" t="s">
        <v>4952</v>
      </c>
      <c r="C2025" s="6" t="s">
        <v>4943</v>
      </c>
      <c r="D2025" s="6" t="s">
        <v>40</v>
      </c>
      <c r="E2025" s="6" t="s">
        <v>86</v>
      </c>
      <c r="F2025" s="6">
        <v>5000</v>
      </c>
      <c r="G2025" s="6">
        <f t="shared" si="38"/>
        <v>100000</v>
      </c>
      <c r="H2025" s="1">
        <v>20</v>
      </c>
    </row>
    <row r="2026" spans="1:8" ht="24" customHeight="1" x14ac:dyDescent="0.25">
      <c r="A2026" s="6">
        <v>4267</v>
      </c>
      <c r="B2026" s="6" t="s">
        <v>4953</v>
      </c>
      <c r="C2026" s="6" t="s">
        <v>1451</v>
      </c>
      <c r="D2026" s="6" t="s">
        <v>40</v>
      </c>
      <c r="E2026" s="6" t="s">
        <v>86</v>
      </c>
      <c r="F2026" s="6">
        <v>1900</v>
      </c>
      <c r="G2026" s="6">
        <f t="shared" si="38"/>
        <v>9500</v>
      </c>
      <c r="H2026" s="1">
        <v>5</v>
      </c>
    </row>
    <row r="2027" spans="1:8" ht="24" customHeight="1" x14ac:dyDescent="0.25">
      <c r="A2027" s="6">
        <v>4267</v>
      </c>
      <c r="B2027" s="6" t="s">
        <v>4954</v>
      </c>
      <c r="C2027" s="6" t="s">
        <v>1456</v>
      </c>
      <c r="D2027" s="6" t="s">
        <v>40</v>
      </c>
      <c r="E2027" s="6" t="s">
        <v>86</v>
      </c>
      <c r="F2027" s="6">
        <v>45000</v>
      </c>
      <c r="G2027" s="6">
        <f t="shared" si="38"/>
        <v>135000</v>
      </c>
      <c r="H2027" s="1">
        <v>3</v>
      </c>
    </row>
    <row r="2028" spans="1:8" ht="24" customHeight="1" x14ac:dyDescent="0.25">
      <c r="A2028" s="6">
        <v>4267</v>
      </c>
      <c r="B2028" s="6" t="s">
        <v>4955</v>
      </c>
      <c r="C2028" s="6" t="s">
        <v>1048</v>
      </c>
      <c r="D2028" s="6" t="s">
        <v>40</v>
      </c>
      <c r="E2028" s="6" t="s">
        <v>86</v>
      </c>
      <c r="F2028" s="6">
        <v>5400</v>
      </c>
      <c r="G2028" s="6">
        <f t="shared" si="38"/>
        <v>10800</v>
      </c>
      <c r="H2028" s="1">
        <v>2</v>
      </c>
    </row>
    <row r="2029" spans="1:8" ht="24" customHeight="1" x14ac:dyDescent="0.25">
      <c r="A2029" s="6">
        <v>4267</v>
      </c>
      <c r="B2029" s="6" t="s">
        <v>4956</v>
      </c>
      <c r="C2029" s="6" t="s">
        <v>1440</v>
      </c>
      <c r="D2029" s="6" t="s">
        <v>40</v>
      </c>
      <c r="E2029" s="6" t="s">
        <v>86</v>
      </c>
      <c r="F2029" s="6">
        <v>6500</v>
      </c>
      <c r="G2029" s="6">
        <f t="shared" si="38"/>
        <v>32500</v>
      </c>
      <c r="H2029" s="1">
        <v>5</v>
      </c>
    </row>
    <row r="2030" spans="1:8" ht="24" customHeight="1" x14ac:dyDescent="0.25">
      <c r="A2030" s="6">
        <v>4267</v>
      </c>
      <c r="B2030" s="6" t="s">
        <v>4957</v>
      </c>
      <c r="C2030" s="6" t="s">
        <v>4939</v>
      </c>
      <c r="D2030" s="6" t="s">
        <v>40</v>
      </c>
      <c r="E2030" s="6" t="s">
        <v>86</v>
      </c>
      <c r="F2030" s="6">
        <v>660</v>
      </c>
      <c r="G2030" s="6">
        <f t="shared" si="38"/>
        <v>6600</v>
      </c>
      <c r="H2030" s="1">
        <v>10</v>
      </c>
    </row>
    <row r="2031" spans="1:8" ht="24" customHeight="1" x14ac:dyDescent="0.25">
      <c r="A2031" s="6">
        <v>4267</v>
      </c>
      <c r="B2031" s="6" t="s">
        <v>4958</v>
      </c>
      <c r="C2031" s="6" t="s">
        <v>965</v>
      </c>
      <c r="D2031" s="6" t="s">
        <v>40</v>
      </c>
      <c r="E2031" s="6" t="s">
        <v>225</v>
      </c>
      <c r="F2031" s="6">
        <v>1650</v>
      </c>
      <c r="G2031" s="6">
        <f t="shared" si="38"/>
        <v>8250</v>
      </c>
      <c r="H2031" s="1">
        <v>5</v>
      </c>
    </row>
    <row r="2032" spans="1:8" ht="24" customHeight="1" x14ac:dyDescent="0.25">
      <c r="A2032" s="6">
        <v>4267</v>
      </c>
      <c r="B2032" s="6" t="s">
        <v>4959</v>
      </c>
      <c r="C2032" s="6" t="s">
        <v>4945</v>
      </c>
      <c r="D2032" s="6" t="s">
        <v>40</v>
      </c>
      <c r="E2032" s="6" t="s">
        <v>86</v>
      </c>
      <c r="F2032" s="6">
        <v>200</v>
      </c>
      <c r="G2032" s="6">
        <f t="shared" si="38"/>
        <v>6000</v>
      </c>
      <c r="H2032" s="1">
        <v>30</v>
      </c>
    </row>
    <row r="2033" spans="1:8" ht="24" customHeight="1" x14ac:dyDescent="0.25">
      <c r="A2033" s="6">
        <v>4267</v>
      </c>
      <c r="B2033" s="6" t="s">
        <v>4960</v>
      </c>
      <c r="C2033" s="6" t="s">
        <v>965</v>
      </c>
      <c r="D2033" s="6" t="s">
        <v>40</v>
      </c>
      <c r="E2033" s="6" t="s">
        <v>225</v>
      </c>
      <c r="F2033" s="6">
        <v>320</v>
      </c>
      <c r="G2033" s="6">
        <f t="shared" si="38"/>
        <v>320000</v>
      </c>
      <c r="H2033" s="1">
        <v>1000</v>
      </c>
    </row>
    <row r="2034" spans="1:8" ht="24" customHeight="1" x14ac:dyDescent="0.25">
      <c r="A2034" s="6">
        <v>4267</v>
      </c>
      <c r="B2034" s="6" t="s">
        <v>4961</v>
      </c>
      <c r="C2034" s="6" t="s">
        <v>4939</v>
      </c>
      <c r="D2034" s="6" t="s">
        <v>40</v>
      </c>
      <c r="E2034" s="6" t="s">
        <v>86</v>
      </c>
      <c r="F2034" s="6">
        <v>1500</v>
      </c>
      <c r="G2034" s="6">
        <f t="shared" si="38"/>
        <v>60000</v>
      </c>
      <c r="H2034" s="1">
        <v>40</v>
      </c>
    </row>
    <row r="2035" spans="1:8" ht="24" customHeight="1" x14ac:dyDescent="0.25">
      <c r="A2035" s="6">
        <v>4267</v>
      </c>
      <c r="B2035" s="6" t="s">
        <v>4962</v>
      </c>
      <c r="C2035" s="6" t="s">
        <v>4945</v>
      </c>
      <c r="D2035" s="6" t="s">
        <v>40</v>
      </c>
      <c r="E2035" s="6" t="s">
        <v>86</v>
      </c>
      <c r="F2035" s="6">
        <v>1000</v>
      </c>
      <c r="G2035" s="6">
        <f t="shared" si="38"/>
        <v>30000</v>
      </c>
      <c r="H2035" s="1">
        <v>30</v>
      </c>
    </row>
    <row r="2036" spans="1:8" ht="24" customHeight="1" x14ac:dyDescent="0.25">
      <c r="A2036" s="6">
        <v>4267</v>
      </c>
      <c r="B2036" s="6" t="s">
        <v>4963</v>
      </c>
      <c r="C2036" s="6" t="s">
        <v>4945</v>
      </c>
      <c r="D2036" s="6" t="s">
        <v>40</v>
      </c>
      <c r="E2036" s="6" t="s">
        <v>86</v>
      </c>
      <c r="F2036" s="6">
        <v>1000</v>
      </c>
      <c r="G2036" s="6">
        <f t="shared" si="38"/>
        <v>30000</v>
      </c>
      <c r="H2036" s="1">
        <v>30</v>
      </c>
    </row>
    <row r="2037" spans="1:8" ht="24" customHeight="1" x14ac:dyDescent="0.25">
      <c r="A2037" s="6">
        <v>4267</v>
      </c>
      <c r="B2037" s="6" t="s">
        <v>4964</v>
      </c>
      <c r="C2037" s="6" t="s">
        <v>1454</v>
      </c>
      <c r="D2037" s="6" t="s">
        <v>40</v>
      </c>
      <c r="E2037" s="6" t="s">
        <v>86</v>
      </c>
      <c r="F2037" s="6">
        <v>2900</v>
      </c>
      <c r="G2037" s="6">
        <f t="shared" si="38"/>
        <v>8700</v>
      </c>
      <c r="H2037" s="1">
        <v>3</v>
      </c>
    </row>
    <row r="2038" spans="1:8" ht="24" customHeight="1" x14ac:dyDescent="0.25">
      <c r="A2038" s="6">
        <v>4267</v>
      </c>
      <c r="B2038" s="6" t="s">
        <v>4965</v>
      </c>
      <c r="C2038" s="6" t="s">
        <v>4939</v>
      </c>
      <c r="D2038" s="6" t="s">
        <v>40</v>
      </c>
      <c r="E2038" s="6" t="s">
        <v>86</v>
      </c>
      <c r="F2038" s="6">
        <v>8000</v>
      </c>
      <c r="G2038" s="6">
        <f t="shared" si="38"/>
        <v>40000</v>
      </c>
      <c r="H2038" s="1">
        <v>5</v>
      </c>
    </row>
    <row r="2039" spans="1:8" ht="24" customHeight="1" x14ac:dyDescent="0.25">
      <c r="A2039" s="6">
        <v>4267</v>
      </c>
      <c r="B2039" s="6" t="s">
        <v>4966</v>
      </c>
      <c r="C2039" s="6" t="s">
        <v>4939</v>
      </c>
      <c r="D2039" s="6" t="s">
        <v>40</v>
      </c>
      <c r="E2039" s="6" t="s">
        <v>86</v>
      </c>
      <c r="F2039" s="6">
        <v>3500</v>
      </c>
      <c r="G2039" s="6">
        <f t="shared" si="38"/>
        <v>17500</v>
      </c>
      <c r="H2039" s="1">
        <v>5</v>
      </c>
    </row>
    <row r="2040" spans="1:8" ht="24" customHeight="1" x14ac:dyDescent="0.25">
      <c r="A2040" s="6">
        <v>4267</v>
      </c>
      <c r="B2040" s="6" t="s">
        <v>4967</v>
      </c>
      <c r="C2040" s="6" t="s">
        <v>1447</v>
      </c>
      <c r="D2040" s="6" t="s">
        <v>40</v>
      </c>
      <c r="E2040" s="6" t="s">
        <v>86</v>
      </c>
      <c r="F2040" s="6">
        <v>2400</v>
      </c>
      <c r="G2040" s="6">
        <f t="shared" si="38"/>
        <v>7200</v>
      </c>
      <c r="H2040" s="1">
        <v>3</v>
      </c>
    </row>
    <row r="2041" spans="1:8" ht="24" customHeight="1" x14ac:dyDescent="0.25">
      <c r="A2041" s="6">
        <v>4267</v>
      </c>
      <c r="B2041" s="6" t="s">
        <v>4968</v>
      </c>
      <c r="C2041" s="6" t="s">
        <v>4969</v>
      </c>
      <c r="D2041" s="6" t="s">
        <v>40</v>
      </c>
      <c r="E2041" s="6" t="s">
        <v>86</v>
      </c>
      <c r="F2041" s="6">
        <v>290</v>
      </c>
      <c r="G2041" s="6">
        <f t="shared" si="38"/>
        <v>1450</v>
      </c>
      <c r="H2041" s="1">
        <v>5</v>
      </c>
    </row>
    <row r="2042" spans="1:8" ht="24" customHeight="1" x14ac:dyDescent="0.25">
      <c r="A2042" s="6">
        <v>4267</v>
      </c>
      <c r="B2042" s="6" t="s">
        <v>4970</v>
      </c>
      <c r="C2042" s="6" t="s">
        <v>4939</v>
      </c>
      <c r="D2042" s="6" t="s">
        <v>40</v>
      </c>
      <c r="E2042" s="6" t="s">
        <v>86</v>
      </c>
      <c r="F2042" s="6">
        <v>3000</v>
      </c>
      <c r="G2042" s="6">
        <f t="shared" si="38"/>
        <v>30000</v>
      </c>
      <c r="H2042" s="1">
        <v>10</v>
      </c>
    </row>
    <row r="2043" spans="1:8" ht="24" customHeight="1" x14ac:dyDescent="0.25">
      <c r="A2043" s="6">
        <v>4267</v>
      </c>
      <c r="B2043" s="6" t="s">
        <v>4971</v>
      </c>
      <c r="C2043" s="6" t="s">
        <v>4939</v>
      </c>
      <c r="D2043" s="6" t="s">
        <v>40</v>
      </c>
      <c r="E2043" s="6" t="s">
        <v>86</v>
      </c>
      <c r="F2043" s="6">
        <v>5000</v>
      </c>
      <c r="G2043" s="6">
        <f t="shared" si="38"/>
        <v>25000</v>
      </c>
      <c r="H2043" s="1">
        <v>5</v>
      </c>
    </row>
    <row r="2044" spans="1:8" ht="24" customHeight="1" x14ac:dyDescent="0.25">
      <c r="A2044" s="6">
        <v>4267</v>
      </c>
      <c r="B2044" s="6" t="s">
        <v>4972</v>
      </c>
      <c r="C2044" s="6" t="s">
        <v>4973</v>
      </c>
      <c r="D2044" s="6" t="s">
        <v>40</v>
      </c>
      <c r="E2044" s="6" t="s">
        <v>86</v>
      </c>
      <c r="F2044" s="6">
        <v>5300</v>
      </c>
      <c r="G2044" s="6">
        <f t="shared" si="38"/>
        <v>10600</v>
      </c>
      <c r="H2044" s="1">
        <v>2</v>
      </c>
    </row>
    <row r="2045" spans="1:8" ht="24" customHeight="1" x14ac:dyDescent="0.25">
      <c r="A2045" s="6">
        <v>4267</v>
      </c>
      <c r="B2045" s="6" t="s">
        <v>4974</v>
      </c>
      <c r="C2045" s="6" t="s">
        <v>4945</v>
      </c>
      <c r="D2045" s="6" t="s">
        <v>40</v>
      </c>
      <c r="E2045" s="6" t="s">
        <v>86</v>
      </c>
      <c r="F2045" s="6">
        <v>400</v>
      </c>
      <c r="G2045" s="6">
        <f t="shared" si="38"/>
        <v>12000</v>
      </c>
      <c r="H2045" s="1">
        <v>30</v>
      </c>
    </row>
    <row r="2046" spans="1:8" ht="24" customHeight="1" x14ac:dyDescent="0.25">
      <c r="A2046" s="6">
        <v>4267</v>
      </c>
      <c r="B2046" s="6" t="s">
        <v>4975</v>
      </c>
      <c r="C2046" s="6" t="s">
        <v>4976</v>
      </c>
      <c r="D2046" s="6" t="s">
        <v>40</v>
      </c>
      <c r="E2046" s="6" t="s">
        <v>228</v>
      </c>
      <c r="F2046" s="6">
        <v>332</v>
      </c>
      <c r="G2046" s="6">
        <f t="shared" si="38"/>
        <v>49800</v>
      </c>
      <c r="H2046" s="1">
        <v>150</v>
      </c>
    </row>
    <row r="2047" spans="1:8" ht="24" customHeight="1" x14ac:dyDescent="0.25">
      <c r="A2047" s="6">
        <v>4267</v>
      </c>
      <c r="B2047" s="6" t="s">
        <v>4977</v>
      </c>
      <c r="C2047" s="6" t="s">
        <v>1863</v>
      </c>
      <c r="D2047" s="6" t="s">
        <v>40</v>
      </c>
      <c r="E2047" s="6" t="s">
        <v>227</v>
      </c>
      <c r="F2047" s="6">
        <v>1000</v>
      </c>
      <c r="G2047" s="6">
        <f t="shared" si="38"/>
        <v>9000</v>
      </c>
      <c r="H2047" s="1">
        <v>9</v>
      </c>
    </row>
    <row r="2048" spans="1:8" ht="24" customHeight="1" x14ac:dyDescent="0.25">
      <c r="A2048" s="6">
        <v>4267</v>
      </c>
      <c r="B2048" s="6" t="s">
        <v>4978</v>
      </c>
      <c r="C2048" s="6" t="s">
        <v>1451</v>
      </c>
      <c r="D2048" s="6" t="s">
        <v>40</v>
      </c>
      <c r="E2048" s="6" t="s">
        <v>86</v>
      </c>
      <c r="F2048" s="6">
        <v>1600</v>
      </c>
      <c r="G2048" s="6">
        <f t="shared" si="38"/>
        <v>8000</v>
      </c>
      <c r="H2048" s="1">
        <v>5</v>
      </c>
    </row>
    <row r="2049" spans="1:8" ht="24" customHeight="1" x14ac:dyDescent="0.25">
      <c r="A2049" s="6">
        <v>4267</v>
      </c>
      <c r="B2049" s="6" t="s">
        <v>4979</v>
      </c>
      <c r="C2049" s="6" t="s">
        <v>4939</v>
      </c>
      <c r="D2049" s="6" t="s">
        <v>40</v>
      </c>
      <c r="E2049" s="6" t="s">
        <v>86</v>
      </c>
      <c r="F2049" s="6">
        <v>2000</v>
      </c>
      <c r="G2049" s="6">
        <f t="shared" si="38"/>
        <v>20000</v>
      </c>
      <c r="H2049" s="1">
        <v>10</v>
      </c>
    </row>
    <row r="2050" spans="1:8" ht="24" customHeight="1" x14ac:dyDescent="0.25">
      <c r="A2050" s="6">
        <v>4267</v>
      </c>
      <c r="B2050" s="6" t="s">
        <v>4980</v>
      </c>
      <c r="C2050" s="6" t="s">
        <v>4939</v>
      </c>
      <c r="D2050" s="6" t="s">
        <v>40</v>
      </c>
      <c r="E2050" s="6" t="s">
        <v>86</v>
      </c>
      <c r="F2050" s="6">
        <v>5000</v>
      </c>
      <c r="G2050" s="6">
        <f t="shared" si="38"/>
        <v>25000</v>
      </c>
      <c r="H2050" s="1">
        <v>5</v>
      </c>
    </row>
    <row r="2051" spans="1:8" ht="24" customHeight="1" x14ac:dyDescent="0.25">
      <c r="A2051" s="6">
        <v>4267</v>
      </c>
      <c r="B2051" s="6" t="s">
        <v>4981</v>
      </c>
      <c r="C2051" s="6" t="s">
        <v>4943</v>
      </c>
      <c r="D2051" s="6" t="s">
        <v>40</v>
      </c>
      <c r="E2051" s="6" t="s">
        <v>86</v>
      </c>
      <c r="F2051" s="6">
        <v>3000</v>
      </c>
      <c r="G2051" s="6">
        <f t="shared" si="38"/>
        <v>60000</v>
      </c>
      <c r="H2051" s="1">
        <v>20</v>
      </c>
    </row>
    <row r="2052" spans="1:8" ht="24" customHeight="1" x14ac:dyDescent="0.25">
      <c r="A2052" s="6">
        <v>4267</v>
      </c>
      <c r="B2052" s="6" t="s">
        <v>4982</v>
      </c>
      <c r="C2052" s="6" t="s">
        <v>4945</v>
      </c>
      <c r="D2052" s="6" t="s">
        <v>40</v>
      </c>
      <c r="E2052" s="6" t="s">
        <v>86</v>
      </c>
      <c r="F2052" s="6">
        <v>400</v>
      </c>
      <c r="G2052" s="6">
        <f t="shared" si="38"/>
        <v>12000</v>
      </c>
      <c r="H2052" s="1">
        <v>30</v>
      </c>
    </row>
    <row r="2053" spans="1:8" ht="24" customHeight="1" x14ac:dyDescent="0.25">
      <c r="A2053" s="6">
        <v>4267</v>
      </c>
      <c r="B2053" s="6" t="s">
        <v>4983</v>
      </c>
      <c r="C2053" s="6" t="s">
        <v>4984</v>
      </c>
      <c r="D2053" s="6" t="s">
        <v>40</v>
      </c>
      <c r="E2053" s="6" t="s">
        <v>228</v>
      </c>
      <c r="F2053" s="6">
        <v>440</v>
      </c>
      <c r="G2053" s="6">
        <f t="shared" si="38"/>
        <v>66000</v>
      </c>
      <c r="H2053" s="1">
        <v>150</v>
      </c>
    </row>
    <row r="2054" spans="1:8" ht="24" customHeight="1" x14ac:dyDescent="0.25">
      <c r="A2054" s="6">
        <v>4267</v>
      </c>
      <c r="B2054" s="6" t="s">
        <v>4985</v>
      </c>
      <c r="C2054" s="6" t="s">
        <v>3515</v>
      </c>
      <c r="D2054" s="6" t="s">
        <v>40</v>
      </c>
      <c r="E2054" s="6" t="s">
        <v>86</v>
      </c>
      <c r="F2054" s="6">
        <v>15600</v>
      </c>
      <c r="G2054" s="6">
        <f t="shared" si="38"/>
        <v>46800</v>
      </c>
      <c r="H2054" s="1">
        <v>3</v>
      </c>
    </row>
    <row r="2055" spans="1:8" ht="24" customHeight="1" x14ac:dyDescent="0.25">
      <c r="A2055" s="6">
        <v>4267</v>
      </c>
      <c r="B2055" s="6" t="s">
        <v>4986</v>
      </c>
      <c r="C2055" s="6" t="s">
        <v>1449</v>
      </c>
      <c r="D2055" s="6" t="s">
        <v>40</v>
      </c>
      <c r="E2055" s="6" t="s">
        <v>86</v>
      </c>
      <c r="F2055" s="6">
        <v>1250</v>
      </c>
      <c r="G2055" s="6">
        <f t="shared" si="38"/>
        <v>37500</v>
      </c>
      <c r="H2055" s="1">
        <v>30</v>
      </c>
    </row>
    <row r="2056" spans="1:8" ht="24" customHeight="1" x14ac:dyDescent="0.25">
      <c r="A2056" s="6">
        <v>4267</v>
      </c>
      <c r="B2056" s="6" t="s">
        <v>4987</v>
      </c>
      <c r="C2056" s="6" t="s">
        <v>1440</v>
      </c>
      <c r="D2056" s="6" t="s">
        <v>40</v>
      </c>
      <c r="E2056" s="6" t="s">
        <v>86</v>
      </c>
      <c r="F2056" s="6">
        <v>9000</v>
      </c>
      <c r="G2056" s="6">
        <f t="shared" si="38"/>
        <v>45000</v>
      </c>
      <c r="H2056" s="1">
        <v>5</v>
      </c>
    </row>
    <row r="2057" spans="1:8" ht="24" customHeight="1" x14ac:dyDescent="0.25">
      <c r="A2057" s="6">
        <v>4267</v>
      </c>
      <c r="B2057" s="6" t="s">
        <v>4988</v>
      </c>
      <c r="C2057" s="6" t="s">
        <v>967</v>
      </c>
      <c r="D2057" s="6" t="s">
        <v>40</v>
      </c>
      <c r="E2057" s="6" t="s">
        <v>86</v>
      </c>
      <c r="F2057" s="6">
        <v>19.8</v>
      </c>
      <c r="G2057" s="6">
        <f t="shared" si="38"/>
        <v>99000</v>
      </c>
      <c r="H2057" s="1">
        <v>5000</v>
      </c>
    </row>
    <row r="2058" spans="1:8" ht="24" customHeight="1" x14ac:dyDescent="0.25">
      <c r="A2058" s="6">
        <v>4267</v>
      </c>
      <c r="B2058" s="6" t="s">
        <v>4989</v>
      </c>
      <c r="C2058" s="6" t="s">
        <v>1863</v>
      </c>
      <c r="D2058" s="6" t="s">
        <v>40</v>
      </c>
      <c r="E2058" s="6" t="s">
        <v>227</v>
      </c>
      <c r="F2058" s="6">
        <v>5000</v>
      </c>
      <c r="G2058" s="6">
        <f t="shared" si="38"/>
        <v>40000</v>
      </c>
      <c r="H2058" s="1">
        <v>8</v>
      </c>
    </row>
    <row r="2059" spans="1:8" ht="24" customHeight="1" x14ac:dyDescent="0.25">
      <c r="A2059" s="6">
        <v>4267</v>
      </c>
      <c r="B2059" s="6" t="s">
        <v>4990</v>
      </c>
      <c r="C2059" s="6" t="s">
        <v>4939</v>
      </c>
      <c r="D2059" s="6" t="s">
        <v>40</v>
      </c>
      <c r="E2059" s="6" t="s">
        <v>86</v>
      </c>
      <c r="F2059" s="6">
        <v>250</v>
      </c>
      <c r="G2059" s="6">
        <f t="shared" si="38"/>
        <v>4000</v>
      </c>
      <c r="H2059" s="1">
        <v>16</v>
      </c>
    </row>
    <row r="2060" spans="1:8" ht="24" customHeight="1" x14ac:dyDescent="0.25">
      <c r="A2060" s="6">
        <v>4267</v>
      </c>
      <c r="B2060" s="6" t="s">
        <v>4991</v>
      </c>
      <c r="C2060" s="6" t="s">
        <v>4939</v>
      </c>
      <c r="D2060" s="6" t="s">
        <v>40</v>
      </c>
      <c r="E2060" s="6" t="s">
        <v>86</v>
      </c>
      <c r="F2060" s="6">
        <v>8000</v>
      </c>
      <c r="G2060" s="6">
        <f t="shared" si="38"/>
        <v>40000</v>
      </c>
      <c r="H2060" s="1">
        <v>5</v>
      </c>
    </row>
    <row r="2061" spans="1:8" ht="24" customHeight="1" x14ac:dyDescent="0.25">
      <c r="A2061" s="6">
        <v>4267</v>
      </c>
      <c r="B2061" s="6" t="s">
        <v>4992</v>
      </c>
      <c r="C2061" s="6" t="s">
        <v>4950</v>
      </c>
      <c r="D2061" s="6" t="s">
        <v>40</v>
      </c>
      <c r="E2061" s="6" t="s">
        <v>228</v>
      </c>
      <c r="F2061" s="6">
        <v>600</v>
      </c>
      <c r="G2061" s="6">
        <f t="shared" si="38"/>
        <v>60000</v>
      </c>
      <c r="H2061" s="1">
        <v>100</v>
      </c>
    </row>
    <row r="2062" spans="1:8" ht="24" customHeight="1" x14ac:dyDescent="0.25">
      <c r="A2062" s="6">
        <v>4267</v>
      </c>
      <c r="B2062" s="6" t="s">
        <v>4993</v>
      </c>
      <c r="C2062" s="6" t="s">
        <v>4950</v>
      </c>
      <c r="D2062" s="6" t="s">
        <v>40</v>
      </c>
      <c r="E2062" s="6" t="s">
        <v>228</v>
      </c>
      <c r="F2062" s="6">
        <v>1500</v>
      </c>
      <c r="G2062" s="6">
        <f t="shared" si="38"/>
        <v>150000</v>
      </c>
      <c r="H2062" s="1">
        <v>100</v>
      </c>
    </row>
    <row r="2063" spans="1:8" ht="24" customHeight="1" x14ac:dyDescent="0.25">
      <c r="A2063" s="6">
        <v>4267</v>
      </c>
      <c r="B2063" s="6" t="s">
        <v>4994</v>
      </c>
      <c r="C2063" s="6" t="s">
        <v>4939</v>
      </c>
      <c r="D2063" s="6" t="s">
        <v>40</v>
      </c>
      <c r="E2063" s="6" t="s">
        <v>86</v>
      </c>
      <c r="F2063" s="6">
        <v>2000</v>
      </c>
      <c r="G2063" s="6">
        <f t="shared" si="38"/>
        <v>40000</v>
      </c>
      <c r="H2063" s="1">
        <v>20</v>
      </c>
    </row>
    <row r="2064" spans="1:8" ht="24" customHeight="1" x14ac:dyDescent="0.25">
      <c r="A2064" s="6">
        <v>4267</v>
      </c>
      <c r="B2064" s="6" t="s">
        <v>4995</v>
      </c>
      <c r="C2064" s="6" t="s">
        <v>1454</v>
      </c>
      <c r="D2064" s="6" t="s">
        <v>40</v>
      </c>
      <c r="E2064" s="6" t="s">
        <v>86</v>
      </c>
      <c r="F2064" s="6">
        <v>8500</v>
      </c>
      <c r="G2064" s="6">
        <f t="shared" si="38"/>
        <v>17000</v>
      </c>
      <c r="H2064" s="1">
        <v>2</v>
      </c>
    </row>
    <row r="2065" spans="1:8" ht="24" customHeight="1" x14ac:dyDescent="0.25">
      <c r="A2065" s="6">
        <v>4264</v>
      </c>
      <c r="B2065" s="6" t="s">
        <v>4996</v>
      </c>
      <c r="C2065" s="6" t="s">
        <v>4997</v>
      </c>
      <c r="D2065" s="6" t="s">
        <v>40</v>
      </c>
      <c r="E2065" s="6" t="s">
        <v>491</v>
      </c>
      <c r="F2065" s="6">
        <v>3000</v>
      </c>
      <c r="G2065" s="6">
        <f t="shared" si="38"/>
        <v>90000</v>
      </c>
      <c r="H2065" s="1">
        <v>30</v>
      </c>
    </row>
    <row r="2066" spans="1:8" ht="24" customHeight="1" x14ac:dyDescent="0.25">
      <c r="A2066" s="6">
        <v>4264</v>
      </c>
      <c r="B2066" s="6" t="s">
        <v>4998</v>
      </c>
      <c r="C2066" s="6" t="s">
        <v>4997</v>
      </c>
      <c r="D2066" s="6" t="s">
        <v>40</v>
      </c>
      <c r="E2066" s="6" t="s">
        <v>491</v>
      </c>
      <c r="F2066" s="6">
        <v>3000</v>
      </c>
      <c r="G2066" s="6">
        <f t="shared" si="38"/>
        <v>450000</v>
      </c>
      <c r="H2066" s="1">
        <v>150</v>
      </c>
    </row>
    <row r="2067" spans="1:8" ht="24" customHeight="1" x14ac:dyDescent="0.25">
      <c r="A2067" s="6">
        <v>4261</v>
      </c>
      <c r="B2067" s="6" t="s">
        <v>5648</v>
      </c>
      <c r="C2067" s="6" t="s">
        <v>813</v>
      </c>
      <c r="D2067" s="6" t="s">
        <v>40</v>
      </c>
      <c r="E2067" s="6" t="s">
        <v>86</v>
      </c>
      <c r="F2067" s="6">
        <v>10000</v>
      </c>
      <c r="G2067" s="6">
        <f t="shared" si="38"/>
        <v>100000</v>
      </c>
      <c r="H2067" s="1">
        <v>10</v>
      </c>
    </row>
    <row r="2068" spans="1:8" ht="24" customHeight="1" x14ac:dyDescent="0.25">
      <c r="A2068" s="6">
        <v>4261</v>
      </c>
      <c r="B2068" s="6" t="s">
        <v>5649</v>
      </c>
      <c r="C2068" s="6" t="s">
        <v>813</v>
      </c>
      <c r="D2068" s="6" t="s">
        <v>40</v>
      </c>
      <c r="E2068" s="6" t="s">
        <v>86</v>
      </c>
      <c r="F2068" s="6">
        <v>12000</v>
      </c>
      <c r="G2068" s="6">
        <f>H2068*F2068</f>
        <v>180000</v>
      </c>
      <c r="H2068" s="1">
        <v>15</v>
      </c>
    </row>
    <row r="2069" spans="1:8" ht="24" customHeight="1" x14ac:dyDescent="0.25">
      <c r="A2069" s="6" t="s">
        <v>764</v>
      </c>
      <c r="B2069" s="6" t="s">
        <v>6514</v>
      </c>
      <c r="C2069" s="6" t="s">
        <v>316</v>
      </c>
      <c r="D2069" s="6" t="s">
        <v>40</v>
      </c>
      <c r="E2069" s="6" t="s">
        <v>86</v>
      </c>
      <c r="F2069" s="6">
        <v>75000</v>
      </c>
      <c r="G2069" s="6">
        <f>H2069*F2069</f>
        <v>975000</v>
      </c>
      <c r="H2069" s="1">
        <v>13</v>
      </c>
    </row>
    <row r="2070" spans="1:8" ht="24" customHeight="1" x14ac:dyDescent="0.25">
      <c r="A2070" s="6" t="s">
        <v>764</v>
      </c>
      <c r="B2070" s="6" t="s">
        <v>6515</v>
      </c>
      <c r="C2070" s="6" t="s">
        <v>2232</v>
      </c>
      <c r="D2070" s="6" t="s">
        <v>40</v>
      </c>
      <c r="E2070" s="6" t="s">
        <v>86</v>
      </c>
      <c r="F2070" s="6">
        <v>525000</v>
      </c>
      <c r="G2070" s="6">
        <f>H2070*F2070</f>
        <v>525000</v>
      </c>
      <c r="H2070" s="1">
        <v>1</v>
      </c>
    </row>
    <row r="2071" spans="1:8" ht="24" customHeight="1" x14ac:dyDescent="0.25">
      <c r="A2071" s="6">
        <v>4264</v>
      </c>
      <c r="B2071" s="6" t="s">
        <v>6574</v>
      </c>
      <c r="C2071" s="6" t="s">
        <v>1069</v>
      </c>
      <c r="D2071" s="6" t="s">
        <v>40</v>
      </c>
      <c r="E2071" s="6" t="s">
        <v>86</v>
      </c>
      <c r="F2071" s="6">
        <v>39950</v>
      </c>
      <c r="G2071" s="6">
        <f>H2071*F2071</f>
        <v>159800</v>
      </c>
      <c r="H2071" s="1">
        <v>4</v>
      </c>
    </row>
    <row r="2072" spans="1:8" ht="24" customHeight="1" x14ac:dyDescent="0.25">
      <c r="A2072" s="6">
        <v>4264</v>
      </c>
      <c r="B2072" s="6" t="s">
        <v>6575</v>
      </c>
      <c r="C2072" s="6" t="s">
        <v>1069</v>
      </c>
      <c r="D2072" s="6" t="s">
        <v>40</v>
      </c>
      <c r="E2072" s="6" t="s">
        <v>86</v>
      </c>
      <c r="F2072" s="6">
        <v>29910</v>
      </c>
      <c r="G2072" s="6">
        <f>H2072*F2072</f>
        <v>119640</v>
      </c>
      <c r="H2072" s="1">
        <v>4</v>
      </c>
    </row>
    <row r="2073" spans="1:8" x14ac:dyDescent="0.25">
      <c r="A2073" s="28" t="s">
        <v>96</v>
      </c>
      <c r="B2073" s="29"/>
      <c r="C2073" s="29"/>
      <c r="D2073" s="29"/>
      <c r="E2073" s="29"/>
      <c r="F2073" s="29"/>
      <c r="G2073" s="29"/>
      <c r="H2073" s="30"/>
    </row>
    <row r="2074" spans="1:8" ht="24" customHeight="1" x14ac:dyDescent="0.25">
      <c r="A2074" s="6" t="s">
        <v>391</v>
      </c>
      <c r="B2074" s="6" t="s">
        <v>620</v>
      </c>
      <c r="C2074" s="6" t="s">
        <v>621</v>
      </c>
      <c r="D2074" s="6" t="s">
        <v>48</v>
      </c>
      <c r="E2074" s="6" t="s">
        <v>7</v>
      </c>
      <c r="F2074" s="6">
        <v>0</v>
      </c>
      <c r="G2074" s="6">
        <v>0</v>
      </c>
      <c r="H2074" s="1">
        <v>1</v>
      </c>
    </row>
    <row r="2075" spans="1:8" ht="24" customHeight="1" x14ac:dyDescent="0.25">
      <c r="A2075" s="6" t="s">
        <v>431</v>
      </c>
      <c r="B2075" s="6" t="s">
        <v>622</v>
      </c>
      <c r="C2075" s="6" t="s">
        <v>380</v>
      </c>
      <c r="D2075" s="6" t="s">
        <v>48</v>
      </c>
      <c r="E2075" s="6" t="s">
        <v>7</v>
      </c>
      <c r="F2075" s="6">
        <v>500000</v>
      </c>
      <c r="G2075" s="6">
        <v>500000</v>
      </c>
      <c r="H2075" s="1">
        <v>1</v>
      </c>
    </row>
    <row r="2076" spans="1:8" ht="24" customHeight="1" x14ac:dyDescent="0.25">
      <c r="A2076" s="6" t="s">
        <v>391</v>
      </c>
      <c r="B2076" s="6" t="s">
        <v>623</v>
      </c>
      <c r="C2076" s="6" t="s">
        <v>107</v>
      </c>
      <c r="D2076" s="6" t="s">
        <v>48</v>
      </c>
      <c r="E2076" s="6" t="s">
        <v>7</v>
      </c>
      <c r="F2076" s="6">
        <v>0</v>
      </c>
      <c r="G2076" s="6">
        <v>0</v>
      </c>
      <c r="H2076" s="1">
        <v>1</v>
      </c>
    </row>
    <row r="2077" spans="1:8" ht="24" customHeight="1" x14ac:dyDescent="0.25">
      <c r="A2077" s="6" t="s">
        <v>390</v>
      </c>
      <c r="B2077" s="6" t="s">
        <v>624</v>
      </c>
      <c r="C2077" s="6" t="s">
        <v>625</v>
      </c>
      <c r="D2077" s="6" t="s">
        <v>40</v>
      </c>
      <c r="E2077" s="6" t="s">
        <v>7</v>
      </c>
      <c r="F2077" s="6">
        <v>0</v>
      </c>
      <c r="G2077" s="6">
        <v>0</v>
      </c>
      <c r="H2077" s="1">
        <v>1</v>
      </c>
    </row>
    <row r="2078" spans="1:8" ht="24" customHeight="1" x14ac:dyDescent="0.25">
      <c r="A2078" s="6" t="s">
        <v>431</v>
      </c>
      <c r="B2078" s="6" t="s">
        <v>626</v>
      </c>
      <c r="C2078" s="6" t="s">
        <v>130</v>
      </c>
      <c r="D2078" s="6" t="s">
        <v>48</v>
      </c>
      <c r="E2078" s="6" t="s">
        <v>7</v>
      </c>
      <c r="F2078" s="6">
        <v>1000000</v>
      </c>
      <c r="G2078" s="6">
        <v>1000000</v>
      </c>
      <c r="H2078" s="1">
        <v>1</v>
      </c>
    </row>
    <row r="2079" spans="1:8" ht="24" customHeight="1" x14ac:dyDescent="0.25">
      <c r="A2079" s="6" t="s">
        <v>431</v>
      </c>
      <c r="B2079" s="6" t="s">
        <v>627</v>
      </c>
      <c r="C2079" s="6" t="s">
        <v>127</v>
      </c>
      <c r="D2079" s="6" t="s">
        <v>48</v>
      </c>
      <c r="E2079" s="6" t="s">
        <v>7</v>
      </c>
      <c r="F2079" s="6">
        <v>975000</v>
      </c>
      <c r="G2079" s="6">
        <v>975000</v>
      </c>
      <c r="H2079" s="1">
        <v>1</v>
      </c>
    </row>
    <row r="2080" spans="1:8" ht="24" customHeight="1" x14ac:dyDescent="0.25">
      <c r="A2080" s="6" t="s">
        <v>431</v>
      </c>
      <c r="B2080" s="6" t="s">
        <v>628</v>
      </c>
      <c r="C2080" s="6" t="s">
        <v>42</v>
      </c>
      <c r="D2080" s="6" t="s">
        <v>48</v>
      </c>
      <c r="E2080" s="6" t="s">
        <v>7</v>
      </c>
      <c r="F2080" s="6">
        <v>1000000</v>
      </c>
      <c r="G2080" s="6">
        <v>1000000</v>
      </c>
      <c r="H2080" s="1">
        <v>1</v>
      </c>
    </row>
    <row r="2081" spans="1:8" ht="24" customHeight="1" x14ac:dyDescent="0.25">
      <c r="A2081" s="6" t="s">
        <v>431</v>
      </c>
      <c r="B2081" s="6" t="s">
        <v>629</v>
      </c>
      <c r="C2081" s="6" t="s">
        <v>127</v>
      </c>
      <c r="D2081" s="6" t="s">
        <v>48</v>
      </c>
      <c r="E2081" s="6" t="s">
        <v>7</v>
      </c>
      <c r="F2081" s="6">
        <v>1950000</v>
      </c>
      <c r="G2081" s="6">
        <v>1950000</v>
      </c>
      <c r="H2081" s="1">
        <v>1</v>
      </c>
    </row>
    <row r="2082" spans="1:8" ht="24" customHeight="1" x14ac:dyDescent="0.25">
      <c r="A2082" s="6" t="s">
        <v>389</v>
      </c>
      <c r="B2082" s="6" t="s">
        <v>630</v>
      </c>
      <c r="C2082" s="6" t="s">
        <v>36</v>
      </c>
      <c r="D2082" s="6" t="s">
        <v>40</v>
      </c>
      <c r="E2082" s="6" t="s">
        <v>7</v>
      </c>
      <c r="F2082" s="6">
        <v>2280000</v>
      </c>
      <c r="G2082" s="6">
        <v>2280000</v>
      </c>
      <c r="H2082" s="1">
        <v>1</v>
      </c>
    </row>
    <row r="2083" spans="1:8" ht="24" customHeight="1" x14ac:dyDescent="0.25">
      <c r="A2083" s="6" t="s">
        <v>391</v>
      </c>
      <c r="B2083" s="6" t="s">
        <v>631</v>
      </c>
      <c r="C2083" s="6" t="s">
        <v>57</v>
      </c>
      <c r="D2083" s="6" t="s">
        <v>39</v>
      </c>
      <c r="E2083" s="6" t="s">
        <v>7</v>
      </c>
      <c r="F2083" s="6">
        <v>131000</v>
      </c>
      <c r="G2083" s="6">
        <v>131000</v>
      </c>
      <c r="H2083" s="1">
        <v>1</v>
      </c>
    </row>
    <row r="2084" spans="1:8" ht="24" customHeight="1" x14ac:dyDescent="0.25">
      <c r="A2084" s="6" t="s">
        <v>433</v>
      </c>
      <c r="B2084" s="6" t="s">
        <v>632</v>
      </c>
      <c r="C2084" s="6" t="s">
        <v>135</v>
      </c>
      <c r="D2084" s="6" t="s">
        <v>48</v>
      </c>
      <c r="E2084" s="6" t="s">
        <v>7</v>
      </c>
      <c r="F2084" s="6">
        <v>148000</v>
      </c>
      <c r="G2084" s="6">
        <v>148000</v>
      </c>
      <c r="H2084" s="1">
        <v>1</v>
      </c>
    </row>
    <row r="2085" spans="1:8" ht="24" customHeight="1" x14ac:dyDescent="0.25">
      <c r="A2085" s="6" t="s">
        <v>389</v>
      </c>
      <c r="B2085" s="6" t="s">
        <v>633</v>
      </c>
      <c r="C2085" s="6" t="s">
        <v>38</v>
      </c>
      <c r="D2085" s="6" t="s">
        <v>40</v>
      </c>
      <c r="E2085" s="6" t="s">
        <v>7</v>
      </c>
      <c r="F2085" s="6">
        <v>204000</v>
      </c>
      <c r="G2085" s="6">
        <v>204000</v>
      </c>
      <c r="H2085" s="1">
        <v>1</v>
      </c>
    </row>
    <row r="2086" spans="1:8" ht="24" customHeight="1" x14ac:dyDescent="0.25">
      <c r="A2086" s="6" t="s">
        <v>389</v>
      </c>
      <c r="B2086" s="6" t="s">
        <v>634</v>
      </c>
      <c r="C2086" s="6" t="s">
        <v>34</v>
      </c>
      <c r="D2086" s="6" t="s">
        <v>39</v>
      </c>
      <c r="E2086" s="6" t="s">
        <v>7</v>
      </c>
      <c r="F2086" s="6">
        <v>3000000</v>
      </c>
      <c r="G2086" s="6">
        <v>3000000</v>
      </c>
      <c r="H2086" s="1">
        <v>1</v>
      </c>
    </row>
    <row r="2087" spans="1:8" ht="24" customHeight="1" x14ac:dyDescent="0.25">
      <c r="A2087" s="6" t="s">
        <v>431</v>
      </c>
      <c r="B2087" s="6" t="s">
        <v>635</v>
      </c>
      <c r="C2087" s="6" t="s">
        <v>45</v>
      </c>
      <c r="D2087" s="6" t="s">
        <v>48</v>
      </c>
      <c r="E2087" s="6" t="s">
        <v>7</v>
      </c>
      <c r="F2087" s="6">
        <v>2100000</v>
      </c>
      <c r="G2087" s="6">
        <v>2100000</v>
      </c>
      <c r="H2087" s="1">
        <v>1</v>
      </c>
    </row>
    <row r="2088" spans="1:8" ht="24" customHeight="1" x14ac:dyDescent="0.25">
      <c r="A2088" s="6" t="s">
        <v>431</v>
      </c>
      <c r="B2088" s="6" t="s">
        <v>636</v>
      </c>
      <c r="C2088" s="6" t="s">
        <v>127</v>
      </c>
      <c r="D2088" s="6" t="s">
        <v>48</v>
      </c>
      <c r="E2088" s="6" t="s">
        <v>7</v>
      </c>
      <c r="F2088" s="6">
        <v>975000</v>
      </c>
      <c r="G2088" s="6">
        <v>975000</v>
      </c>
      <c r="H2088" s="1">
        <v>1</v>
      </c>
    </row>
    <row r="2089" spans="1:8" ht="24" customHeight="1" x14ac:dyDescent="0.25">
      <c r="A2089" s="6" t="s">
        <v>391</v>
      </c>
      <c r="B2089" s="6" t="s">
        <v>637</v>
      </c>
      <c r="C2089" s="6" t="s">
        <v>122</v>
      </c>
      <c r="D2089" s="6" t="s">
        <v>48</v>
      </c>
      <c r="E2089" s="6" t="s">
        <v>7</v>
      </c>
      <c r="F2089" s="6">
        <v>594000</v>
      </c>
      <c r="G2089" s="6">
        <v>594000</v>
      </c>
      <c r="H2089" s="1">
        <v>1</v>
      </c>
    </row>
    <row r="2090" spans="1:8" ht="24" customHeight="1" x14ac:dyDescent="0.25">
      <c r="A2090" s="6">
        <v>4232</v>
      </c>
      <c r="B2090" s="6" t="s">
        <v>1457</v>
      </c>
      <c r="C2090" s="6" t="s">
        <v>625</v>
      </c>
      <c r="D2090" s="6" t="s">
        <v>39</v>
      </c>
      <c r="E2090" s="6" t="s">
        <v>7</v>
      </c>
      <c r="F2090" s="6">
        <v>0</v>
      </c>
      <c r="G2090" s="6">
        <v>0</v>
      </c>
      <c r="H2090" s="1">
        <v>1</v>
      </c>
    </row>
    <row r="2091" spans="1:8" ht="24" customHeight="1" x14ac:dyDescent="0.25">
      <c r="A2091" s="6">
        <v>4239</v>
      </c>
      <c r="B2091" s="6" t="s">
        <v>1797</v>
      </c>
      <c r="C2091" s="6" t="s">
        <v>589</v>
      </c>
      <c r="D2091" s="6" t="s">
        <v>40</v>
      </c>
      <c r="E2091" s="6" t="s">
        <v>7</v>
      </c>
      <c r="F2091" s="6">
        <v>600000</v>
      </c>
      <c r="G2091" s="6">
        <v>600000</v>
      </c>
      <c r="H2091" s="1">
        <v>1</v>
      </c>
    </row>
    <row r="2092" spans="1:8" ht="24" customHeight="1" x14ac:dyDescent="0.25">
      <c r="A2092" s="6">
        <v>4232</v>
      </c>
      <c r="B2092" s="6" t="s">
        <v>1971</v>
      </c>
      <c r="C2092" s="6" t="s">
        <v>625</v>
      </c>
      <c r="D2092" s="6" t="s">
        <v>39</v>
      </c>
      <c r="E2092" s="6" t="s">
        <v>7</v>
      </c>
      <c r="F2092" s="6">
        <v>504000</v>
      </c>
      <c r="G2092" s="6">
        <v>504000</v>
      </c>
      <c r="H2092" s="1">
        <v>1</v>
      </c>
    </row>
    <row r="2093" spans="1:8" ht="24" customHeight="1" x14ac:dyDescent="0.25">
      <c r="A2093" s="6">
        <v>4241</v>
      </c>
      <c r="B2093" s="6" t="s">
        <v>2822</v>
      </c>
      <c r="C2093" s="6" t="s">
        <v>107</v>
      </c>
      <c r="D2093" s="6" t="s">
        <v>48</v>
      </c>
      <c r="E2093" s="6" t="s">
        <v>7</v>
      </c>
      <c r="F2093" s="6">
        <v>384000</v>
      </c>
      <c r="G2093" s="6">
        <v>384000</v>
      </c>
      <c r="H2093" s="1">
        <v>1</v>
      </c>
    </row>
    <row r="2094" spans="1:8" ht="24" customHeight="1" x14ac:dyDescent="0.25">
      <c r="A2094" s="6">
        <v>4241</v>
      </c>
      <c r="B2094" s="6" t="s">
        <v>2825</v>
      </c>
      <c r="C2094" s="6" t="s">
        <v>2826</v>
      </c>
      <c r="D2094" s="6" t="s">
        <v>39</v>
      </c>
      <c r="E2094" s="6" t="s">
        <v>7</v>
      </c>
      <c r="F2094" s="6">
        <v>40000</v>
      </c>
      <c r="G2094" s="6">
        <v>40000</v>
      </c>
      <c r="H2094" s="1">
        <v>1</v>
      </c>
    </row>
    <row r="2095" spans="1:8" ht="24" customHeight="1" x14ac:dyDescent="0.25">
      <c r="A2095" s="6">
        <v>4241</v>
      </c>
      <c r="B2095" s="6" t="s">
        <v>2827</v>
      </c>
      <c r="C2095" s="6" t="s">
        <v>2828</v>
      </c>
      <c r="D2095" s="6" t="s">
        <v>40</v>
      </c>
      <c r="E2095" s="6" t="s">
        <v>7</v>
      </c>
      <c r="F2095" s="6">
        <v>200000</v>
      </c>
      <c r="G2095" s="6">
        <v>200000</v>
      </c>
      <c r="H2095" s="1">
        <v>1</v>
      </c>
    </row>
    <row r="2096" spans="1:8" ht="24" customHeight="1" x14ac:dyDescent="0.25">
      <c r="A2096" s="6">
        <v>4241</v>
      </c>
      <c r="B2096" s="6" t="s">
        <v>2829</v>
      </c>
      <c r="C2096" s="6" t="s">
        <v>1753</v>
      </c>
      <c r="D2096" s="6" t="s">
        <v>40</v>
      </c>
      <c r="E2096" s="6" t="s">
        <v>7</v>
      </c>
      <c r="F2096" s="6">
        <v>1500000</v>
      </c>
      <c r="G2096" s="6">
        <v>1500000</v>
      </c>
      <c r="H2096" s="1">
        <v>1</v>
      </c>
    </row>
    <row r="2097" spans="1:8" ht="24" customHeight="1" x14ac:dyDescent="0.25">
      <c r="A2097" s="6">
        <v>4241</v>
      </c>
      <c r="B2097" s="6" t="s">
        <v>2830</v>
      </c>
      <c r="C2097" s="6" t="s">
        <v>132</v>
      </c>
      <c r="D2097" s="6" t="s">
        <v>48</v>
      </c>
      <c r="E2097" s="6" t="s">
        <v>7</v>
      </c>
      <c r="F2097" s="6">
        <v>384000</v>
      </c>
      <c r="G2097" s="6">
        <v>384000</v>
      </c>
      <c r="H2097" s="1">
        <v>1</v>
      </c>
    </row>
    <row r="2098" spans="1:8" ht="24" customHeight="1" x14ac:dyDescent="0.25">
      <c r="A2098" s="6">
        <v>4215</v>
      </c>
      <c r="B2098" s="6" t="s">
        <v>3113</v>
      </c>
      <c r="C2098" s="6" t="s">
        <v>2664</v>
      </c>
      <c r="D2098" s="6" t="s">
        <v>39</v>
      </c>
      <c r="E2098" s="6" t="s">
        <v>7</v>
      </c>
      <c r="F2098" s="6">
        <v>105000</v>
      </c>
      <c r="G2098" s="6">
        <v>105000</v>
      </c>
      <c r="H2098" s="1">
        <v>1</v>
      </c>
    </row>
    <row r="2099" spans="1:8" ht="24" customHeight="1" x14ac:dyDescent="0.25">
      <c r="A2099" s="6">
        <v>4215</v>
      </c>
      <c r="B2099" s="6" t="s">
        <v>3114</v>
      </c>
      <c r="C2099" s="6" t="s">
        <v>2664</v>
      </c>
      <c r="D2099" s="6" t="s">
        <v>39</v>
      </c>
      <c r="E2099" s="6" t="s">
        <v>7</v>
      </c>
      <c r="F2099" s="6">
        <v>105000</v>
      </c>
      <c r="G2099" s="6">
        <v>105000</v>
      </c>
      <c r="H2099" s="1">
        <v>1</v>
      </c>
    </row>
    <row r="2100" spans="1:8" ht="24" customHeight="1" x14ac:dyDescent="0.25">
      <c r="A2100" s="6" t="s">
        <v>3905</v>
      </c>
      <c r="B2100" s="6" t="s">
        <v>3902</v>
      </c>
      <c r="C2100" s="6" t="s">
        <v>516</v>
      </c>
      <c r="D2100" s="6" t="s">
        <v>40</v>
      </c>
      <c r="E2100" s="6" t="s">
        <v>7</v>
      </c>
      <c r="F2100" s="6">
        <v>120000</v>
      </c>
      <c r="G2100" s="6">
        <v>120000</v>
      </c>
      <c r="H2100" s="1">
        <v>1</v>
      </c>
    </row>
    <row r="2101" spans="1:8" ht="24" customHeight="1" x14ac:dyDescent="0.25">
      <c r="A2101" s="6" t="s">
        <v>3905</v>
      </c>
      <c r="B2101" s="6" t="s">
        <v>3903</v>
      </c>
      <c r="C2101" s="6" t="s">
        <v>516</v>
      </c>
      <c r="D2101" s="6" t="s">
        <v>40</v>
      </c>
      <c r="E2101" s="6" t="s">
        <v>7</v>
      </c>
      <c r="F2101" s="6">
        <v>70000</v>
      </c>
      <c r="G2101" s="6">
        <v>70000</v>
      </c>
      <c r="H2101" s="1">
        <v>1</v>
      </c>
    </row>
    <row r="2102" spans="1:8" ht="24" customHeight="1" x14ac:dyDescent="0.25">
      <c r="A2102" s="6" t="s">
        <v>391</v>
      </c>
      <c r="B2102" s="6" t="s">
        <v>3904</v>
      </c>
      <c r="C2102" s="6" t="s">
        <v>1753</v>
      </c>
      <c r="D2102" s="6" t="s">
        <v>40</v>
      </c>
      <c r="E2102" s="6" t="s">
        <v>7</v>
      </c>
      <c r="F2102" s="6">
        <v>1500000</v>
      </c>
      <c r="G2102" s="6">
        <v>1500000</v>
      </c>
      <c r="H2102" s="1">
        <v>1</v>
      </c>
    </row>
    <row r="2103" spans="1:8" ht="24" customHeight="1" x14ac:dyDescent="0.25">
      <c r="A2103" s="6">
        <v>4232</v>
      </c>
      <c r="B2103" s="6" t="s">
        <v>4115</v>
      </c>
      <c r="C2103" s="6" t="s">
        <v>4116</v>
      </c>
      <c r="D2103" s="6" t="s">
        <v>39</v>
      </c>
      <c r="E2103" s="6" t="s">
        <v>7</v>
      </c>
      <c r="F2103" s="6">
        <v>900000</v>
      </c>
      <c r="G2103" s="6">
        <v>900000</v>
      </c>
      <c r="H2103" s="1">
        <v>1</v>
      </c>
    </row>
    <row r="2104" spans="1:8" ht="24" customHeight="1" x14ac:dyDescent="0.25">
      <c r="A2104" s="6">
        <v>4222</v>
      </c>
      <c r="B2104" s="6" t="s">
        <v>4312</v>
      </c>
      <c r="C2104" s="6" t="s">
        <v>4082</v>
      </c>
      <c r="D2104" s="6" t="s">
        <v>39</v>
      </c>
      <c r="E2104" s="6" t="s">
        <v>7</v>
      </c>
      <c r="F2104" s="6">
        <v>300000</v>
      </c>
      <c r="G2104" s="6">
        <v>300000</v>
      </c>
      <c r="H2104" s="1">
        <v>1</v>
      </c>
    </row>
    <row r="2105" spans="1:8" ht="59.1" customHeight="1" x14ac:dyDescent="0.25">
      <c r="A2105" s="6">
        <v>4232</v>
      </c>
      <c r="B2105" s="6" t="s">
        <v>4322</v>
      </c>
      <c r="C2105" s="6" t="s">
        <v>4323</v>
      </c>
      <c r="D2105" s="6" t="s">
        <v>39</v>
      </c>
      <c r="E2105" s="6" t="s">
        <v>7</v>
      </c>
      <c r="F2105" s="6">
        <v>900000</v>
      </c>
      <c r="G2105" s="6">
        <v>900000</v>
      </c>
      <c r="H2105" s="1">
        <v>1</v>
      </c>
    </row>
    <row r="2106" spans="1:8" ht="24" customHeight="1" x14ac:dyDescent="0.25">
      <c r="A2106" s="6">
        <v>4232</v>
      </c>
      <c r="B2106" s="6" t="s">
        <v>4446</v>
      </c>
      <c r="C2106" s="6" t="s">
        <v>4447</v>
      </c>
      <c r="D2106" s="6" t="s">
        <v>39</v>
      </c>
      <c r="E2106" s="6" t="s">
        <v>7</v>
      </c>
      <c r="F2106" s="6">
        <v>900000</v>
      </c>
      <c r="G2106" s="6">
        <v>900000</v>
      </c>
      <c r="H2106" s="1">
        <v>1</v>
      </c>
    </row>
    <row r="2107" spans="1:8" ht="24" customHeight="1" x14ac:dyDescent="0.25">
      <c r="A2107" s="6">
        <v>5134</v>
      </c>
      <c r="B2107" s="6" t="s">
        <v>4909</v>
      </c>
      <c r="C2107" s="6" t="s">
        <v>107</v>
      </c>
      <c r="D2107" s="6" t="s">
        <v>39</v>
      </c>
      <c r="E2107" s="6" t="s">
        <v>7</v>
      </c>
      <c r="F2107" s="6">
        <v>245000</v>
      </c>
      <c r="G2107" s="6">
        <v>245000</v>
      </c>
      <c r="H2107" s="1">
        <v>1</v>
      </c>
    </row>
    <row r="2108" spans="1:8" ht="24" customHeight="1" x14ac:dyDescent="0.25">
      <c r="A2108" s="6">
        <v>4239</v>
      </c>
      <c r="B2108" s="6" t="s">
        <v>5127</v>
      </c>
      <c r="C2108" s="6" t="s">
        <v>617</v>
      </c>
      <c r="D2108" s="6" t="s">
        <v>40</v>
      </c>
      <c r="E2108" s="6" t="s">
        <v>7</v>
      </c>
      <c r="F2108" s="6">
        <v>450000</v>
      </c>
      <c r="G2108" s="6">
        <v>450000</v>
      </c>
      <c r="H2108" s="1">
        <v>1</v>
      </c>
    </row>
    <row r="2109" spans="1:8" ht="24" customHeight="1" x14ac:dyDescent="0.25">
      <c r="A2109" s="6">
        <v>4239</v>
      </c>
      <c r="B2109" s="6" t="s">
        <v>5128</v>
      </c>
      <c r="C2109" s="6" t="s">
        <v>617</v>
      </c>
      <c r="D2109" s="6" t="s">
        <v>40</v>
      </c>
      <c r="E2109" s="6" t="s">
        <v>7</v>
      </c>
      <c r="F2109" s="6">
        <v>1050000</v>
      </c>
      <c r="G2109" s="6">
        <v>1050000</v>
      </c>
      <c r="H2109" s="1">
        <v>1</v>
      </c>
    </row>
    <row r="2110" spans="1:8" ht="24" customHeight="1" x14ac:dyDescent="0.25">
      <c r="A2110" s="6">
        <v>4252</v>
      </c>
      <c r="B2110" s="6" t="s">
        <v>6635</v>
      </c>
      <c r="C2110" s="6" t="s">
        <v>127</v>
      </c>
      <c r="D2110" s="6" t="s">
        <v>48</v>
      </c>
      <c r="E2110" s="6" t="s">
        <v>7</v>
      </c>
      <c r="F2110" s="6">
        <v>975000</v>
      </c>
      <c r="G2110" s="6">
        <v>975000</v>
      </c>
      <c r="H2110" s="1">
        <v>1</v>
      </c>
    </row>
    <row r="2111" spans="1:8" ht="24" customHeight="1" x14ac:dyDescent="0.25">
      <c r="A2111" s="6">
        <v>4239</v>
      </c>
      <c r="B2111" s="6" t="s">
        <v>6923</v>
      </c>
      <c r="C2111" s="6" t="s">
        <v>589</v>
      </c>
      <c r="D2111" s="6" t="s">
        <v>40</v>
      </c>
      <c r="E2111" s="6" t="s">
        <v>7</v>
      </c>
      <c r="F2111" s="6">
        <v>3000000</v>
      </c>
      <c r="G2111" s="6">
        <v>3000000</v>
      </c>
      <c r="H2111" s="1">
        <v>1</v>
      </c>
    </row>
    <row r="2112" spans="1:8" ht="24" customHeight="1" x14ac:dyDescent="0.25">
      <c r="A2112" s="6">
        <v>4215</v>
      </c>
      <c r="B2112" s="6" t="s">
        <v>7401</v>
      </c>
      <c r="C2112" s="6" t="s">
        <v>2664</v>
      </c>
      <c r="D2112" s="6" t="s">
        <v>39</v>
      </c>
      <c r="E2112" s="6" t="s">
        <v>7</v>
      </c>
      <c r="F2112" s="6">
        <v>105000</v>
      </c>
      <c r="G2112" s="6">
        <v>105000</v>
      </c>
      <c r="H2112" s="1">
        <v>1</v>
      </c>
    </row>
    <row r="2113" spans="1:8" x14ac:dyDescent="0.25">
      <c r="A2113" s="35" t="s">
        <v>553</v>
      </c>
      <c r="B2113" s="36"/>
      <c r="C2113" s="36"/>
      <c r="D2113" s="36"/>
      <c r="E2113" s="36"/>
      <c r="F2113" s="36"/>
      <c r="G2113" s="36"/>
      <c r="H2113" s="36"/>
    </row>
    <row r="2114" spans="1:8" x14ac:dyDescent="0.25">
      <c r="A2114" s="28" t="s">
        <v>59</v>
      </c>
      <c r="B2114" s="29"/>
      <c r="C2114" s="29"/>
      <c r="D2114" s="29"/>
      <c r="E2114" s="29"/>
      <c r="F2114" s="29"/>
      <c r="G2114" s="29"/>
      <c r="H2114" s="30"/>
    </row>
    <row r="2115" spans="1:8" ht="24" customHeight="1" x14ac:dyDescent="0.25">
      <c r="A2115" s="6">
        <v>5134</v>
      </c>
      <c r="B2115" s="6" t="s">
        <v>1494</v>
      </c>
      <c r="C2115" s="6" t="s">
        <v>61</v>
      </c>
      <c r="D2115" s="6" t="s">
        <v>8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24" customHeight="1" x14ac:dyDescent="0.25">
      <c r="A2116" s="6">
        <v>5134</v>
      </c>
      <c r="B2116" s="6" t="s">
        <v>1618</v>
      </c>
      <c r="C2116" s="6" t="s">
        <v>61</v>
      </c>
      <c r="D2116" s="6" t="s">
        <v>8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24" customHeight="1" x14ac:dyDescent="0.25">
      <c r="A2117" s="6">
        <v>5134</v>
      </c>
      <c r="B2117" s="6" t="s">
        <v>2592</v>
      </c>
      <c r="C2117" s="6" t="s">
        <v>61</v>
      </c>
      <c r="D2117" s="6" t="s">
        <v>8</v>
      </c>
      <c r="E2117" s="6" t="s">
        <v>7</v>
      </c>
      <c r="F2117" s="6">
        <v>300000</v>
      </c>
      <c r="G2117" s="6">
        <v>300000</v>
      </c>
      <c r="H2117" s="1">
        <v>1</v>
      </c>
    </row>
    <row r="2118" spans="1:8" ht="24" customHeight="1" x14ac:dyDescent="0.25">
      <c r="A2118" s="6">
        <v>5134</v>
      </c>
      <c r="B2118" s="6" t="s">
        <v>3315</v>
      </c>
      <c r="C2118" s="6" t="s">
        <v>61</v>
      </c>
      <c r="D2118" s="6" t="s">
        <v>8</v>
      </c>
      <c r="E2118" s="6" t="s">
        <v>7</v>
      </c>
      <c r="F2118" s="6">
        <v>590000</v>
      </c>
      <c r="G2118" s="6">
        <v>590000</v>
      </c>
      <c r="H2118" s="1">
        <v>1</v>
      </c>
    </row>
    <row r="2119" spans="1:8" ht="24" customHeight="1" x14ac:dyDescent="0.25">
      <c r="A2119" s="6">
        <v>5134</v>
      </c>
      <c r="B2119" s="6" t="s">
        <v>3316</v>
      </c>
      <c r="C2119" s="6" t="s">
        <v>61</v>
      </c>
      <c r="D2119" s="6" t="s">
        <v>8</v>
      </c>
      <c r="E2119" s="6" t="s">
        <v>7</v>
      </c>
      <c r="F2119" s="6">
        <v>550000</v>
      </c>
      <c r="G2119" s="6">
        <v>550000</v>
      </c>
      <c r="H2119" s="1">
        <v>1</v>
      </c>
    </row>
    <row r="2120" spans="1:8" ht="24" customHeight="1" x14ac:dyDescent="0.25">
      <c r="A2120" s="6">
        <v>5134</v>
      </c>
      <c r="B2120" s="6" t="s">
        <v>3317</v>
      </c>
      <c r="C2120" s="6" t="s">
        <v>61</v>
      </c>
      <c r="D2120" s="6" t="s">
        <v>8</v>
      </c>
      <c r="E2120" s="6" t="s">
        <v>7</v>
      </c>
      <c r="F2120" s="6">
        <v>340000</v>
      </c>
      <c r="G2120" s="6">
        <v>340000</v>
      </c>
      <c r="H2120" s="1">
        <v>1</v>
      </c>
    </row>
    <row r="2121" spans="1:8" ht="24" customHeight="1" x14ac:dyDescent="0.25">
      <c r="A2121" s="6">
        <v>5134</v>
      </c>
      <c r="B2121" s="6" t="s">
        <v>3318</v>
      </c>
      <c r="C2121" s="6" t="s">
        <v>61</v>
      </c>
      <c r="D2121" s="6" t="s">
        <v>8</v>
      </c>
      <c r="E2121" s="6" t="s">
        <v>7</v>
      </c>
      <c r="F2121" s="6">
        <v>370000</v>
      </c>
      <c r="G2121" s="6">
        <v>370000</v>
      </c>
      <c r="H2121" s="1">
        <v>1</v>
      </c>
    </row>
    <row r="2122" spans="1:8" ht="24" customHeight="1" x14ac:dyDescent="0.25">
      <c r="A2122" s="6">
        <v>5134</v>
      </c>
      <c r="B2122" s="6" t="s">
        <v>3906</v>
      </c>
      <c r="C2122" s="6" t="s">
        <v>61</v>
      </c>
      <c r="D2122" s="6" t="s">
        <v>8</v>
      </c>
      <c r="E2122" s="6" t="s">
        <v>7</v>
      </c>
      <c r="F2122" s="6">
        <v>250000</v>
      </c>
      <c r="G2122" s="6">
        <v>250000</v>
      </c>
      <c r="H2122" s="1">
        <v>1</v>
      </c>
    </row>
    <row r="2123" spans="1:8" ht="24" customHeight="1" x14ac:dyDescent="0.25">
      <c r="A2123" s="6">
        <v>5134</v>
      </c>
      <c r="B2123" s="6" t="s">
        <v>4298</v>
      </c>
      <c r="C2123" s="6" t="s">
        <v>61</v>
      </c>
      <c r="D2123" s="6" t="s">
        <v>8</v>
      </c>
      <c r="E2123" s="6" t="s">
        <v>7</v>
      </c>
      <c r="F2123" s="6">
        <v>750000</v>
      </c>
      <c r="G2123" s="6">
        <v>750000</v>
      </c>
      <c r="H2123" s="1">
        <v>1</v>
      </c>
    </row>
    <row r="2124" spans="1:8" ht="24" customHeight="1" x14ac:dyDescent="0.25">
      <c r="A2124" s="6">
        <v>5134</v>
      </c>
      <c r="B2124" s="6" t="s">
        <v>4395</v>
      </c>
      <c r="C2124" s="6" t="s">
        <v>61</v>
      </c>
      <c r="D2124" s="6" t="s">
        <v>8</v>
      </c>
      <c r="E2124" s="6" t="s">
        <v>7</v>
      </c>
      <c r="F2124" s="6">
        <v>460000</v>
      </c>
      <c r="G2124" s="6">
        <v>460000</v>
      </c>
      <c r="H2124" s="1">
        <v>1</v>
      </c>
    </row>
    <row r="2125" spans="1:8" ht="24" customHeight="1" x14ac:dyDescent="0.25">
      <c r="A2125" s="6">
        <v>5134</v>
      </c>
      <c r="B2125" s="6" t="s">
        <v>4396</v>
      </c>
      <c r="C2125" s="6" t="s">
        <v>61</v>
      </c>
      <c r="D2125" s="6" t="s">
        <v>8</v>
      </c>
      <c r="E2125" s="6" t="s">
        <v>7</v>
      </c>
      <c r="F2125" s="6">
        <v>480000</v>
      </c>
      <c r="G2125" s="6">
        <v>480000</v>
      </c>
      <c r="H2125" s="1">
        <v>1</v>
      </c>
    </row>
    <row r="2126" spans="1:8" ht="24" customHeight="1" x14ac:dyDescent="0.25">
      <c r="A2126" s="6">
        <v>5134</v>
      </c>
      <c r="B2126" s="6" t="s">
        <v>4397</v>
      </c>
      <c r="C2126" s="6" t="s">
        <v>61</v>
      </c>
      <c r="D2126" s="6" t="s">
        <v>8</v>
      </c>
      <c r="E2126" s="6" t="s">
        <v>7</v>
      </c>
      <c r="F2126" s="6">
        <v>610000</v>
      </c>
      <c r="G2126" s="6">
        <v>610000</v>
      </c>
      <c r="H2126" s="1">
        <v>1</v>
      </c>
    </row>
    <row r="2127" spans="1:8" ht="24" customHeight="1" x14ac:dyDescent="0.25">
      <c r="A2127" s="6">
        <v>5134</v>
      </c>
      <c r="B2127" s="6" t="s">
        <v>4713</v>
      </c>
      <c r="C2127" s="6" t="s">
        <v>61</v>
      </c>
      <c r="D2127" s="6" t="s">
        <v>8</v>
      </c>
      <c r="E2127" s="6" t="s">
        <v>7</v>
      </c>
      <c r="F2127" s="6">
        <v>1550000</v>
      </c>
      <c r="G2127" s="6">
        <v>1550000</v>
      </c>
      <c r="H2127" s="1">
        <v>1</v>
      </c>
    </row>
    <row r="2128" spans="1:8" ht="24" customHeight="1" x14ac:dyDescent="0.25">
      <c r="A2128" s="6">
        <v>5134</v>
      </c>
      <c r="B2128" s="6" t="s">
        <v>6841</v>
      </c>
      <c r="C2128" s="6" t="s">
        <v>61</v>
      </c>
      <c r="D2128" s="6" t="s">
        <v>48</v>
      </c>
      <c r="E2128" s="6" t="s">
        <v>7</v>
      </c>
      <c r="F2128" s="6">
        <v>490000</v>
      </c>
      <c r="G2128" s="6">
        <v>490000</v>
      </c>
      <c r="H2128" s="1">
        <v>1</v>
      </c>
    </row>
    <row r="2129" spans="1:8" ht="24" customHeight="1" x14ac:dyDescent="0.25">
      <c r="A2129" s="6">
        <v>5134</v>
      </c>
      <c r="B2129" s="6" t="s">
        <v>6842</v>
      </c>
      <c r="C2129" s="6" t="s">
        <v>61</v>
      </c>
      <c r="D2129" s="6" t="s">
        <v>48</v>
      </c>
      <c r="E2129" s="6" t="s">
        <v>7</v>
      </c>
      <c r="F2129" s="6">
        <v>590000</v>
      </c>
      <c r="G2129" s="6">
        <v>590000</v>
      </c>
      <c r="H2129" s="1">
        <v>1</v>
      </c>
    </row>
    <row r="2130" spans="1:8" ht="24" customHeight="1" x14ac:dyDescent="0.25">
      <c r="A2130" s="6">
        <v>5134</v>
      </c>
      <c r="B2130" s="6" t="s">
        <v>6843</v>
      </c>
      <c r="C2130" s="6" t="s">
        <v>61</v>
      </c>
      <c r="D2130" s="6" t="s">
        <v>48</v>
      </c>
      <c r="E2130" s="6" t="s">
        <v>7</v>
      </c>
      <c r="F2130" s="6">
        <v>800000</v>
      </c>
      <c r="G2130" s="6">
        <v>800000</v>
      </c>
      <c r="H2130" s="1">
        <v>1</v>
      </c>
    </row>
    <row r="2131" spans="1:8" ht="24" customHeight="1" x14ac:dyDescent="0.25">
      <c r="A2131" s="6">
        <v>5134</v>
      </c>
      <c r="B2131" s="6" t="s">
        <v>6844</v>
      </c>
      <c r="C2131" s="6" t="s">
        <v>61</v>
      </c>
      <c r="D2131" s="6" t="s">
        <v>48</v>
      </c>
      <c r="E2131" s="6" t="s">
        <v>7</v>
      </c>
      <c r="F2131" s="6">
        <v>1170000</v>
      </c>
      <c r="G2131" s="6">
        <v>1170000</v>
      </c>
      <c r="H2131" s="1">
        <v>1</v>
      </c>
    </row>
    <row r="2132" spans="1:8" ht="24" customHeight="1" x14ac:dyDescent="0.25">
      <c r="A2132" s="6">
        <v>5134</v>
      </c>
      <c r="B2132" s="6" t="s">
        <v>6845</v>
      </c>
      <c r="C2132" s="6" t="s">
        <v>61</v>
      </c>
      <c r="D2132" s="6" t="s">
        <v>48</v>
      </c>
      <c r="E2132" s="6" t="s">
        <v>7</v>
      </c>
      <c r="F2132" s="6">
        <v>500000</v>
      </c>
      <c r="G2132" s="6">
        <v>500000</v>
      </c>
      <c r="H2132" s="1">
        <v>1</v>
      </c>
    </row>
    <row r="2133" spans="1:8" ht="24" customHeight="1" x14ac:dyDescent="0.25">
      <c r="A2133" s="6">
        <v>5134</v>
      </c>
      <c r="B2133" s="6" t="s">
        <v>6846</v>
      </c>
      <c r="C2133" s="6" t="s">
        <v>61</v>
      </c>
      <c r="D2133" s="6" t="s">
        <v>48</v>
      </c>
      <c r="E2133" s="6" t="s">
        <v>7</v>
      </c>
      <c r="F2133" s="6">
        <v>630000</v>
      </c>
      <c r="G2133" s="6">
        <v>630000</v>
      </c>
      <c r="H2133" s="1">
        <v>1</v>
      </c>
    </row>
    <row r="2134" spans="1:8" ht="24" customHeight="1" x14ac:dyDescent="0.25">
      <c r="A2134" s="6">
        <v>5134</v>
      </c>
      <c r="B2134" s="6" t="s">
        <v>6847</v>
      </c>
      <c r="C2134" s="6" t="s">
        <v>61</v>
      </c>
      <c r="D2134" s="6" t="s">
        <v>48</v>
      </c>
      <c r="E2134" s="6" t="s">
        <v>7</v>
      </c>
      <c r="F2134" s="6">
        <v>470000</v>
      </c>
      <c r="G2134" s="6">
        <v>470000</v>
      </c>
      <c r="H2134" s="1">
        <v>1</v>
      </c>
    </row>
    <row r="2135" spans="1:8" ht="24" customHeight="1" x14ac:dyDescent="0.25">
      <c r="A2135" s="6">
        <v>5134</v>
      </c>
      <c r="B2135" s="6" t="s">
        <v>6848</v>
      </c>
      <c r="C2135" s="6" t="s">
        <v>61</v>
      </c>
      <c r="D2135" s="6" t="s">
        <v>48</v>
      </c>
      <c r="E2135" s="6" t="s">
        <v>7</v>
      </c>
      <c r="F2135" s="6">
        <v>1200000</v>
      </c>
      <c r="G2135" s="6">
        <v>1200000</v>
      </c>
      <c r="H2135" s="1">
        <v>1</v>
      </c>
    </row>
    <row r="2136" spans="1:8" ht="24" customHeight="1" x14ac:dyDescent="0.25">
      <c r="A2136" s="6">
        <v>5134</v>
      </c>
      <c r="B2136" s="6" t="s">
        <v>6973</v>
      </c>
      <c r="C2136" s="6" t="s">
        <v>61</v>
      </c>
      <c r="D2136" s="6" t="s">
        <v>48</v>
      </c>
      <c r="E2136" s="6" t="s">
        <v>7</v>
      </c>
      <c r="F2136" s="6">
        <v>533000</v>
      </c>
      <c r="G2136" s="6">
        <v>533000</v>
      </c>
      <c r="H2136" s="1">
        <v>1</v>
      </c>
    </row>
    <row r="2137" spans="1:8" ht="24" customHeight="1" x14ac:dyDescent="0.25">
      <c r="A2137" s="6">
        <v>5134</v>
      </c>
      <c r="B2137" s="6" t="s">
        <v>6986</v>
      </c>
      <c r="C2137" s="6" t="s">
        <v>61</v>
      </c>
      <c r="D2137" s="6" t="s">
        <v>48</v>
      </c>
      <c r="E2137" s="6" t="s">
        <v>7</v>
      </c>
      <c r="F2137" s="6">
        <v>470000</v>
      </c>
      <c r="G2137" s="6">
        <v>470000</v>
      </c>
      <c r="H2137" s="1">
        <v>1</v>
      </c>
    </row>
    <row r="2138" spans="1:8" ht="24" customHeight="1" x14ac:dyDescent="0.25">
      <c r="A2138" s="6">
        <v>5134</v>
      </c>
      <c r="B2138" s="6" t="s">
        <v>7115</v>
      </c>
      <c r="C2138" s="6" t="s">
        <v>61</v>
      </c>
      <c r="D2138" s="6" t="s">
        <v>48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24" customHeight="1" x14ac:dyDescent="0.25">
      <c r="A2139" s="6">
        <v>5134</v>
      </c>
      <c r="B2139" s="6" t="s">
        <v>7116</v>
      </c>
      <c r="C2139" s="6" t="s">
        <v>61</v>
      </c>
      <c r="D2139" s="6" t="s">
        <v>48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24" customHeight="1" x14ac:dyDescent="0.25">
      <c r="A2140" s="6">
        <v>5134</v>
      </c>
      <c r="B2140" s="6" t="s">
        <v>7117</v>
      </c>
      <c r="C2140" s="6" t="s">
        <v>61</v>
      </c>
      <c r="D2140" s="6" t="s">
        <v>48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4" customHeight="1" x14ac:dyDescent="0.25">
      <c r="A2141" s="6">
        <v>5134</v>
      </c>
      <c r="B2141" s="6" t="s">
        <v>7118</v>
      </c>
      <c r="C2141" s="6" t="s">
        <v>61</v>
      </c>
      <c r="D2141" s="6" t="s">
        <v>48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x14ac:dyDescent="0.25">
      <c r="A2142" s="28" t="s">
        <v>96</v>
      </c>
      <c r="B2142" s="29"/>
      <c r="C2142" s="29"/>
      <c r="D2142" s="29"/>
      <c r="E2142" s="29"/>
      <c r="F2142" s="29"/>
      <c r="G2142" s="29"/>
      <c r="H2142" s="30"/>
    </row>
    <row r="2143" spans="1:8" ht="24" customHeight="1" x14ac:dyDescent="0.25">
      <c r="A2143" s="6">
        <v>5134</v>
      </c>
      <c r="B2143" s="6" t="s">
        <v>1612</v>
      </c>
      <c r="C2143" s="6" t="s">
        <v>107</v>
      </c>
      <c r="D2143" s="6" t="s">
        <v>48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42.75" customHeight="1" x14ac:dyDescent="0.25">
      <c r="A2144" s="6">
        <v>5134</v>
      </c>
      <c r="B2144" s="6" t="s">
        <v>1613</v>
      </c>
      <c r="C2144" s="6" t="s">
        <v>1614</v>
      </c>
      <c r="D2144" s="6" t="s">
        <v>48</v>
      </c>
      <c r="E2144" s="6" t="s">
        <v>7</v>
      </c>
      <c r="F2144" s="6">
        <v>170000</v>
      </c>
      <c r="G2144" s="6">
        <v>170000</v>
      </c>
      <c r="H2144" s="1">
        <v>1</v>
      </c>
    </row>
    <row r="2145" spans="1:8" ht="42.75" customHeight="1" x14ac:dyDescent="0.25">
      <c r="A2145" s="6">
        <v>5134</v>
      </c>
      <c r="B2145" s="6" t="s">
        <v>1615</v>
      </c>
      <c r="C2145" s="6" t="s">
        <v>1614</v>
      </c>
      <c r="D2145" s="6" t="s">
        <v>48</v>
      </c>
      <c r="E2145" s="6" t="s">
        <v>7</v>
      </c>
      <c r="F2145" s="6">
        <v>113000</v>
      </c>
      <c r="G2145" s="6">
        <v>113000</v>
      </c>
      <c r="H2145" s="1">
        <v>1</v>
      </c>
    </row>
    <row r="2146" spans="1:8" ht="42.75" customHeight="1" x14ac:dyDescent="0.25">
      <c r="A2146" s="6">
        <v>5134</v>
      </c>
      <c r="B2146" s="6" t="s">
        <v>1616</v>
      </c>
      <c r="C2146" s="6" t="s">
        <v>1614</v>
      </c>
      <c r="D2146" s="6" t="s">
        <v>48</v>
      </c>
      <c r="E2146" s="6" t="s">
        <v>7</v>
      </c>
      <c r="F2146" s="6">
        <v>116000</v>
      </c>
      <c r="G2146" s="6">
        <v>116000</v>
      </c>
      <c r="H2146" s="1">
        <v>1</v>
      </c>
    </row>
    <row r="2147" spans="1:8" ht="42.75" customHeight="1" x14ac:dyDescent="0.25">
      <c r="A2147" s="6">
        <v>5134</v>
      </c>
      <c r="B2147" s="6" t="s">
        <v>1617</v>
      </c>
      <c r="C2147" s="6" t="s">
        <v>1614</v>
      </c>
      <c r="D2147" s="6" t="s">
        <v>48</v>
      </c>
      <c r="E2147" s="6" t="s">
        <v>7</v>
      </c>
      <c r="F2147" s="6">
        <v>118000</v>
      </c>
      <c r="G2147" s="6">
        <v>118000</v>
      </c>
      <c r="H2147" s="1">
        <v>1</v>
      </c>
    </row>
    <row r="2148" spans="1:8" ht="42.75" customHeight="1" x14ac:dyDescent="0.25">
      <c r="A2148" s="6">
        <v>5134</v>
      </c>
      <c r="B2148" s="6" t="s">
        <v>2234</v>
      </c>
      <c r="C2148" s="6" t="s">
        <v>1614</v>
      </c>
      <c r="D2148" s="6" t="s">
        <v>48</v>
      </c>
      <c r="E2148" s="6" t="s">
        <v>7</v>
      </c>
      <c r="F2148" s="6">
        <v>210000</v>
      </c>
      <c r="G2148" s="6">
        <v>210000</v>
      </c>
      <c r="H2148" s="1">
        <v>1</v>
      </c>
    </row>
    <row r="2149" spans="1:8" ht="42.75" customHeight="1" x14ac:dyDescent="0.25">
      <c r="A2149" s="6">
        <v>5134</v>
      </c>
      <c r="B2149" s="6" t="s">
        <v>2235</v>
      </c>
      <c r="C2149" s="6" t="s">
        <v>1614</v>
      </c>
      <c r="D2149" s="6" t="s">
        <v>48</v>
      </c>
      <c r="E2149" s="6" t="s">
        <v>7</v>
      </c>
      <c r="F2149" s="6">
        <v>160000</v>
      </c>
      <c r="G2149" s="6">
        <v>160000</v>
      </c>
      <c r="H2149" s="1">
        <v>1</v>
      </c>
    </row>
    <row r="2150" spans="1:8" ht="19.5" customHeight="1" x14ac:dyDescent="0.25">
      <c r="A2150" s="6">
        <v>5134</v>
      </c>
      <c r="B2150" s="6" t="s">
        <v>2375</v>
      </c>
      <c r="C2150" s="6" t="s">
        <v>107</v>
      </c>
      <c r="D2150" s="6" t="s">
        <v>48</v>
      </c>
      <c r="E2150" s="6" t="s">
        <v>7</v>
      </c>
      <c r="F2150" s="6">
        <v>60500</v>
      </c>
      <c r="G2150" s="6">
        <v>60500</v>
      </c>
      <c r="H2150" s="1">
        <v>1</v>
      </c>
    </row>
    <row r="2151" spans="1:8" ht="19.5" customHeight="1" x14ac:dyDescent="0.25">
      <c r="A2151" s="6">
        <v>5134</v>
      </c>
      <c r="B2151" s="6" t="s">
        <v>2376</v>
      </c>
      <c r="C2151" s="6" t="s">
        <v>107</v>
      </c>
      <c r="D2151" s="6" t="s">
        <v>48</v>
      </c>
      <c r="E2151" s="6" t="s">
        <v>7</v>
      </c>
      <c r="F2151" s="6">
        <v>88000</v>
      </c>
      <c r="G2151" s="6">
        <v>88000</v>
      </c>
      <c r="H2151" s="1">
        <v>1</v>
      </c>
    </row>
    <row r="2152" spans="1:8" ht="19.5" customHeight="1" x14ac:dyDescent="0.25">
      <c r="A2152" s="6">
        <v>5134</v>
      </c>
      <c r="B2152" s="6" t="s">
        <v>2377</v>
      </c>
      <c r="C2152" s="6" t="s">
        <v>107</v>
      </c>
      <c r="D2152" s="6" t="s">
        <v>48</v>
      </c>
      <c r="E2152" s="6" t="s">
        <v>7</v>
      </c>
      <c r="F2152" s="6">
        <v>78000</v>
      </c>
      <c r="G2152" s="6">
        <v>78000</v>
      </c>
      <c r="H2152" s="1">
        <v>1</v>
      </c>
    </row>
    <row r="2153" spans="1:8" ht="38.85" customHeight="1" x14ac:dyDescent="0.25">
      <c r="A2153" s="6">
        <v>5134</v>
      </c>
      <c r="B2153" s="6" t="s">
        <v>3319</v>
      </c>
      <c r="C2153" s="6" t="s">
        <v>1614</v>
      </c>
      <c r="D2153" s="6" t="s">
        <v>48</v>
      </c>
      <c r="E2153" s="6" t="s">
        <v>7</v>
      </c>
      <c r="F2153" s="6">
        <v>130000</v>
      </c>
      <c r="G2153" s="6">
        <v>130000</v>
      </c>
      <c r="H2153" s="1">
        <v>1</v>
      </c>
    </row>
    <row r="2154" spans="1:8" ht="24.4" customHeight="1" x14ac:dyDescent="0.25">
      <c r="A2154" s="6">
        <v>5134</v>
      </c>
      <c r="B2154" s="6" t="s">
        <v>4178</v>
      </c>
      <c r="C2154" s="6" t="s">
        <v>107</v>
      </c>
      <c r="D2154" s="6" t="s">
        <v>48</v>
      </c>
      <c r="E2154" s="6" t="s">
        <v>7</v>
      </c>
      <c r="F2154" s="6">
        <v>770000</v>
      </c>
      <c r="G2154" s="6">
        <v>770000</v>
      </c>
      <c r="H2154" s="1">
        <v>1</v>
      </c>
    </row>
    <row r="2155" spans="1:8" ht="24.4" customHeight="1" x14ac:dyDescent="0.25">
      <c r="A2155" s="6">
        <v>5134</v>
      </c>
      <c r="B2155" s="6" t="s">
        <v>4265</v>
      </c>
      <c r="C2155" s="6" t="s">
        <v>107</v>
      </c>
      <c r="D2155" s="6" t="s">
        <v>48</v>
      </c>
      <c r="E2155" s="6" t="s">
        <v>7</v>
      </c>
      <c r="F2155" s="6">
        <v>1000000</v>
      </c>
      <c r="G2155" s="6">
        <v>1000000</v>
      </c>
      <c r="H2155" s="1">
        <v>1</v>
      </c>
    </row>
    <row r="2156" spans="1:8" ht="38.1" customHeight="1" x14ac:dyDescent="0.25">
      <c r="A2156" s="6">
        <v>5134</v>
      </c>
      <c r="B2156" s="6" t="s">
        <v>5031</v>
      </c>
      <c r="C2156" s="6" t="s">
        <v>1614</v>
      </c>
      <c r="D2156" s="6" t="s">
        <v>48</v>
      </c>
      <c r="E2156" s="6" t="s">
        <v>7</v>
      </c>
      <c r="F2156" s="6">
        <v>150000</v>
      </c>
      <c r="G2156" s="6">
        <v>150000</v>
      </c>
      <c r="H2156" s="1">
        <v>1</v>
      </c>
    </row>
    <row r="2157" spans="1:8" ht="38.1" customHeight="1" x14ac:dyDescent="0.25">
      <c r="A2157" s="6">
        <v>5134</v>
      </c>
      <c r="B2157" s="6" t="s">
        <v>5032</v>
      </c>
      <c r="C2157" s="6" t="s">
        <v>1614</v>
      </c>
      <c r="D2157" s="6" t="s">
        <v>48</v>
      </c>
      <c r="E2157" s="6" t="s">
        <v>7</v>
      </c>
      <c r="F2157" s="6">
        <v>160000</v>
      </c>
      <c r="G2157" s="6">
        <v>160000</v>
      </c>
      <c r="H2157" s="1">
        <v>1</v>
      </c>
    </row>
    <row r="2158" spans="1:8" ht="38.1" customHeight="1" x14ac:dyDescent="0.25">
      <c r="A2158" s="6">
        <v>5134</v>
      </c>
      <c r="B2158" s="6" t="s">
        <v>5033</v>
      </c>
      <c r="C2158" s="6" t="s">
        <v>1614</v>
      </c>
      <c r="D2158" s="6" t="s">
        <v>48</v>
      </c>
      <c r="E2158" s="6" t="s">
        <v>7</v>
      </c>
      <c r="F2158" s="6">
        <v>220000</v>
      </c>
      <c r="G2158" s="6">
        <v>220000</v>
      </c>
      <c r="H2158" s="1">
        <v>1</v>
      </c>
    </row>
    <row r="2159" spans="1:8" ht="38.1" customHeight="1" x14ac:dyDescent="0.25">
      <c r="A2159" s="6">
        <v>5134</v>
      </c>
      <c r="B2159" s="6" t="s">
        <v>5034</v>
      </c>
      <c r="C2159" s="6" t="s">
        <v>1614</v>
      </c>
      <c r="D2159" s="6" t="s">
        <v>48</v>
      </c>
      <c r="E2159" s="6" t="s">
        <v>7</v>
      </c>
      <c r="F2159" s="6">
        <v>170000</v>
      </c>
      <c r="G2159" s="6">
        <v>170000</v>
      </c>
      <c r="H2159" s="1">
        <v>1</v>
      </c>
    </row>
    <row r="2160" spans="1:8" ht="38.1" customHeight="1" x14ac:dyDescent="0.25">
      <c r="A2160" s="6">
        <v>5134</v>
      </c>
      <c r="B2160" s="6" t="s">
        <v>5035</v>
      </c>
      <c r="C2160" s="6" t="s">
        <v>1614</v>
      </c>
      <c r="D2160" s="6" t="s">
        <v>48</v>
      </c>
      <c r="E2160" s="6" t="s">
        <v>7</v>
      </c>
      <c r="F2160" s="6">
        <v>160000</v>
      </c>
      <c r="G2160" s="6">
        <v>160000</v>
      </c>
      <c r="H2160" s="1">
        <v>1</v>
      </c>
    </row>
    <row r="2161" spans="1:8" ht="38.1" customHeight="1" x14ac:dyDescent="0.25">
      <c r="A2161" s="6">
        <v>5134</v>
      </c>
      <c r="B2161" s="6" t="s">
        <v>5036</v>
      </c>
      <c r="C2161" s="6" t="s">
        <v>1614</v>
      </c>
      <c r="D2161" s="6" t="s">
        <v>48</v>
      </c>
      <c r="E2161" s="6" t="s">
        <v>7</v>
      </c>
      <c r="F2161" s="6">
        <v>200000</v>
      </c>
      <c r="G2161" s="6">
        <v>200000</v>
      </c>
      <c r="H2161" s="1">
        <v>1</v>
      </c>
    </row>
    <row r="2162" spans="1:8" ht="38.1" customHeight="1" x14ac:dyDescent="0.25">
      <c r="A2162" s="6">
        <v>5134</v>
      </c>
      <c r="B2162" s="6" t="s">
        <v>5037</v>
      </c>
      <c r="C2162" s="6" t="s">
        <v>1614</v>
      </c>
      <c r="D2162" s="6" t="s">
        <v>48</v>
      </c>
      <c r="E2162" s="6" t="s">
        <v>7</v>
      </c>
      <c r="F2162" s="6">
        <v>190000</v>
      </c>
      <c r="G2162" s="6">
        <v>190000</v>
      </c>
      <c r="H2162" s="1">
        <v>1</v>
      </c>
    </row>
    <row r="2163" spans="1:8" ht="38.1" customHeight="1" x14ac:dyDescent="0.25">
      <c r="A2163" s="6">
        <v>5134</v>
      </c>
      <c r="B2163" s="6" t="s">
        <v>5038</v>
      </c>
      <c r="C2163" s="6" t="s">
        <v>1614</v>
      </c>
      <c r="D2163" s="6" t="s">
        <v>48</v>
      </c>
      <c r="E2163" s="6" t="s">
        <v>7</v>
      </c>
      <c r="F2163" s="6">
        <v>180000</v>
      </c>
      <c r="G2163" s="6">
        <v>180000</v>
      </c>
      <c r="H2163" s="1">
        <v>1</v>
      </c>
    </row>
    <row r="2164" spans="1:8" ht="38.1" customHeight="1" x14ac:dyDescent="0.25">
      <c r="A2164" s="6">
        <v>5134</v>
      </c>
      <c r="B2164" s="6" t="s">
        <v>5039</v>
      </c>
      <c r="C2164" s="6" t="s">
        <v>1614</v>
      </c>
      <c r="D2164" s="6" t="s">
        <v>48</v>
      </c>
      <c r="E2164" s="6" t="s">
        <v>7</v>
      </c>
      <c r="F2164" s="6">
        <v>200000</v>
      </c>
      <c r="G2164" s="6">
        <v>200000</v>
      </c>
      <c r="H2164" s="1">
        <v>1</v>
      </c>
    </row>
    <row r="2165" spans="1:8" ht="24" customHeight="1" x14ac:dyDescent="0.25">
      <c r="A2165" s="6">
        <v>5134</v>
      </c>
      <c r="B2165" s="6" t="s">
        <v>5122</v>
      </c>
      <c r="C2165" s="6" t="s">
        <v>107</v>
      </c>
      <c r="D2165" s="6" t="s">
        <v>48</v>
      </c>
      <c r="E2165" s="6" t="s">
        <v>7</v>
      </c>
      <c r="F2165" s="6">
        <v>1000000</v>
      </c>
      <c r="G2165" s="6">
        <v>1000000</v>
      </c>
      <c r="H2165" s="1">
        <v>1</v>
      </c>
    </row>
    <row r="2166" spans="1:8" ht="38.1" customHeight="1" x14ac:dyDescent="0.25">
      <c r="A2166" s="6">
        <v>5134</v>
      </c>
      <c r="B2166" s="6" t="s">
        <v>6293</v>
      </c>
      <c r="C2166" s="6" t="s">
        <v>1614</v>
      </c>
      <c r="D2166" s="6" t="s">
        <v>48</v>
      </c>
      <c r="E2166" s="6" t="s">
        <v>7</v>
      </c>
      <c r="F2166" s="6">
        <v>220000</v>
      </c>
      <c r="G2166" s="6">
        <v>220000</v>
      </c>
      <c r="H2166" s="1">
        <v>1</v>
      </c>
    </row>
    <row r="2167" spans="1:8" ht="38.1" customHeight="1" x14ac:dyDescent="0.25">
      <c r="A2167" s="6">
        <v>5134</v>
      </c>
      <c r="B2167" s="6" t="s">
        <v>6294</v>
      </c>
      <c r="C2167" s="6" t="s">
        <v>1614</v>
      </c>
      <c r="D2167" s="6" t="s">
        <v>48</v>
      </c>
      <c r="E2167" s="6" t="s">
        <v>7</v>
      </c>
      <c r="F2167" s="6">
        <v>220000</v>
      </c>
      <c r="G2167" s="6">
        <v>220000</v>
      </c>
      <c r="H2167" s="1">
        <v>1</v>
      </c>
    </row>
    <row r="2168" spans="1:8" x14ac:dyDescent="0.25">
      <c r="A2168" s="35" t="s">
        <v>1552</v>
      </c>
      <c r="B2168" s="36"/>
      <c r="C2168" s="36"/>
      <c r="D2168" s="36"/>
      <c r="E2168" s="36"/>
      <c r="F2168" s="36"/>
      <c r="G2168" s="36"/>
      <c r="H2168" s="36"/>
    </row>
    <row r="2169" spans="1:8" x14ac:dyDescent="0.25">
      <c r="A2169" s="28" t="s">
        <v>59</v>
      </c>
      <c r="B2169" s="29"/>
      <c r="C2169" s="29"/>
      <c r="D2169" s="29"/>
      <c r="E2169" s="29"/>
      <c r="F2169" s="29"/>
      <c r="G2169" s="29"/>
      <c r="H2169" s="30"/>
    </row>
    <row r="2170" spans="1:8" ht="24" customHeight="1" x14ac:dyDescent="0.25">
      <c r="A2170" s="6">
        <v>4251</v>
      </c>
      <c r="B2170" s="6" t="s">
        <v>1634</v>
      </c>
      <c r="C2170" s="6" t="s">
        <v>575</v>
      </c>
      <c r="D2170" s="6" t="s">
        <v>48</v>
      </c>
      <c r="E2170" s="6" t="s">
        <v>7</v>
      </c>
      <c r="F2170" s="6">
        <v>14100000</v>
      </c>
      <c r="G2170" s="6">
        <v>14100000</v>
      </c>
      <c r="H2170" s="1">
        <v>1</v>
      </c>
    </row>
    <row r="2171" spans="1:8" x14ac:dyDescent="0.25">
      <c r="A2171" s="28" t="s">
        <v>96</v>
      </c>
      <c r="B2171" s="29"/>
      <c r="C2171" s="29"/>
      <c r="D2171" s="29"/>
      <c r="E2171" s="29"/>
      <c r="F2171" s="29"/>
      <c r="G2171" s="29"/>
      <c r="H2171" s="30"/>
    </row>
    <row r="2172" spans="1:8" ht="24" customHeight="1" x14ac:dyDescent="0.25">
      <c r="A2172" s="6">
        <v>4251</v>
      </c>
      <c r="B2172" s="6" t="s">
        <v>1635</v>
      </c>
      <c r="C2172" s="6" t="s">
        <v>88</v>
      </c>
      <c r="D2172" s="6" t="s">
        <v>115</v>
      </c>
      <c r="E2172" s="6" t="s">
        <v>7</v>
      </c>
      <c r="F2172" s="6">
        <v>78000</v>
      </c>
      <c r="G2172" s="6">
        <v>78000</v>
      </c>
      <c r="H2172" s="1">
        <v>1</v>
      </c>
    </row>
    <row r="2173" spans="1:8" x14ac:dyDescent="0.25">
      <c r="A2173" s="35" t="s">
        <v>545</v>
      </c>
      <c r="B2173" s="36"/>
      <c r="C2173" s="36"/>
      <c r="D2173" s="36"/>
      <c r="E2173" s="36"/>
      <c r="F2173" s="36"/>
      <c r="G2173" s="36"/>
      <c r="H2173" s="36"/>
    </row>
    <row r="2174" spans="1:8" x14ac:dyDescent="0.25">
      <c r="A2174" s="28" t="s">
        <v>59</v>
      </c>
      <c r="B2174" s="29"/>
      <c r="C2174" s="29"/>
      <c r="D2174" s="29"/>
      <c r="E2174" s="29"/>
      <c r="F2174" s="29"/>
      <c r="G2174" s="29"/>
      <c r="H2174" s="30"/>
    </row>
    <row r="2175" spans="1:8" ht="24" customHeight="1" x14ac:dyDescent="0.25">
      <c r="A2175" s="6">
        <v>4251</v>
      </c>
      <c r="B2175" s="6" t="s">
        <v>1584</v>
      </c>
      <c r="C2175" s="6" t="s">
        <v>393</v>
      </c>
      <c r="D2175" s="6" t="s">
        <v>8</v>
      </c>
      <c r="E2175" s="6" t="s">
        <v>7</v>
      </c>
      <c r="F2175" s="6">
        <v>104499600</v>
      </c>
      <c r="G2175" s="6">
        <v>104499600</v>
      </c>
      <c r="H2175" s="1">
        <v>1</v>
      </c>
    </row>
    <row r="2176" spans="1:8" ht="24" customHeight="1" x14ac:dyDescent="0.25">
      <c r="A2176" s="6">
        <v>4251</v>
      </c>
      <c r="B2176" s="6" t="s">
        <v>1584</v>
      </c>
      <c r="C2176" s="6" t="s">
        <v>393</v>
      </c>
      <c r="D2176" s="6" t="s">
        <v>8</v>
      </c>
      <c r="E2176" s="6" t="s">
        <v>7</v>
      </c>
      <c r="F2176" s="6">
        <v>8564890</v>
      </c>
      <c r="G2176" s="6">
        <v>8564890</v>
      </c>
      <c r="H2176" s="1">
        <v>1</v>
      </c>
    </row>
    <row r="2177" spans="1:8" x14ac:dyDescent="0.25">
      <c r="A2177" s="28" t="s">
        <v>96</v>
      </c>
      <c r="B2177" s="29"/>
      <c r="C2177" s="29"/>
      <c r="D2177" s="29"/>
      <c r="E2177" s="29"/>
      <c r="F2177" s="29"/>
      <c r="G2177" s="29"/>
      <c r="H2177" s="30"/>
    </row>
    <row r="2178" spans="1:8" ht="24" customHeight="1" x14ac:dyDescent="0.25">
      <c r="A2178" s="6">
        <v>4251</v>
      </c>
      <c r="B2178" s="6" t="s">
        <v>1585</v>
      </c>
      <c r="C2178" s="6" t="s">
        <v>88</v>
      </c>
      <c r="D2178" s="6" t="s">
        <v>8</v>
      </c>
      <c r="E2178" s="6" t="s">
        <v>7</v>
      </c>
      <c r="F2178" s="6">
        <v>230000</v>
      </c>
      <c r="G2178" s="6">
        <v>230000</v>
      </c>
      <c r="H2178" s="1">
        <v>1</v>
      </c>
    </row>
    <row r="2179" spans="1:8" x14ac:dyDescent="0.25">
      <c r="A2179" s="35" t="s">
        <v>1129</v>
      </c>
      <c r="B2179" s="36"/>
      <c r="C2179" s="36"/>
      <c r="D2179" s="36"/>
      <c r="E2179" s="36"/>
      <c r="F2179" s="36"/>
      <c r="G2179" s="36"/>
      <c r="H2179" s="36"/>
    </row>
    <row r="2180" spans="1:8" x14ac:dyDescent="0.25">
      <c r="A2180" s="28" t="s">
        <v>83</v>
      </c>
      <c r="B2180" s="29"/>
      <c r="C2180" s="29"/>
      <c r="D2180" s="29"/>
      <c r="E2180" s="29"/>
      <c r="F2180" s="29"/>
      <c r="G2180" s="29"/>
      <c r="H2180" s="30"/>
    </row>
    <row r="2181" spans="1:8" ht="24" customHeight="1" x14ac:dyDescent="0.25">
      <c r="A2181" s="6">
        <v>5129</v>
      </c>
      <c r="B2181" s="6" t="s">
        <v>4469</v>
      </c>
      <c r="C2181" s="6" t="s">
        <v>4470</v>
      </c>
      <c r="D2181" s="6" t="s">
        <v>40</v>
      </c>
      <c r="E2181" s="6" t="s">
        <v>86</v>
      </c>
      <c r="F2181" s="6">
        <v>121800</v>
      </c>
      <c r="G2181" s="6">
        <f>H2181*F2181</f>
        <v>730800</v>
      </c>
      <c r="H2181" s="1">
        <v>6</v>
      </c>
    </row>
    <row r="2182" spans="1:8" x14ac:dyDescent="0.25">
      <c r="A2182" s="35" t="s">
        <v>639</v>
      </c>
      <c r="B2182" s="36"/>
      <c r="C2182" s="36"/>
      <c r="D2182" s="36"/>
      <c r="E2182" s="36"/>
      <c r="F2182" s="36"/>
      <c r="G2182" s="36"/>
      <c r="H2182" s="36"/>
    </row>
    <row r="2183" spans="1:8" x14ac:dyDescent="0.25">
      <c r="A2183" s="28" t="s">
        <v>96</v>
      </c>
      <c r="B2183" s="29"/>
      <c r="C2183" s="29"/>
      <c r="D2183" s="29"/>
      <c r="E2183" s="29"/>
      <c r="F2183" s="29"/>
      <c r="G2183" s="29"/>
      <c r="H2183" s="30"/>
    </row>
    <row r="2184" spans="1:8" ht="24" customHeight="1" x14ac:dyDescent="0.25">
      <c r="A2184" s="6">
        <v>4213</v>
      </c>
      <c r="B2184" s="6" t="s">
        <v>640</v>
      </c>
      <c r="C2184" s="6" t="s">
        <v>641</v>
      </c>
      <c r="D2184" s="6" t="s">
        <v>48</v>
      </c>
      <c r="E2184" s="6" t="s">
        <v>7</v>
      </c>
      <c r="F2184" s="6">
        <v>1797850</v>
      </c>
      <c r="G2184" s="6">
        <v>1797850</v>
      </c>
      <c r="H2184" s="1">
        <v>1</v>
      </c>
    </row>
    <row r="2185" spans="1:8" x14ac:dyDescent="0.25">
      <c r="A2185" s="35" t="s">
        <v>5068</v>
      </c>
      <c r="B2185" s="36"/>
      <c r="C2185" s="36"/>
      <c r="D2185" s="36"/>
      <c r="E2185" s="36"/>
      <c r="F2185" s="36"/>
      <c r="G2185" s="36"/>
      <c r="H2185" s="36"/>
    </row>
    <row r="2186" spans="1:8" x14ac:dyDescent="0.25">
      <c r="A2186" s="28" t="s">
        <v>59</v>
      </c>
      <c r="B2186" s="29"/>
      <c r="C2186" s="29"/>
      <c r="D2186" s="29"/>
      <c r="E2186" s="29"/>
      <c r="F2186" s="29"/>
      <c r="G2186" s="29"/>
      <c r="H2186" s="30"/>
    </row>
    <row r="2187" spans="1:8" ht="24" customHeight="1" x14ac:dyDescent="0.25">
      <c r="A2187" s="6">
        <v>5113</v>
      </c>
      <c r="B2187" s="6" t="s">
        <v>5874</v>
      </c>
      <c r="C2187" s="6" t="s">
        <v>5875</v>
      </c>
      <c r="D2187" s="6" t="s">
        <v>48</v>
      </c>
      <c r="E2187" s="6" t="s">
        <v>7</v>
      </c>
      <c r="F2187" s="6">
        <v>5681532</v>
      </c>
      <c r="G2187" s="6">
        <v>5681532</v>
      </c>
      <c r="H2187" s="1">
        <v>1</v>
      </c>
    </row>
    <row r="2188" spans="1:8" x14ac:dyDescent="0.25">
      <c r="A2188" s="28" t="s">
        <v>96</v>
      </c>
      <c r="B2188" s="29"/>
      <c r="C2188" s="29"/>
      <c r="D2188" s="29"/>
      <c r="E2188" s="29"/>
      <c r="F2188" s="29"/>
      <c r="G2188" s="29"/>
      <c r="H2188" s="30"/>
    </row>
    <row r="2189" spans="1:8" ht="24" customHeight="1" x14ac:dyDescent="0.25">
      <c r="A2189" s="6">
        <v>5113</v>
      </c>
      <c r="B2189" s="6" t="s">
        <v>5876</v>
      </c>
      <c r="C2189" s="6" t="s">
        <v>88</v>
      </c>
      <c r="D2189" s="6" t="s">
        <v>115</v>
      </c>
      <c r="E2189" s="6" t="s">
        <v>7</v>
      </c>
      <c r="F2189" s="6">
        <v>111240</v>
      </c>
      <c r="G2189" s="6">
        <v>111240</v>
      </c>
      <c r="H2189" s="1">
        <v>1</v>
      </c>
    </row>
    <row r="2190" spans="1:8" ht="24" customHeight="1" x14ac:dyDescent="0.25">
      <c r="A2190" s="6">
        <v>5113</v>
      </c>
      <c r="B2190" s="6" t="s">
        <v>5877</v>
      </c>
      <c r="C2190" s="6" t="s">
        <v>1673</v>
      </c>
      <c r="D2190" s="6" t="s">
        <v>39</v>
      </c>
      <c r="E2190" s="6" t="s">
        <v>7</v>
      </c>
      <c r="F2190" s="6">
        <v>33372</v>
      </c>
      <c r="G2190" s="6">
        <v>33372</v>
      </c>
      <c r="H2190" s="1">
        <v>1</v>
      </c>
    </row>
    <row r="2191" spans="1:8" x14ac:dyDescent="0.25">
      <c r="A2191" s="35" t="s">
        <v>470</v>
      </c>
      <c r="B2191" s="36"/>
      <c r="C2191" s="36"/>
      <c r="D2191" s="36"/>
      <c r="E2191" s="36"/>
      <c r="F2191" s="36"/>
      <c r="G2191" s="36"/>
      <c r="H2191" s="36"/>
    </row>
    <row r="2192" spans="1:8" x14ac:dyDescent="0.25">
      <c r="A2192" s="28" t="s">
        <v>96</v>
      </c>
      <c r="B2192" s="29"/>
      <c r="C2192" s="29"/>
      <c r="D2192" s="29"/>
      <c r="E2192" s="29"/>
      <c r="F2192" s="29"/>
      <c r="G2192" s="29"/>
      <c r="H2192" s="30"/>
    </row>
    <row r="2193" spans="1:8" ht="24" customHeight="1" x14ac:dyDescent="0.25">
      <c r="A2193" s="6" t="s">
        <v>391</v>
      </c>
      <c r="B2193" s="6" t="s">
        <v>1256</v>
      </c>
      <c r="C2193" s="6" t="s">
        <v>107</v>
      </c>
      <c r="D2193" s="6" t="s">
        <v>48</v>
      </c>
      <c r="E2193" s="6" t="s">
        <v>7</v>
      </c>
      <c r="F2193" s="6">
        <v>0</v>
      </c>
      <c r="G2193" s="6">
        <v>0</v>
      </c>
      <c r="H2193" s="1">
        <v>1</v>
      </c>
    </row>
    <row r="2194" spans="1:8" ht="24" customHeight="1" x14ac:dyDescent="0.25">
      <c r="A2194" s="6" t="s">
        <v>1258</v>
      </c>
      <c r="B2194" s="6" t="s">
        <v>1257</v>
      </c>
      <c r="C2194" s="6" t="s">
        <v>132</v>
      </c>
      <c r="D2194" s="6" t="s">
        <v>48</v>
      </c>
      <c r="E2194" s="6" t="s">
        <v>7</v>
      </c>
      <c r="F2194" s="6">
        <v>0</v>
      </c>
      <c r="G2194" s="6">
        <v>0</v>
      </c>
      <c r="H2194" s="1">
        <v>1</v>
      </c>
    </row>
    <row r="2195" spans="1:8" ht="24" customHeight="1" x14ac:dyDescent="0.25">
      <c r="A2195" s="6">
        <v>5129</v>
      </c>
      <c r="B2195" s="6" t="s">
        <v>1468</v>
      </c>
      <c r="C2195" s="6" t="s">
        <v>132</v>
      </c>
      <c r="D2195" s="6" t="s">
        <v>48</v>
      </c>
      <c r="E2195" s="6" t="s">
        <v>7</v>
      </c>
      <c r="F2195" s="6">
        <v>1020000</v>
      </c>
      <c r="G2195" s="6">
        <v>1020000</v>
      </c>
      <c r="H2195" s="1">
        <v>1</v>
      </c>
    </row>
    <row r="2196" spans="1:8" ht="24" customHeight="1" x14ac:dyDescent="0.25">
      <c r="A2196" s="6">
        <v>5129</v>
      </c>
      <c r="B2196" s="6" t="s">
        <v>4508</v>
      </c>
      <c r="C2196" s="6" t="s">
        <v>132</v>
      </c>
      <c r="D2196" s="6" t="s">
        <v>48</v>
      </c>
      <c r="E2196" s="6" t="s">
        <v>7</v>
      </c>
      <c r="F2196" s="6">
        <v>1040000</v>
      </c>
      <c r="G2196" s="6">
        <v>1040000</v>
      </c>
      <c r="H2196" s="1">
        <v>1</v>
      </c>
    </row>
    <row r="2197" spans="1:8" x14ac:dyDescent="0.25">
      <c r="A2197" s="35" t="s">
        <v>1588</v>
      </c>
      <c r="B2197" s="36"/>
      <c r="C2197" s="36"/>
      <c r="D2197" s="36"/>
      <c r="E2197" s="36"/>
      <c r="F2197" s="36"/>
      <c r="G2197" s="36"/>
      <c r="H2197" s="36"/>
    </row>
    <row r="2198" spans="1:8" x14ac:dyDescent="0.25">
      <c r="A2198" s="28" t="s">
        <v>59</v>
      </c>
      <c r="B2198" s="29"/>
      <c r="C2198" s="29"/>
      <c r="D2198" s="29"/>
      <c r="E2198" s="29"/>
      <c r="F2198" s="29"/>
      <c r="G2198" s="29"/>
      <c r="H2198" s="30"/>
    </row>
    <row r="2199" spans="1:8" ht="24" customHeight="1" x14ac:dyDescent="0.25">
      <c r="A2199" s="6">
        <v>4861</v>
      </c>
      <c r="B2199" s="6" t="s">
        <v>1633</v>
      </c>
      <c r="C2199" s="6" t="s">
        <v>1590</v>
      </c>
      <c r="D2199" s="6" t="s">
        <v>48</v>
      </c>
      <c r="E2199" s="6" t="s">
        <v>7</v>
      </c>
      <c r="F2199" s="6">
        <v>10000000</v>
      </c>
      <c r="G2199" s="6">
        <v>10000000</v>
      </c>
      <c r="H2199" s="1">
        <v>1</v>
      </c>
    </row>
    <row r="2200" spans="1:8" ht="24" customHeight="1" x14ac:dyDescent="0.25">
      <c r="A2200" s="6">
        <v>4861</v>
      </c>
      <c r="B2200" s="6" t="s">
        <v>1633</v>
      </c>
      <c r="C2200" s="6" t="s">
        <v>1590</v>
      </c>
      <c r="D2200" s="6" t="s">
        <v>48</v>
      </c>
      <c r="E2200" s="6" t="s">
        <v>7</v>
      </c>
      <c r="F2200" s="6">
        <v>1000000</v>
      </c>
      <c r="G2200" s="6">
        <v>1000000</v>
      </c>
      <c r="H2200" s="1">
        <v>1</v>
      </c>
    </row>
    <row r="2201" spans="1:8" ht="24" customHeight="1" x14ac:dyDescent="0.25">
      <c r="A2201" s="6">
        <v>4861</v>
      </c>
      <c r="B2201" s="6" t="s">
        <v>6899</v>
      </c>
      <c r="C2201" s="6" t="s">
        <v>1590</v>
      </c>
      <c r="D2201" s="6" t="s">
        <v>48</v>
      </c>
      <c r="E2201" s="6" t="s">
        <v>7</v>
      </c>
      <c r="F2201" s="6">
        <v>2000000</v>
      </c>
      <c r="G2201" s="6">
        <v>2000000</v>
      </c>
      <c r="H2201" s="1">
        <v>1</v>
      </c>
    </row>
    <row r="2202" spans="1:8" x14ac:dyDescent="0.25">
      <c r="A2202" s="35" t="s">
        <v>111</v>
      </c>
      <c r="B2202" s="36"/>
      <c r="C2202" s="36"/>
      <c r="D2202" s="36"/>
      <c r="E2202" s="36"/>
      <c r="F2202" s="36"/>
      <c r="G2202" s="36"/>
      <c r="H2202" s="36"/>
    </row>
    <row r="2203" spans="1:8" x14ac:dyDescent="0.25">
      <c r="A2203" s="28" t="s">
        <v>59</v>
      </c>
      <c r="B2203" s="29"/>
      <c r="C2203" s="29"/>
      <c r="D2203" s="29"/>
      <c r="E2203" s="29"/>
      <c r="F2203" s="29"/>
      <c r="G2203" s="29"/>
      <c r="H2203" s="30"/>
    </row>
    <row r="2204" spans="1:8" ht="24" customHeight="1" x14ac:dyDescent="0.25">
      <c r="A2204" s="6">
        <v>4861</v>
      </c>
      <c r="B2204" s="6" t="s">
        <v>642</v>
      </c>
      <c r="C2204" s="6" t="s">
        <v>113</v>
      </c>
      <c r="D2204" s="6" t="s">
        <v>48</v>
      </c>
      <c r="E2204" s="6" t="s">
        <v>7</v>
      </c>
      <c r="F2204" s="6">
        <v>34300000</v>
      </c>
      <c r="G2204" s="6">
        <v>34300000</v>
      </c>
      <c r="H2204" s="1">
        <v>1</v>
      </c>
    </row>
    <row r="2205" spans="1:8" ht="24" customHeight="1" x14ac:dyDescent="0.25">
      <c r="A2205" s="6">
        <v>4861</v>
      </c>
      <c r="B2205" s="6" t="s">
        <v>5872</v>
      </c>
      <c r="C2205" s="6" t="s">
        <v>113</v>
      </c>
      <c r="D2205" s="6" t="s">
        <v>48</v>
      </c>
      <c r="E2205" s="6" t="s">
        <v>7</v>
      </c>
      <c r="F2205" s="6">
        <v>29400000</v>
      </c>
      <c r="G2205" s="6">
        <v>29400000</v>
      </c>
      <c r="H2205" s="1">
        <v>1</v>
      </c>
    </row>
    <row r="2206" spans="1:8" x14ac:dyDescent="0.25">
      <c r="A2206" s="28" t="s">
        <v>96</v>
      </c>
      <c r="B2206" s="29"/>
      <c r="C2206" s="29"/>
      <c r="D2206" s="29"/>
      <c r="E2206" s="29"/>
      <c r="F2206" s="29"/>
      <c r="G2206" s="29"/>
      <c r="H2206" s="30"/>
    </row>
    <row r="2207" spans="1:8" ht="24" customHeight="1" x14ac:dyDescent="0.25">
      <c r="A2207" s="6">
        <v>4861</v>
      </c>
      <c r="B2207" s="6" t="s">
        <v>643</v>
      </c>
      <c r="C2207" s="6" t="s">
        <v>81</v>
      </c>
      <c r="D2207" s="6" t="s">
        <v>48</v>
      </c>
      <c r="E2207" s="6" t="s">
        <v>7</v>
      </c>
      <c r="F2207" s="6">
        <v>25000000</v>
      </c>
      <c r="G2207" s="6">
        <v>25000000</v>
      </c>
      <c r="H2207" s="1">
        <v>1</v>
      </c>
    </row>
    <row r="2208" spans="1:8" ht="24" customHeight="1" x14ac:dyDescent="0.25">
      <c r="A2208" s="6">
        <v>4861</v>
      </c>
      <c r="B2208" s="6" t="s">
        <v>644</v>
      </c>
      <c r="C2208" s="6" t="s">
        <v>88</v>
      </c>
      <c r="D2208" s="6" t="s">
        <v>48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24" customHeight="1" x14ac:dyDescent="0.25">
      <c r="A2209" s="6">
        <v>4861</v>
      </c>
      <c r="B2209" s="6" t="s">
        <v>1172</v>
      </c>
      <c r="C2209" s="6" t="s">
        <v>88</v>
      </c>
      <c r="D2209" s="6" t="s">
        <v>115</v>
      </c>
      <c r="E2209" s="6" t="s">
        <v>7</v>
      </c>
      <c r="F2209" s="6">
        <v>450000</v>
      </c>
      <c r="G2209" s="6">
        <v>450000</v>
      </c>
      <c r="H2209" s="1">
        <v>1</v>
      </c>
    </row>
    <row r="2210" spans="1:8" ht="24" customHeight="1" x14ac:dyDescent="0.25">
      <c r="A2210" s="6">
        <v>4861</v>
      </c>
      <c r="B2210" s="6" t="s">
        <v>5095</v>
      </c>
      <c r="C2210" s="6" t="s">
        <v>81</v>
      </c>
      <c r="D2210" s="6" t="s">
        <v>48</v>
      </c>
      <c r="E2210" s="6" t="s">
        <v>7</v>
      </c>
      <c r="F2210" s="6">
        <v>13000000</v>
      </c>
      <c r="G2210" s="6">
        <v>13000000</v>
      </c>
      <c r="H2210" s="1">
        <v>1</v>
      </c>
    </row>
    <row r="2211" spans="1:8" ht="24" customHeight="1" x14ac:dyDescent="0.25">
      <c r="A2211" s="6">
        <v>4861</v>
      </c>
      <c r="B2211" s="6" t="s">
        <v>5873</v>
      </c>
      <c r="C2211" s="6" t="s">
        <v>88</v>
      </c>
      <c r="D2211" s="6" t="s">
        <v>115</v>
      </c>
      <c r="E2211" s="6" t="s">
        <v>7</v>
      </c>
      <c r="F2211" s="6">
        <v>600000</v>
      </c>
      <c r="G2211" s="6">
        <v>600000</v>
      </c>
      <c r="H2211" s="1">
        <v>1</v>
      </c>
    </row>
    <row r="2212" spans="1:8" x14ac:dyDescent="0.25">
      <c r="A2212" s="35" t="s">
        <v>1564</v>
      </c>
      <c r="B2212" s="36"/>
      <c r="C2212" s="36"/>
      <c r="D2212" s="36"/>
      <c r="E2212" s="36"/>
      <c r="F2212" s="36"/>
      <c r="G2212" s="36"/>
      <c r="H2212" s="36"/>
    </row>
    <row r="2213" spans="1:8" x14ac:dyDescent="0.25">
      <c r="A2213" s="28" t="s">
        <v>59</v>
      </c>
      <c r="B2213" s="29"/>
      <c r="C2213" s="29"/>
      <c r="D2213" s="29"/>
      <c r="E2213" s="29"/>
      <c r="F2213" s="29"/>
      <c r="G2213" s="29"/>
      <c r="H2213" s="30"/>
    </row>
    <row r="2214" spans="1:8" ht="24" customHeight="1" x14ac:dyDescent="0.25">
      <c r="A2214" s="6">
        <v>4251</v>
      </c>
      <c r="B2214" s="6" t="s">
        <v>5249</v>
      </c>
      <c r="C2214" s="6" t="s">
        <v>2263</v>
      </c>
      <c r="D2214" s="6" t="s">
        <v>48</v>
      </c>
      <c r="E2214" s="6" t="s">
        <v>7</v>
      </c>
      <c r="F2214" s="6">
        <v>13306488</v>
      </c>
      <c r="G2214" s="6">
        <v>13306488</v>
      </c>
      <c r="H2214" s="1">
        <v>1</v>
      </c>
    </row>
    <row r="2215" spans="1:8" x14ac:dyDescent="0.25">
      <c r="A2215" s="28" t="s">
        <v>96</v>
      </c>
      <c r="B2215" s="29"/>
      <c r="C2215" s="29"/>
      <c r="D2215" s="29"/>
      <c r="E2215" s="29"/>
      <c r="F2215" s="29"/>
      <c r="G2215" s="29"/>
      <c r="H2215" s="30"/>
    </row>
    <row r="2216" spans="1:8" ht="24" customHeight="1" x14ac:dyDescent="0.25">
      <c r="A2216" s="6">
        <v>4251</v>
      </c>
      <c r="B2216" s="6" t="s">
        <v>5595</v>
      </c>
      <c r="C2216" s="6" t="s">
        <v>88</v>
      </c>
      <c r="D2216" s="6" t="s">
        <v>115</v>
      </c>
      <c r="E2216" s="6"/>
      <c r="F2216" s="6">
        <v>260544</v>
      </c>
      <c r="G2216" s="6">
        <v>260544</v>
      </c>
      <c r="H2216" s="1">
        <v>1</v>
      </c>
    </row>
    <row r="2217" spans="1:8" x14ac:dyDescent="0.25">
      <c r="A2217" s="35" t="s">
        <v>519</v>
      </c>
      <c r="B2217" s="36"/>
      <c r="C2217" s="36"/>
      <c r="D2217" s="36"/>
      <c r="E2217" s="36"/>
      <c r="F2217" s="36"/>
      <c r="G2217" s="36"/>
      <c r="H2217" s="36"/>
    </row>
    <row r="2218" spans="1:8" x14ac:dyDescent="0.25">
      <c r="A2218" s="28" t="s">
        <v>96</v>
      </c>
      <c r="B2218" s="29"/>
      <c r="C2218" s="29"/>
      <c r="D2218" s="29"/>
      <c r="E2218" s="29"/>
      <c r="F2218" s="29"/>
      <c r="G2218" s="29"/>
      <c r="H2218" s="30"/>
    </row>
    <row r="2219" spans="1:8" ht="24" customHeight="1" x14ac:dyDescent="0.25">
      <c r="A2219" s="6">
        <v>4213</v>
      </c>
      <c r="B2219" s="6" t="s">
        <v>638</v>
      </c>
      <c r="C2219" s="6" t="s">
        <v>135</v>
      </c>
      <c r="D2219" s="6" t="s">
        <v>48</v>
      </c>
      <c r="E2219" s="6" t="s">
        <v>7</v>
      </c>
      <c r="F2219" s="6">
        <v>4200000</v>
      </c>
      <c r="G2219" s="6">
        <v>4200000</v>
      </c>
      <c r="H2219" s="1">
        <v>1</v>
      </c>
    </row>
    <row r="2220" spans="1:8" x14ac:dyDescent="0.25">
      <c r="A2220" s="35" t="s">
        <v>1691</v>
      </c>
      <c r="B2220" s="36"/>
      <c r="C2220" s="36"/>
      <c r="D2220" s="36"/>
      <c r="E2220" s="36"/>
      <c r="F2220" s="36"/>
      <c r="G2220" s="36"/>
      <c r="H2220" s="36"/>
    </row>
    <row r="2221" spans="1:8" x14ac:dyDescent="0.25">
      <c r="A2221" s="28" t="s">
        <v>59</v>
      </c>
      <c r="B2221" s="29"/>
      <c r="C2221" s="29"/>
      <c r="D2221" s="29"/>
      <c r="E2221" s="29"/>
      <c r="F2221" s="29"/>
      <c r="G2221" s="29"/>
      <c r="H2221" s="30"/>
    </row>
    <row r="2222" spans="1:8" ht="24" customHeight="1" x14ac:dyDescent="0.25">
      <c r="A2222" s="6">
        <v>5113</v>
      </c>
      <c r="B2222" s="6" t="s">
        <v>1692</v>
      </c>
      <c r="C2222" s="6" t="s">
        <v>1643</v>
      </c>
      <c r="D2222" s="6" t="s">
        <v>8</v>
      </c>
      <c r="E2222" s="6" t="s">
        <v>7</v>
      </c>
      <c r="F2222" s="6">
        <v>73871254</v>
      </c>
      <c r="G2222" s="6">
        <v>73871254</v>
      </c>
      <c r="H2222" s="1">
        <v>1</v>
      </c>
    </row>
    <row r="2223" spans="1:8" ht="24" customHeight="1" x14ac:dyDescent="0.25">
      <c r="A2223" s="6">
        <v>5113</v>
      </c>
      <c r="B2223" s="6" t="s">
        <v>1693</v>
      </c>
      <c r="C2223" s="6" t="s">
        <v>1643</v>
      </c>
      <c r="D2223" s="6" t="s">
        <v>8</v>
      </c>
      <c r="E2223" s="6" t="s">
        <v>7</v>
      </c>
      <c r="F2223" s="6">
        <v>80340856</v>
      </c>
      <c r="G2223" s="6">
        <v>80340856</v>
      </c>
      <c r="H2223" s="1">
        <v>1</v>
      </c>
    </row>
    <row r="2224" spans="1:8" ht="24" customHeight="1" x14ac:dyDescent="0.25">
      <c r="A2224" s="6">
        <v>5113</v>
      </c>
      <c r="B2224" s="6" t="s">
        <v>1694</v>
      </c>
      <c r="C2224" s="6" t="s">
        <v>1643</v>
      </c>
      <c r="D2224" s="6" t="s">
        <v>8</v>
      </c>
      <c r="E2224" s="6" t="s">
        <v>7</v>
      </c>
      <c r="F2224" s="6">
        <v>79850894</v>
      </c>
      <c r="G2224" s="6">
        <v>79850894</v>
      </c>
      <c r="H2224" s="1">
        <v>1</v>
      </c>
    </row>
    <row r="2225" spans="1:8" ht="24" customHeight="1" x14ac:dyDescent="0.25">
      <c r="A2225" s="6">
        <v>4251</v>
      </c>
      <c r="B2225" s="6" t="s">
        <v>1715</v>
      </c>
      <c r="C2225" s="6" t="s">
        <v>573</v>
      </c>
      <c r="D2225" s="6" t="s">
        <v>48</v>
      </c>
      <c r="E2225" s="6" t="s">
        <v>7</v>
      </c>
      <c r="F2225" s="6">
        <v>9804000</v>
      </c>
      <c r="G2225" s="6">
        <v>9804000</v>
      </c>
      <c r="H2225" s="1">
        <v>1</v>
      </c>
    </row>
    <row r="2226" spans="1:8" ht="24" customHeight="1" x14ac:dyDescent="0.25">
      <c r="A2226" s="6">
        <v>5113</v>
      </c>
      <c r="B2226" s="6" t="s">
        <v>6809</v>
      </c>
      <c r="C2226" s="6" t="s">
        <v>1643</v>
      </c>
      <c r="D2226" s="6" t="s">
        <v>48</v>
      </c>
      <c r="E2226" s="6" t="s">
        <v>7</v>
      </c>
      <c r="F2226" s="6">
        <v>35188596</v>
      </c>
      <c r="G2226" s="6">
        <v>35188596</v>
      </c>
      <c r="H2226" s="1">
        <v>1</v>
      </c>
    </row>
    <row r="2227" spans="1:8" ht="24" customHeight="1" x14ac:dyDescent="0.25">
      <c r="A2227" s="6">
        <v>5113</v>
      </c>
      <c r="B2227" s="6" t="s">
        <v>6810</v>
      </c>
      <c r="C2227" s="6" t="s">
        <v>1643</v>
      </c>
      <c r="D2227" s="6" t="s">
        <v>48</v>
      </c>
      <c r="E2227" s="6" t="s">
        <v>7</v>
      </c>
      <c r="F2227" s="6">
        <v>59818140</v>
      </c>
      <c r="G2227" s="6">
        <v>59818140</v>
      </c>
      <c r="H2227" s="1">
        <v>1</v>
      </c>
    </row>
    <row r="2228" spans="1:8" ht="24" customHeight="1" x14ac:dyDescent="0.25">
      <c r="A2228" s="6">
        <v>5113</v>
      </c>
      <c r="B2228" s="6" t="s">
        <v>6811</v>
      </c>
      <c r="C2228" s="6" t="s">
        <v>1643</v>
      </c>
      <c r="D2228" s="6" t="s">
        <v>48</v>
      </c>
      <c r="E2228" s="6" t="s">
        <v>7</v>
      </c>
      <c r="F2228" s="6">
        <v>64094916</v>
      </c>
      <c r="G2228" s="6">
        <v>64094916</v>
      </c>
      <c r="H2228" s="1">
        <v>1</v>
      </c>
    </row>
    <row r="2229" spans="1:8" ht="24" customHeight="1" x14ac:dyDescent="0.25">
      <c r="A2229" s="6">
        <v>5113</v>
      </c>
      <c r="B2229" s="6" t="s">
        <v>6812</v>
      </c>
      <c r="C2229" s="6" t="s">
        <v>1643</v>
      </c>
      <c r="D2229" s="6" t="s">
        <v>48</v>
      </c>
      <c r="E2229" s="6" t="s">
        <v>7</v>
      </c>
      <c r="F2229" s="6">
        <v>63420768</v>
      </c>
      <c r="G2229" s="6">
        <v>63420768</v>
      </c>
      <c r="H2229" s="1">
        <v>1</v>
      </c>
    </row>
    <row r="2230" spans="1:8" ht="24" customHeight="1" x14ac:dyDescent="0.25">
      <c r="A2230" s="1">
        <v>5113</v>
      </c>
      <c r="B2230" s="1" t="s">
        <v>7221</v>
      </c>
      <c r="C2230" s="1" t="s">
        <v>1643</v>
      </c>
      <c r="D2230" s="1" t="s">
        <v>48</v>
      </c>
      <c r="E2230" s="1" t="s">
        <v>7</v>
      </c>
      <c r="F2230" s="1">
        <v>89997108</v>
      </c>
      <c r="G2230" s="1">
        <v>89997108</v>
      </c>
      <c r="H2230" s="1">
        <v>1</v>
      </c>
    </row>
    <row r="2231" spans="1:8" ht="24" customHeight="1" x14ac:dyDescent="0.25">
      <c r="A2231" s="1">
        <v>5112</v>
      </c>
      <c r="B2231" s="1" t="s">
        <v>7298</v>
      </c>
      <c r="C2231" s="1" t="s">
        <v>1643</v>
      </c>
      <c r="D2231" s="1" t="s">
        <v>48</v>
      </c>
      <c r="E2231" s="1" t="s">
        <v>7</v>
      </c>
      <c r="F2231" s="1">
        <v>89997108</v>
      </c>
      <c r="G2231" s="1">
        <v>89997108</v>
      </c>
      <c r="H2231" s="1">
        <v>1</v>
      </c>
    </row>
    <row r="2232" spans="1:8" ht="24" customHeight="1" x14ac:dyDescent="0.25">
      <c r="A2232" s="1">
        <v>5113</v>
      </c>
      <c r="B2232" s="1" t="s">
        <v>7393</v>
      </c>
      <c r="C2232" s="1" t="s">
        <v>1643</v>
      </c>
      <c r="D2232" s="1" t="s">
        <v>8</v>
      </c>
      <c r="E2232" s="1" t="s">
        <v>7</v>
      </c>
      <c r="F2232" s="1">
        <v>89997108</v>
      </c>
      <c r="G2232" s="1">
        <v>89997108</v>
      </c>
      <c r="H2232" s="1">
        <v>1</v>
      </c>
    </row>
    <row r="2233" spans="1:8" x14ac:dyDescent="0.25">
      <c r="A2233" s="28" t="s">
        <v>96</v>
      </c>
      <c r="B2233" s="29"/>
      <c r="C2233" s="29"/>
      <c r="D2233" s="29"/>
      <c r="E2233" s="29"/>
      <c r="F2233" s="29"/>
      <c r="G2233" s="29"/>
      <c r="H2233" s="30"/>
    </row>
    <row r="2234" spans="1:8" ht="24" customHeight="1" x14ac:dyDescent="0.25">
      <c r="A2234" s="6">
        <v>5113</v>
      </c>
      <c r="B2234" s="6" t="s">
        <v>1695</v>
      </c>
      <c r="C2234" s="6" t="s">
        <v>88</v>
      </c>
      <c r="D2234" s="6" t="s">
        <v>8</v>
      </c>
      <c r="E2234" s="6" t="s">
        <v>7</v>
      </c>
      <c r="F2234" s="6">
        <v>1199412</v>
      </c>
      <c r="G2234" s="6">
        <v>1199412</v>
      </c>
      <c r="H2234" s="1">
        <v>1</v>
      </c>
    </row>
    <row r="2235" spans="1:8" ht="24" customHeight="1" x14ac:dyDescent="0.25">
      <c r="A2235" s="6">
        <v>5113</v>
      </c>
      <c r="B2235" s="6" t="s">
        <v>1696</v>
      </c>
      <c r="C2235" s="6" t="s">
        <v>88</v>
      </c>
      <c r="D2235" s="6" t="s">
        <v>8</v>
      </c>
      <c r="E2235" s="6" t="s">
        <v>7</v>
      </c>
      <c r="F2235" s="6">
        <v>1355484</v>
      </c>
      <c r="G2235" s="6">
        <v>1355484</v>
      </c>
      <c r="H2235" s="1">
        <v>1</v>
      </c>
    </row>
    <row r="2236" spans="1:8" ht="24" customHeight="1" x14ac:dyDescent="0.25">
      <c r="A2236" s="6">
        <v>5113</v>
      </c>
      <c r="B2236" s="6" t="s">
        <v>1697</v>
      </c>
      <c r="C2236" s="6" t="s">
        <v>88</v>
      </c>
      <c r="D2236" s="6" t="s">
        <v>8</v>
      </c>
      <c r="E2236" s="6" t="s">
        <v>7</v>
      </c>
      <c r="F2236" s="6">
        <v>1420992</v>
      </c>
      <c r="G2236" s="6">
        <v>1420992</v>
      </c>
      <c r="H2236" s="1">
        <v>1</v>
      </c>
    </row>
    <row r="2237" spans="1:8" ht="24" customHeight="1" x14ac:dyDescent="0.25">
      <c r="A2237" s="1">
        <v>5113</v>
      </c>
      <c r="B2237" s="1" t="s">
        <v>7222</v>
      </c>
      <c r="C2237" s="1" t="s">
        <v>88</v>
      </c>
      <c r="D2237" s="1" t="s">
        <v>48</v>
      </c>
      <c r="E2237" s="1" t="s">
        <v>7</v>
      </c>
      <c r="F2237" s="1">
        <v>1466772</v>
      </c>
      <c r="G2237" s="1">
        <v>1466772</v>
      </c>
      <c r="H2237" s="1">
        <v>1</v>
      </c>
    </row>
    <row r="2238" spans="1:8" ht="24" customHeight="1" x14ac:dyDescent="0.25">
      <c r="A2238" s="1">
        <v>5113</v>
      </c>
      <c r="B2238" s="1" t="s">
        <v>7223</v>
      </c>
      <c r="C2238" s="1" t="s">
        <v>1673</v>
      </c>
      <c r="D2238" s="1" t="s">
        <v>39</v>
      </c>
      <c r="E2238" s="1" t="s">
        <v>7</v>
      </c>
      <c r="F2238" s="1">
        <v>488928</v>
      </c>
      <c r="G2238" s="1">
        <v>488928</v>
      </c>
      <c r="H2238" s="1">
        <v>1</v>
      </c>
    </row>
    <row r="2239" spans="1:8" ht="24" customHeight="1" x14ac:dyDescent="0.25">
      <c r="A2239" s="6">
        <v>5113</v>
      </c>
      <c r="B2239" s="6" t="s">
        <v>1698</v>
      </c>
      <c r="C2239" s="6" t="s">
        <v>1673</v>
      </c>
      <c r="D2239" s="6" t="s">
        <v>39</v>
      </c>
      <c r="E2239" s="6" t="s">
        <v>7</v>
      </c>
      <c r="F2239" s="6">
        <v>399804</v>
      </c>
      <c r="G2239" s="6">
        <v>399804</v>
      </c>
      <c r="H2239" s="1">
        <v>1</v>
      </c>
    </row>
    <row r="2240" spans="1:8" ht="24" customHeight="1" x14ac:dyDescent="0.25">
      <c r="A2240" s="6">
        <v>5113</v>
      </c>
      <c r="B2240" s="6" t="s">
        <v>1699</v>
      </c>
      <c r="C2240" s="6" t="s">
        <v>1673</v>
      </c>
      <c r="D2240" s="6" t="s">
        <v>39</v>
      </c>
      <c r="E2240" s="6" t="s">
        <v>7</v>
      </c>
      <c r="F2240" s="6">
        <v>406644</v>
      </c>
      <c r="G2240" s="6">
        <v>406644</v>
      </c>
      <c r="H2240" s="1">
        <v>1</v>
      </c>
    </row>
    <row r="2241" spans="1:8" ht="24" customHeight="1" x14ac:dyDescent="0.25">
      <c r="A2241" s="6">
        <v>5113</v>
      </c>
      <c r="B2241" s="6" t="s">
        <v>1700</v>
      </c>
      <c r="C2241" s="6" t="s">
        <v>1673</v>
      </c>
      <c r="D2241" s="6" t="s">
        <v>39</v>
      </c>
      <c r="E2241" s="6" t="s">
        <v>7</v>
      </c>
      <c r="F2241" s="6">
        <v>473664</v>
      </c>
      <c r="G2241" s="6">
        <v>473664</v>
      </c>
      <c r="H2241" s="1">
        <v>1</v>
      </c>
    </row>
    <row r="2242" spans="1:8" ht="24" customHeight="1" x14ac:dyDescent="0.25">
      <c r="A2242" s="6">
        <v>4251</v>
      </c>
      <c r="B2242" s="6" t="s">
        <v>1716</v>
      </c>
      <c r="C2242" s="6" t="s">
        <v>88</v>
      </c>
      <c r="D2242" s="6" t="s">
        <v>115</v>
      </c>
      <c r="E2242" s="6" t="s">
        <v>7</v>
      </c>
      <c r="F2242" s="6">
        <v>196000</v>
      </c>
      <c r="G2242" s="6">
        <v>196000</v>
      </c>
      <c r="H2242" s="1">
        <v>1</v>
      </c>
    </row>
    <row r="2243" spans="1:8" ht="24" customHeight="1" x14ac:dyDescent="0.25">
      <c r="A2243" s="6">
        <v>5113</v>
      </c>
      <c r="B2243" s="6" t="s">
        <v>6801</v>
      </c>
      <c r="C2243" s="6" t="s">
        <v>1673</v>
      </c>
      <c r="D2243" s="6" t="s">
        <v>39</v>
      </c>
      <c r="E2243" s="6" t="s">
        <v>7</v>
      </c>
      <c r="F2243" s="6">
        <v>380184</v>
      </c>
      <c r="G2243" s="6">
        <v>380184</v>
      </c>
      <c r="H2243" s="1">
        <v>1</v>
      </c>
    </row>
    <row r="2244" spans="1:8" ht="24" customHeight="1" x14ac:dyDescent="0.25">
      <c r="A2244" s="6">
        <v>5113</v>
      </c>
      <c r="B2244" s="6" t="s">
        <v>6802</v>
      </c>
      <c r="C2244" s="6" t="s">
        <v>1673</v>
      </c>
      <c r="D2244" s="6" t="s">
        <v>39</v>
      </c>
      <c r="E2244" s="6" t="s">
        <v>7</v>
      </c>
      <c r="F2244" s="6">
        <v>372168</v>
      </c>
      <c r="G2244" s="6">
        <v>372168</v>
      </c>
      <c r="H2244" s="1">
        <v>1</v>
      </c>
    </row>
    <row r="2245" spans="1:8" ht="24" customHeight="1" x14ac:dyDescent="0.25">
      <c r="A2245" s="6">
        <v>5113</v>
      </c>
      <c r="B2245" s="6" t="s">
        <v>6803</v>
      </c>
      <c r="C2245" s="6" t="s">
        <v>88</v>
      </c>
      <c r="D2245" s="6" t="s">
        <v>48</v>
      </c>
      <c r="E2245" s="6" t="s">
        <v>7</v>
      </c>
      <c r="F2245" s="6">
        <v>977076</v>
      </c>
      <c r="G2245" s="6">
        <v>977076</v>
      </c>
      <c r="H2245" s="1">
        <v>1</v>
      </c>
    </row>
    <row r="2246" spans="1:8" ht="24" customHeight="1" x14ac:dyDescent="0.25">
      <c r="A2246" s="6">
        <v>5113</v>
      </c>
      <c r="B2246" s="6" t="s">
        <v>6804</v>
      </c>
      <c r="C2246" s="6" t="s">
        <v>1673</v>
      </c>
      <c r="D2246" s="6" t="s">
        <v>39</v>
      </c>
      <c r="E2246" s="6" t="s">
        <v>7</v>
      </c>
      <c r="F2246" s="6">
        <v>176568</v>
      </c>
      <c r="G2246" s="6">
        <v>176568</v>
      </c>
      <c r="H2246" s="1">
        <v>1</v>
      </c>
    </row>
    <row r="2247" spans="1:8" ht="24" customHeight="1" x14ac:dyDescent="0.25">
      <c r="A2247" s="6">
        <v>5113</v>
      </c>
      <c r="B2247" s="6" t="s">
        <v>6805</v>
      </c>
      <c r="C2247" s="6" t="s">
        <v>88</v>
      </c>
      <c r="D2247" s="6" t="s">
        <v>48</v>
      </c>
      <c r="E2247" s="6" t="s">
        <v>7</v>
      </c>
      <c r="F2247" s="6">
        <v>1140564</v>
      </c>
      <c r="G2247" s="6">
        <v>1140564</v>
      </c>
      <c r="H2247" s="1">
        <v>1</v>
      </c>
    </row>
    <row r="2248" spans="1:8" ht="24" customHeight="1" x14ac:dyDescent="0.25">
      <c r="A2248" s="6">
        <v>5113</v>
      </c>
      <c r="B2248" s="6" t="s">
        <v>6806</v>
      </c>
      <c r="C2248" s="6" t="s">
        <v>88</v>
      </c>
      <c r="D2248" s="6" t="s">
        <v>48</v>
      </c>
      <c r="E2248" s="6" t="s">
        <v>7</v>
      </c>
      <c r="F2248" s="6">
        <v>1128564</v>
      </c>
      <c r="G2248" s="6">
        <v>1128564</v>
      </c>
      <c r="H2248" s="1">
        <v>1</v>
      </c>
    </row>
    <row r="2249" spans="1:8" ht="24" customHeight="1" x14ac:dyDescent="0.25">
      <c r="A2249" s="6">
        <v>5113</v>
      </c>
      <c r="B2249" s="6" t="s">
        <v>6807</v>
      </c>
      <c r="C2249" s="6" t="s">
        <v>88</v>
      </c>
      <c r="D2249" s="6" t="s">
        <v>48</v>
      </c>
      <c r="E2249" s="6" t="s">
        <v>7</v>
      </c>
      <c r="F2249" s="6">
        <v>588552</v>
      </c>
      <c r="G2249" s="6">
        <v>588552</v>
      </c>
      <c r="H2249" s="1">
        <v>1</v>
      </c>
    </row>
    <row r="2250" spans="1:8" ht="24" customHeight="1" x14ac:dyDescent="0.25">
      <c r="A2250" s="6">
        <v>5113</v>
      </c>
      <c r="B2250" s="6" t="s">
        <v>6808</v>
      </c>
      <c r="C2250" s="6" t="s">
        <v>1673</v>
      </c>
      <c r="D2250" s="6" t="s">
        <v>39</v>
      </c>
      <c r="E2250" s="6" t="s">
        <v>7</v>
      </c>
      <c r="F2250" s="6">
        <v>293084</v>
      </c>
      <c r="G2250" s="6">
        <v>293084</v>
      </c>
      <c r="H2250" s="1">
        <v>1</v>
      </c>
    </row>
    <row r="2251" spans="1:8" ht="24" customHeight="1" x14ac:dyDescent="0.25">
      <c r="A2251" s="6">
        <v>5112</v>
      </c>
      <c r="B2251" s="6" t="s">
        <v>7299</v>
      </c>
      <c r="C2251" s="6" t="s">
        <v>88</v>
      </c>
      <c r="D2251" s="6" t="s">
        <v>48</v>
      </c>
      <c r="E2251" s="6" t="s">
        <v>7</v>
      </c>
      <c r="F2251" s="6">
        <v>1466772</v>
      </c>
      <c r="G2251" s="6">
        <v>1466772</v>
      </c>
      <c r="H2251" s="1">
        <v>1</v>
      </c>
    </row>
    <row r="2252" spans="1:8" ht="24" customHeight="1" x14ac:dyDescent="0.25">
      <c r="A2252" s="6">
        <v>5112</v>
      </c>
      <c r="B2252" s="6" t="s">
        <v>7300</v>
      </c>
      <c r="C2252" s="6" t="s">
        <v>1673</v>
      </c>
      <c r="D2252" s="6" t="s">
        <v>39</v>
      </c>
      <c r="E2252" s="6" t="s">
        <v>7</v>
      </c>
      <c r="F2252" s="6">
        <v>488928</v>
      </c>
      <c r="G2252" s="6">
        <v>488928</v>
      </c>
      <c r="H2252" s="1">
        <v>1</v>
      </c>
    </row>
    <row r="2253" spans="1:8" x14ac:dyDescent="0.25">
      <c r="A2253" s="28" t="s">
        <v>83</v>
      </c>
      <c r="B2253" s="29"/>
      <c r="C2253" s="29"/>
      <c r="D2253" s="29"/>
      <c r="E2253" s="29"/>
      <c r="F2253" s="29"/>
      <c r="G2253" s="29"/>
      <c r="H2253" s="30"/>
    </row>
    <row r="2254" spans="1:8" ht="24" customHeight="1" x14ac:dyDescent="0.25">
      <c r="A2254" s="6">
        <v>5129</v>
      </c>
      <c r="B2254" s="6" t="s">
        <v>2590</v>
      </c>
      <c r="C2254" s="6" t="s">
        <v>1131</v>
      </c>
      <c r="D2254" s="6" t="s">
        <v>40</v>
      </c>
      <c r="E2254" s="6" t="s">
        <v>86</v>
      </c>
      <c r="F2254" s="6">
        <v>45000</v>
      </c>
      <c r="G2254" s="6">
        <f>H2254*F2254</f>
        <v>900000</v>
      </c>
      <c r="H2254" s="1">
        <v>20</v>
      </c>
    </row>
    <row r="2255" spans="1:8" ht="24" customHeight="1" x14ac:dyDescent="0.25">
      <c r="A2255" s="6">
        <v>5129</v>
      </c>
      <c r="B2255" s="6" t="s">
        <v>2591</v>
      </c>
      <c r="C2255" s="6" t="s">
        <v>879</v>
      </c>
      <c r="D2255" s="6" t="s">
        <v>40</v>
      </c>
      <c r="E2255" s="6" t="s">
        <v>86</v>
      </c>
      <c r="F2255" s="6">
        <v>53333</v>
      </c>
      <c r="G2255" s="6">
        <f>H2255*F2255</f>
        <v>1599990</v>
      </c>
      <c r="H2255" s="1">
        <v>30</v>
      </c>
    </row>
    <row r="2256" spans="1:8" x14ac:dyDescent="0.25">
      <c r="A2256" s="35" t="s">
        <v>2468</v>
      </c>
      <c r="B2256" s="36"/>
      <c r="C2256" s="36"/>
      <c r="D2256" s="36"/>
      <c r="E2256" s="36"/>
      <c r="F2256" s="36"/>
      <c r="G2256" s="36"/>
      <c r="H2256" s="36"/>
    </row>
    <row r="2257" spans="1:8" x14ac:dyDescent="0.25">
      <c r="A2257" s="28" t="s">
        <v>59</v>
      </c>
      <c r="B2257" s="29"/>
      <c r="C2257" s="29"/>
      <c r="D2257" s="29"/>
      <c r="E2257" s="29"/>
      <c r="F2257" s="29"/>
      <c r="G2257" s="29"/>
      <c r="H2257" s="30"/>
    </row>
    <row r="2258" spans="1:8" ht="24" customHeight="1" x14ac:dyDescent="0.25">
      <c r="A2258" s="6">
        <v>4251</v>
      </c>
      <c r="B2258" s="6" t="s">
        <v>2469</v>
      </c>
      <c r="C2258" s="6" t="s">
        <v>1733</v>
      </c>
      <c r="D2258" s="6" t="s">
        <v>48</v>
      </c>
      <c r="E2258" s="6" t="s">
        <v>7</v>
      </c>
      <c r="F2258" s="6">
        <v>8184842</v>
      </c>
      <c r="G2258" s="6">
        <v>8184842</v>
      </c>
      <c r="H2258" s="1">
        <v>1</v>
      </c>
    </row>
    <row r="2259" spans="1:8" x14ac:dyDescent="0.25">
      <c r="A2259" s="28" t="s">
        <v>96</v>
      </c>
      <c r="B2259" s="29"/>
      <c r="C2259" s="29"/>
      <c r="D2259" s="29"/>
      <c r="E2259" s="29"/>
      <c r="F2259" s="29"/>
      <c r="G2259" s="29"/>
      <c r="H2259" s="30"/>
    </row>
    <row r="2260" spans="1:8" ht="24" customHeight="1" x14ac:dyDescent="0.25">
      <c r="A2260" s="6">
        <v>4251</v>
      </c>
      <c r="B2260" s="6" t="s">
        <v>2470</v>
      </c>
      <c r="C2260" s="6" t="s">
        <v>88</v>
      </c>
      <c r="D2260" s="6" t="s">
        <v>115</v>
      </c>
      <c r="E2260" s="6" t="s">
        <v>7</v>
      </c>
      <c r="F2260" s="6">
        <v>168000</v>
      </c>
      <c r="G2260" s="6">
        <v>168000</v>
      </c>
      <c r="H2260" s="1">
        <v>1</v>
      </c>
    </row>
    <row r="2261" spans="1:8" x14ac:dyDescent="0.25">
      <c r="A2261" s="35" t="s">
        <v>2760</v>
      </c>
      <c r="B2261" s="36"/>
      <c r="C2261" s="36"/>
      <c r="D2261" s="36"/>
      <c r="E2261" s="36"/>
      <c r="F2261" s="36"/>
      <c r="G2261" s="36"/>
      <c r="H2261" s="36"/>
    </row>
    <row r="2262" spans="1:8" x14ac:dyDescent="0.25">
      <c r="A2262" s="28" t="s">
        <v>83</v>
      </c>
      <c r="B2262" s="29"/>
      <c r="C2262" s="29"/>
      <c r="D2262" s="29"/>
      <c r="E2262" s="29"/>
      <c r="F2262" s="29"/>
      <c r="G2262" s="29"/>
      <c r="H2262" s="30"/>
    </row>
    <row r="2263" spans="1:8" ht="24" customHeight="1" x14ac:dyDescent="0.25">
      <c r="A2263" s="6">
        <v>4269</v>
      </c>
      <c r="B2263" s="6" t="s">
        <v>2761</v>
      </c>
      <c r="C2263" s="6" t="s">
        <v>2048</v>
      </c>
      <c r="D2263" s="6" t="s">
        <v>40</v>
      </c>
      <c r="E2263" s="6" t="s">
        <v>226</v>
      </c>
      <c r="F2263" s="6">
        <v>1350</v>
      </c>
      <c r="G2263" s="6">
        <f>H2263*F2263</f>
        <v>7425000</v>
      </c>
      <c r="H2263" s="1">
        <v>5500</v>
      </c>
    </row>
    <row r="2264" spans="1:8" x14ac:dyDescent="0.25">
      <c r="A2264" s="35" t="s">
        <v>2762</v>
      </c>
      <c r="B2264" s="36"/>
      <c r="C2264" s="36"/>
      <c r="D2264" s="36"/>
      <c r="E2264" s="36"/>
      <c r="F2264" s="36"/>
      <c r="G2264" s="36"/>
      <c r="H2264" s="36"/>
    </row>
    <row r="2265" spans="1:8" x14ac:dyDescent="0.25">
      <c r="A2265" s="28" t="s">
        <v>83</v>
      </c>
      <c r="B2265" s="29"/>
      <c r="C2265" s="29"/>
      <c r="D2265" s="29"/>
      <c r="E2265" s="29"/>
      <c r="F2265" s="29"/>
      <c r="G2265" s="29"/>
      <c r="H2265" s="30"/>
    </row>
    <row r="2266" spans="1:8" ht="24" customHeight="1" x14ac:dyDescent="0.25">
      <c r="A2266" s="6">
        <v>4269</v>
      </c>
      <c r="B2266" s="6" t="s">
        <v>2763</v>
      </c>
      <c r="C2266" s="6" t="s">
        <v>1141</v>
      </c>
      <c r="D2266" s="6" t="s">
        <v>40</v>
      </c>
      <c r="E2266" s="6" t="s">
        <v>226</v>
      </c>
      <c r="F2266" s="6">
        <v>1500</v>
      </c>
      <c r="G2266" s="6">
        <f>H2266*F2266</f>
        <v>4200000</v>
      </c>
      <c r="H2266" s="1">
        <v>2800</v>
      </c>
    </row>
    <row r="2267" spans="1:8" ht="24" customHeight="1" x14ac:dyDescent="0.25">
      <c r="A2267" s="6">
        <v>4269</v>
      </c>
      <c r="B2267" s="6" t="s">
        <v>2764</v>
      </c>
      <c r="C2267" s="6" t="s">
        <v>2209</v>
      </c>
      <c r="D2267" s="6" t="s">
        <v>40</v>
      </c>
      <c r="E2267" s="6" t="s">
        <v>226</v>
      </c>
      <c r="F2267" s="6">
        <v>16000</v>
      </c>
      <c r="G2267" s="6">
        <f>H2267*F2267</f>
        <v>51200000</v>
      </c>
      <c r="H2267" s="1">
        <v>3200</v>
      </c>
    </row>
    <row r="2268" spans="1:8" x14ac:dyDescent="0.25">
      <c r="A2268" s="35" t="s">
        <v>6483</v>
      </c>
      <c r="B2268" s="36"/>
      <c r="C2268" s="36"/>
      <c r="D2268" s="36"/>
      <c r="E2268" s="36"/>
      <c r="F2268" s="36"/>
      <c r="G2268" s="36"/>
      <c r="H2268" s="36"/>
    </row>
    <row r="2269" spans="1:8" x14ac:dyDescent="0.25">
      <c r="A2269" s="28" t="s">
        <v>59</v>
      </c>
      <c r="B2269" s="29"/>
      <c r="C2269" s="29"/>
      <c r="D2269" s="29"/>
      <c r="E2269" s="29"/>
      <c r="F2269" s="29"/>
      <c r="G2269" s="29"/>
      <c r="H2269" s="30"/>
    </row>
    <row r="2270" spans="1:8" ht="24" customHeight="1" x14ac:dyDescent="0.25">
      <c r="A2270" s="6">
        <v>4251</v>
      </c>
      <c r="B2270" s="6" t="s">
        <v>6484</v>
      </c>
      <c r="C2270" s="6" t="s">
        <v>1551</v>
      </c>
      <c r="D2270" s="6" t="s">
        <v>48</v>
      </c>
      <c r="E2270" s="6" t="s">
        <v>7</v>
      </c>
      <c r="F2270" s="6">
        <v>43166105</v>
      </c>
      <c r="G2270" s="6">
        <v>43166105</v>
      </c>
      <c r="H2270" s="1">
        <v>1</v>
      </c>
    </row>
    <row r="2271" spans="1:8" x14ac:dyDescent="0.25">
      <c r="A2271" s="28" t="s">
        <v>96</v>
      </c>
      <c r="B2271" s="29"/>
      <c r="C2271" s="29"/>
      <c r="D2271" s="29"/>
      <c r="E2271" s="29"/>
      <c r="F2271" s="29"/>
      <c r="G2271" s="29"/>
      <c r="H2271" s="30"/>
    </row>
    <row r="2272" spans="1:8" ht="24" customHeight="1" x14ac:dyDescent="0.25">
      <c r="A2272" s="6">
        <v>4251</v>
      </c>
      <c r="B2272" s="6" t="s">
        <v>6485</v>
      </c>
      <c r="C2272" s="6" t="s">
        <v>88</v>
      </c>
      <c r="D2272" s="6" t="s">
        <v>115</v>
      </c>
      <c r="E2272" s="6" t="s">
        <v>7</v>
      </c>
      <c r="F2272" s="6">
        <v>863300</v>
      </c>
      <c r="G2272" s="6">
        <v>863300</v>
      </c>
      <c r="H2272" s="1">
        <v>1</v>
      </c>
    </row>
    <row r="2273" spans="1:8" ht="24" customHeight="1" x14ac:dyDescent="0.25">
      <c r="A2273" s="6">
        <v>4251</v>
      </c>
      <c r="B2273" s="6" t="s">
        <v>6558</v>
      </c>
      <c r="C2273" s="6" t="s">
        <v>88</v>
      </c>
      <c r="D2273" s="6" t="s">
        <v>48</v>
      </c>
      <c r="E2273" s="6" t="s">
        <v>7</v>
      </c>
      <c r="F2273" s="6">
        <v>863300</v>
      </c>
      <c r="G2273" s="6">
        <v>863300</v>
      </c>
      <c r="H2273" s="1">
        <v>1</v>
      </c>
    </row>
    <row r="2274" spans="1:8" x14ac:dyDescent="0.25">
      <c r="A2274" s="35" t="s">
        <v>144</v>
      </c>
      <c r="B2274" s="36"/>
      <c r="C2274" s="36"/>
      <c r="D2274" s="36"/>
      <c r="E2274" s="36"/>
      <c r="F2274" s="36"/>
      <c r="G2274" s="36"/>
      <c r="H2274" s="36"/>
    </row>
    <row r="2275" spans="1:8" x14ac:dyDescent="0.25">
      <c r="A2275" s="28" t="s">
        <v>96</v>
      </c>
      <c r="B2275" s="29"/>
      <c r="C2275" s="29"/>
      <c r="D2275" s="29"/>
      <c r="E2275" s="29"/>
      <c r="F2275" s="29"/>
      <c r="G2275" s="29"/>
      <c r="H2275" s="30"/>
    </row>
    <row r="2276" spans="1:8" ht="24" customHeight="1" x14ac:dyDescent="0.25">
      <c r="A2276" s="6">
        <v>4239</v>
      </c>
      <c r="B2276" s="6" t="s">
        <v>1073</v>
      </c>
      <c r="C2276" s="6" t="s">
        <v>146</v>
      </c>
      <c r="D2276" s="6" t="s">
        <v>40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24" customHeight="1" x14ac:dyDescent="0.25">
      <c r="A2277" s="6">
        <v>4239</v>
      </c>
      <c r="B2277" s="6" t="s">
        <v>1074</v>
      </c>
      <c r="C2277" s="6" t="s">
        <v>146</v>
      </c>
      <c r="D2277" s="6" t="s">
        <v>40</v>
      </c>
      <c r="E2277" s="6" t="s">
        <v>7</v>
      </c>
      <c r="F2277" s="6">
        <v>246500</v>
      </c>
      <c r="G2277" s="6">
        <v>246500</v>
      </c>
      <c r="H2277" s="1">
        <v>1</v>
      </c>
    </row>
    <row r="2278" spans="1:8" ht="24" customHeight="1" x14ac:dyDescent="0.25">
      <c r="A2278" s="6">
        <v>4239</v>
      </c>
      <c r="B2278" s="6" t="s">
        <v>1075</v>
      </c>
      <c r="C2278" s="6" t="s">
        <v>146</v>
      </c>
      <c r="D2278" s="6" t="s">
        <v>40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4" customHeight="1" x14ac:dyDescent="0.25">
      <c r="A2279" s="6">
        <v>4239</v>
      </c>
      <c r="B2279" s="6" t="s">
        <v>1076</v>
      </c>
      <c r="C2279" s="6" t="s">
        <v>146</v>
      </c>
      <c r="D2279" s="6" t="s">
        <v>40</v>
      </c>
      <c r="E2279" s="6" t="s">
        <v>7</v>
      </c>
      <c r="F2279" s="6">
        <v>0</v>
      </c>
      <c r="G2279" s="6">
        <v>0</v>
      </c>
      <c r="H2279" s="1">
        <v>1</v>
      </c>
    </row>
    <row r="2280" spans="1:8" ht="24" customHeight="1" x14ac:dyDescent="0.25">
      <c r="A2280" s="6">
        <v>4239</v>
      </c>
      <c r="B2280" s="6" t="s">
        <v>1077</v>
      </c>
      <c r="C2280" s="6" t="s">
        <v>146</v>
      </c>
      <c r="D2280" s="6" t="s">
        <v>40</v>
      </c>
      <c r="E2280" s="6" t="s">
        <v>7</v>
      </c>
      <c r="F2280" s="6">
        <v>1027000</v>
      </c>
      <c r="G2280" s="6">
        <v>1027000</v>
      </c>
      <c r="H2280" s="1">
        <v>1</v>
      </c>
    </row>
    <row r="2281" spans="1:8" ht="24" customHeight="1" x14ac:dyDescent="0.25">
      <c r="A2281" s="6">
        <v>4239</v>
      </c>
      <c r="B2281" s="6" t="s">
        <v>1078</v>
      </c>
      <c r="C2281" s="6" t="s">
        <v>146</v>
      </c>
      <c r="D2281" s="6" t="s">
        <v>40</v>
      </c>
      <c r="E2281" s="6" t="s">
        <v>7</v>
      </c>
      <c r="F2281" s="6">
        <v>160000</v>
      </c>
      <c r="G2281" s="6">
        <v>160000</v>
      </c>
      <c r="H2281" s="1">
        <v>1</v>
      </c>
    </row>
    <row r="2282" spans="1:8" ht="24" customHeight="1" x14ac:dyDescent="0.25">
      <c r="A2282" s="6">
        <v>4239</v>
      </c>
      <c r="B2282" s="6" t="s">
        <v>2756</v>
      </c>
      <c r="C2282" s="6" t="s">
        <v>146</v>
      </c>
      <c r="D2282" s="6" t="s">
        <v>40</v>
      </c>
      <c r="E2282" s="6" t="s">
        <v>7</v>
      </c>
      <c r="F2282" s="6">
        <v>427000</v>
      </c>
      <c r="G2282" s="6">
        <v>427000</v>
      </c>
      <c r="H2282" s="1">
        <v>1</v>
      </c>
    </row>
    <row r="2283" spans="1:8" ht="24" customHeight="1" x14ac:dyDescent="0.25">
      <c r="A2283" s="6">
        <v>4239</v>
      </c>
      <c r="B2283" s="6" t="s">
        <v>2757</v>
      </c>
      <c r="C2283" s="6" t="s">
        <v>146</v>
      </c>
      <c r="D2283" s="6" t="s">
        <v>40</v>
      </c>
      <c r="E2283" s="6" t="s">
        <v>7</v>
      </c>
      <c r="F2283" s="6">
        <v>133000</v>
      </c>
      <c r="G2283" s="6">
        <v>133000</v>
      </c>
      <c r="H2283" s="1">
        <v>1</v>
      </c>
    </row>
    <row r="2284" spans="1:8" ht="24" customHeight="1" x14ac:dyDescent="0.25">
      <c r="A2284" s="6">
        <v>4239</v>
      </c>
      <c r="B2284" s="6" t="s">
        <v>2798</v>
      </c>
      <c r="C2284" s="6" t="s">
        <v>146</v>
      </c>
      <c r="D2284" s="6" t="s">
        <v>40</v>
      </c>
      <c r="E2284" s="6" t="s">
        <v>7</v>
      </c>
      <c r="F2284" s="6">
        <v>250000</v>
      </c>
      <c r="G2284" s="6">
        <v>250000</v>
      </c>
      <c r="H2284" s="1">
        <v>1</v>
      </c>
    </row>
    <row r="2285" spans="1:8" ht="24" customHeight="1" x14ac:dyDescent="0.25">
      <c r="A2285" s="6">
        <v>4239</v>
      </c>
      <c r="B2285" s="6" t="s">
        <v>6186</v>
      </c>
      <c r="C2285" s="6" t="s">
        <v>146</v>
      </c>
      <c r="D2285" s="6" t="s">
        <v>40</v>
      </c>
      <c r="E2285" s="6" t="s">
        <v>7</v>
      </c>
      <c r="F2285" s="6">
        <v>1500000</v>
      </c>
      <c r="G2285" s="6">
        <v>1500000</v>
      </c>
      <c r="H2285" s="1">
        <v>1</v>
      </c>
    </row>
    <row r="2286" spans="1:8" x14ac:dyDescent="0.25">
      <c r="A2286" s="35" t="s">
        <v>1409</v>
      </c>
      <c r="B2286" s="36"/>
      <c r="C2286" s="36"/>
      <c r="D2286" s="36"/>
      <c r="E2286" s="36"/>
      <c r="F2286" s="36"/>
      <c r="G2286" s="36"/>
      <c r="H2286" s="36"/>
    </row>
    <row r="2287" spans="1:8" x14ac:dyDescent="0.25">
      <c r="A2287" s="28" t="s">
        <v>96</v>
      </c>
      <c r="B2287" s="29"/>
      <c r="C2287" s="29"/>
      <c r="D2287" s="29"/>
      <c r="E2287" s="29"/>
      <c r="F2287" s="29"/>
      <c r="G2287" s="29"/>
      <c r="H2287" s="30"/>
    </row>
    <row r="2288" spans="1:8" ht="24" customHeight="1" x14ac:dyDescent="0.25">
      <c r="A2288" s="6">
        <v>4239</v>
      </c>
      <c r="B2288" s="6" t="s">
        <v>1410</v>
      </c>
      <c r="C2288" s="6" t="s">
        <v>157</v>
      </c>
      <c r="D2288" s="6" t="s">
        <v>40</v>
      </c>
      <c r="E2288" s="6" t="s">
        <v>7</v>
      </c>
      <c r="F2288" s="6">
        <v>1280000</v>
      </c>
      <c r="G2288" s="6">
        <v>1280000</v>
      </c>
      <c r="H2288" s="1">
        <v>1</v>
      </c>
    </row>
    <row r="2289" spans="1:8" ht="24" customHeight="1" x14ac:dyDescent="0.25">
      <c r="A2289" s="6">
        <v>4239</v>
      </c>
      <c r="B2289" s="6" t="s">
        <v>1411</v>
      </c>
      <c r="C2289" s="6" t="s">
        <v>157</v>
      </c>
      <c r="D2289" s="6" t="s">
        <v>40</v>
      </c>
      <c r="E2289" s="6" t="s">
        <v>7</v>
      </c>
      <c r="F2289" s="6">
        <v>388800</v>
      </c>
      <c r="G2289" s="6">
        <v>388800</v>
      </c>
      <c r="H2289" s="1">
        <v>1</v>
      </c>
    </row>
    <row r="2290" spans="1:8" ht="24" customHeight="1" x14ac:dyDescent="0.25">
      <c r="A2290" s="6">
        <v>4239</v>
      </c>
      <c r="B2290" s="6" t="s">
        <v>1412</v>
      </c>
      <c r="C2290" s="6" t="s">
        <v>157</v>
      </c>
      <c r="D2290" s="6" t="s">
        <v>40</v>
      </c>
      <c r="E2290" s="6" t="s">
        <v>7</v>
      </c>
      <c r="F2290" s="6">
        <v>1667777</v>
      </c>
      <c r="G2290" s="6">
        <v>1667777</v>
      </c>
      <c r="H2290" s="1">
        <v>1</v>
      </c>
    </row>
    <row r="2291" spans="1:8" ht="24" customHeight="1" x14ac:dyDescent="0.25">
      <c r="A2291" s="6">
        <v>4239</v>
      </c>
      <c r="B2291" s="6" t="s">
        <v>1413</v>
      </c>
      <c r="C2291" s="6" t="s">
        <v>157</v>
      </c>
      <c r="D2291" s="6" t="s">
        <v>40</v>
      </c>
      <c r="E2291" s="6" t="s">
        <v>7</v>
      </c>
      <c r="F2291" s="6">
        <v>562900</v>
      </c>
      <c r="G2291" s="6">
        <v>562900</v>
      </c>
      <c r="H2291" s="1">
        <v>1</v>
      </c>
    </row>
    <row r="2292" spans="1:8" ht="24" customHeight="1" x14ac:dyDescent="0.25">
      <c r="A2292" s="6">
        <v>4239</v>
      </c>
      <c r="B2292" s="6" t="s">
        <v>1414</v>
      </c>
      <c r="C2292" s="6" t="s">
        <v>157</v>
      </c>
      <c r="D2292" s="6" t="s">
        <v>40</v>
      </c>
      <c r="E2292" s="6" t="s">
        <v>7</v>
      </c>
      <c r="F2292" s="6">
        <v>1448600</v>
      </c>
      <c r="G2292" s="6">
        <v>1448600</v>
      </c>
      <c r="H2292" s="1">
        <v>1</v>
      </c>
    </row>
    <row r="2293" spans="1:8" ht="24" customHeight="1" x14ac:dyDescent="0.25">
      <c r="A2293" s="6">
        <v>4239</v>
      </c>
      <c r="B2293" s="6" t="s">
        <v>2742</v>
      </c>
      <c r="C2293" s="6" t="s">
        <v>157</v>
      </c>
      <c r="D2293" s="6" t="s">
        <v>40</v>
      </c>
      <c r="E2293" s="6" t="s">
        <v>7</v>
      </c>
      <c r="F2293" s="6">
        <v>1500000</v>
      </c>
      <c r="G2293" s="6">
        <v>1500000</v>
      </c>
      <c r="H2293" s="1">
        <v>1</v>
      </c>
    </row>
    <row r="2294" spans="1:8" ht="24" customHeight="1" x14ac:dyDescent="0.25">
      <c r="A2294" s="6">
        <v>4239</v>
      </c>
      <c r="B2294" s="6" t="s">
        <v>2743</v>
      </c>
      <c r="C2294" s="6" t="s">
        <v>157</v>
      </c>
      <c r="D2294" s="6" t="s">
        <v>40</v>
      </c>
      <c r="E2294" s="6" t="s">
        <v>7</v>
      </c>
      <c r="F2294" s="6">
        <v>200000</v>
      </c>
      <c r="G2294" s="6">
        <v>200000</v>
      </c>
      <c r="H2294" s="1">
        <v>1</v>
      </c>
    </row>
    <row r="2295" spans="1:8" ht="24" customHeight="1" x14ac:dyDescent="0.25">
      <c r="A2295" s="6">
        <v>4239</v>
      </c>
      <c r="B2295" s="6" t="s">
        <v>2744</v>
      </c>
      <c r="C2295" s="6" t="s">
        <v>157</v>
      </c>
      <c r="D2295" s="6" t="s">
        <v>40</v>
      </c>
      <c r="E2295" s="6" t="s">
        <v>7</v>
      </c>
      <c r="F2295" s="6">
        <v>1200000</v>
      </c>
      <c r="G2295" s="6">
        <v>1200000</v>
      </c>
      <c r="H2295" s="1">
        <v>1</v>
      </c>
    </row>
    <row r="2296" spans="1:8" ht="24" customHeight="1" x14ac:dyDescent="0.25">
      <c r="A2296" s="6">
        <v>4239</v>
      </c>
      <c r="B2296" s="6" t="s">
        <v>2745</v>
      </c>
      <c r="C2296" s="6" t="s">
        <v>157</v>
      </c>
      <c r="D2296" s="6" t="s">
        <v>40</v>
      </c>
      <c r="E2296" s="6" t="s">
        <v>7</v>
      </c>
      <c r="F2296" s="6">
        <v>1000000</v>
      </c>
      <c r="G2296" s="6">
        <v>1000000</v>
      </c>
      <c r="H2296" s="1">
        <v>1</v>
      </c>
    </row>
    <row r="2297" spans="1:8" ht="24" customHeight="1" x14ac:dyDescent="0.25">
      <c r="A2297" s="6">
        <v>4239</v>
      </c>
      <c r="B2297" s="6" t="s">
        <v>2746</v>
      </c>
      <c r="C2297" s="6" t="s">
        <v>157</v>
      </c>
      <c r="D2297" s="6" t="s">
        <v>40</v>
      </c>
      <c r="E2297" s="6" t="s">
        <v>7</v>
      </c>
      <c r="F2297" s="6">
        <v>1000000</v>
      </c>
      <c r="G2297" s="6">
        <v>1000000</v>
      </c>
      <c r="H2297" s="1">
        <v>1</v>
      </c>
    </row>
    <row r="2298" spans="1:8" ht="24" customHeight="1" x14ac:dyDescent="0.25">
      <c r="A2298" s="6">
        <v>4239</v>
      </c>
      <c r="B2298" s="6" t="s">
        <v>2747</v>
      </c>
      <c r="C2298" s="6" t="s">
        <v>157</v>
      </c>
      <c r="D2298" s="6" t="s">
        <v>40</v>
      </c>
      <c r="E2298" s="6" t="s">
        <v>7</v>
      </c>
      <c r="F2298" s="6">
        <v>1500000</v>
      </c>
      <c r="G2298" s="6">
        <v>1500000</v>
      </c>
      <c r="H2298" s="1">
        <v>1</v>
      </c>
    </row>
    <row r="2299" spans="1:8" ht="24" customHeight="1" x14ac:dyDescent="0.25">
      <c r="A2299" s="6">
        <v>4239</v>
      </c>
      <c r="B2299" s="6" t="s">
        <v>3335</v>
      </c>
      <c r="C2299" s="6" t="s">
        <v>157</v>
      </c>
      <c r="D2299" s="6" t="s">
        <v>39</v>
      </c>
      <c r="E2299" s="6" t="s">
        <v>7</v>
      </c>
      <c r="F2299" s="6">
        <v>1500000</v>
      </c>
      <c r="G2299" s="6">
        <v>1500000</v>
      </c>
      <c r="H2299" s="1">
        <v>1</v>
      </c>
    </row>
    <row r="2300" spans="1:8" ht="24" customHeight="1" x14ac:dyDescent="0.25">
      <c r="A2300" s="6">
        <v>4239</v>
      </c>
      <c r="B2300" s="6" t="s">
        <v>3336</v>
      </c>
      <c r="C2300" s="6" t="s">
        <v>157</v>
      </c>
      <c r="D2300" s="6" t="s">
        <v>40</v>
      </c>
      <c r="E2300" s="6" t="s">
        <v>7</v>
      </c>
      <c r="F2300" s="6">
        <v>1000000</v>
      </c>
      <c r="G2300" s="6">
        <v>1000000</v>
      </c>
      <c r="H2300" s="1">
        <v>1</v>
      </c>
    </row>
    <row r="2301" spans="1:8" ht="24" customHeight="1" x14ac:dyDescent="0.25">
      <c r="A2301" s="6">
        <v>4239</v>
      </c>
      <c r="B2301" s="6" t="s">
        <v>3337</v>
      </c>
      <c r="C2301" s="6" t="s">
        <v>157</v>
      </c>
      <c r="D2301" s="6" t="s">
        <v>40</v>
      </c>
      <c r="E2301" s="6" t="s">
        <v>7</v>
      </c>
      <c r="F2301" s="6">
        <v>1200000</v>
      </c>
      <c r="G2301" s="6">
        <v>1200000</v>
      </c>
      <c r="H2301" s="1">
        <v>1</v>
      </c>
    </row>
    <row r="2302" spans="1:8" ht="24" customHeight="1" x14ac:dyDescent="0.25">
      <c r="A2302" s="6">
        <v>4239</v>
      </c>
      <c r="B2302" s="6" t="s">
        <v>3338</v>
      </c>
      <c r="C2302" s="6" t="s">
        <v>157</v>
      </c>
      <c r="D2302" s="6" t="s">
        <v>40</v>
      </c>
      <c r="E2302" s="6" t="s">
        <v>7</v>
      </c>
      <c r="F2302" s="6">
        <v>1500000</v>
      </c>
      <c r="G2302" s="6">
        <v>1500000</v>
      </c>
      <c r="H2302" s="1">
        <v>1</v>
      </c>
    </row>
    <row r="2303" spans="1:8" ht="24" customHeight="1" x14ac:dyDescent="0.25">
      <c r="A2303" s="6">
        <v>4239</v>
      </c>
      <c r="B2303" s="6" t="s">
        <v>3339</v>
      </c>
      <c r="C2303" s="6" t="s">
        <v>157</v>
      </c>
      <c r="D2303" s="6" t="s">
        <v>40</v>
      </c>
      <c r="E2303" s="6" t="s">
        <v>7</v>
      </c>
      <c r="F2303" s="6">
        <v>1000000</v>
      </c>
      <c r="G2303" s="6">
        <v>1000000</v>
      </c>
      <c r="H2303" s="1">
        <v>1</v>
      </c>
    </row>
    <row r="2304" spans="1:8" ht="24" customHeight="1" x14ac:dyDescent="0.25">
      <c r="A2304" s="6">
        <v>4239</v>
      </c>
      <c r="B2304" s="6" t="s">
        <v>3340</v>
      </c>
      <c r="C2304" s="6" t="s">
        <v>157</v>
      </c>
      <c r="D2304" s="6" t="s">
        <v>40</v>
      </c>
      <c r="E2304" s="6" t="s">
        <v>7</v>
      </c>
      <c r="F2304" s="6">
        <v>200000</v>
      </c>
      <c r="G2304" s="6">
        <v>200000</v>
      </c>
      <c r="H2304" s="1">
        <v>1</v>
      </c>
    </row>
    <row r="2305" spans="1:8" ht="24" customHeight="1" x14ac:dyDescent="0.25">
      <c r="A2305" s="6">
        <v>4239</v>
      </c>
      <c r="B2305" s="6" t="s">
        <v>6551</v>
      </c>
      <c r="C2305" s="6" t="s">
        <v>157</v>
      </c>
      <c r="D2305" s="6" t="s">
        <v>40</v>
      </c>
      <c r="E2305" s="6" t="s">
        <v>7</v>
      </c>
      <c r="F2305" s="6">
        <v>20000000</v>
      </c>
      <c r="G2305" s="6">
        <v>20000000</v>
      </c>
      <c r="H2305" s="1">
        <v>1</v>
      </c>
    </row>
    <row r="2306" spans="1:8" ht="24" customHeight="1" x14ac:dyDescent="0.25">
      <c r="A2306" s="6">
        <v>4239</v>
      </c>
      <c r="B2306" s="6" t="s">
        <v>6972</v>
      </c>
      <c r="C2306" s="6" t="s">
        <v>157</v>
      </c>
      <c r="D2306" s="6" t="s">
        <v>40</v>
      </c>
      <c r="E2306" s="6" t="s">
        <v>7</v>
      </c>
      <c r="F2306" s="6">
        <v>16000000</v>
      </c>
      <c r="G2306" s="6">
        <v>16000000</v>
      </c>
      <c r="H2306" s="1">
        <v>1</v>
      </c>
    </row>
    <row r="2307" spans="1:8" x14ac:dyDescent="0.25">
      <c r="A2307" s="28" t="s">
        <v>83</v>
      </c>
      <c r="B2307" s="29"/>
      <c r="C2307" s="29"/>
      <c r="D2307" s="29"/>
      <c r="E2307" s="29"/>
      <c r="F2307" s="29"/>
      <c r="G2307" s="29"/>
      <c r="H2307" s="30"/>
    </row>
    <row r="2308" spans="1:8" ht="24" customHeight="1" x14ac:dyDescent="0.25">
      <c r="A2308" s="6">
        <v>4267</v>
      </c>
      <c r="B2308" s="6" t="s">
        <v>6772</v>
      </c>
      <c r="C2308" s="6" t="s">
        <v>667</v>
      </c>
      <c r="D2308" s="6" t="s">
        <v>48</v>
      </c>
      <c r="E2308" s="6" t="s">
        <v>86</v>
      </c>
      <c r="F2308" s="6">
        <v>1500</v>
      </c>
      <c r="G2308" s="6">
        <v>3750000</v>
      </c>
      <c r="H2308" s="1">
        <v>2500</v>
      </c>
    </row>
    <row r="2309" spans="1:8" x14ac:dyDescent="0.25">
      <c r="A2309" s="35" t="s">
        <v>138</v>
      </c>
      <c r="B2309" s="36"/>
      <c r="C2309" s="36"/>
      <c r="D2309" s="36"/>
      <c r="E2309" s="36"/>
      <c r="F2309" s="36"/>
      <c r="G2309" s="36"/>
      <c r="H2309" s="36"/>
    </row>
    <row r="2310" spans="1:8" x14ac:dyDescent="0.25">
      <c r="A2310" s="28" t="s">
        <v>96</v>
      </c>
      <c r="B2310" s="29"/>
      <c r="C2310" s="29"/>
      <c r="D2310" s="29"/>
      <c r="E2310" s="29"/>
      <c r="F2310" s="29"/>
      <c r="G2310" s="29"/>
      <c r="H2310" s="30"/>
    </row>
    <row r="2311" spans="1:8" ht="24" customHeight="1" x14ac:dyDescent="0.25">
      <c r="A2311" s="6">
        <v>4239</v>
      </c>
      <c r="B2311" s="6" t="s">
        <v>826</v>
      </c>
      <c r="C2311" s="6" t="s">
        <v>140</v>
      </c>
      <c r="D2311" s="6" t="s">
        <v>39</v>
      </c>
      <c r="E2311" s="6" t="s">
        <v>7</v>
      </c>
      <c r="F2311" s="6">
        <v>910000</v>
      </c>
      <c r="G2311" s="6">
        <v>910000</v>
      </c>
      <c r="H2311" s="1">
        <v>1</v>
      </c>
    </row>
    <row r="2312" spans="1:8" x14ac:dyDescent="0.25">
      <c r="A2312" s="35" t="s">
        <v>4112</v>
      </c>
      <c r="B2312" s="36"/>
      <c r="C2312" s="36"/>
      <c r="D2312" s="36"/>
      <c r="E2312" s="36"/>
      <c r="F2312" s="36"/>
      <c r="G2312" s="36"/>
      <c r="H2312" s="36"/>
    </row>
    <row r="2313" spans="1:8" x14ac:dyDescent="0.25">
      <c r="A2313" s="28" t="s">
        <v>83</v>
      </c>
      <c r="B2313" s="29"/>
      <c r="C2313" s="29"/>
      <c r="D2313" s="29"/>
      <c r="E2313" s="29"/>
      <c r="F2313" s="29"/>
      <c r="G2313" s="29"/>
      <c r="H2313" s="30"/>
    </row>
    <row r="2314" spans="1:8" ht="24" customHeight="1" x14ac:dyDescent="0.25">
      <c r="A2314" s="6">
        <v>4261</v>
      </c>
      <c r="B2314" s="6" t="s">
        <v>4113</v>
      </c>
      <c r="C2314" s="6" t="s">
        <v>1785</v>
      </c>
      <c r="D2314" s="6" t="s">
        <v>40</v>
      </c>
      <c r="E2314" s="6" t="s">
        <v>86</v>
      </c>
      <c r="F2314" s="6">
        <v>2000</v>
      </c>
      <c r="G2314" s="6">
        <v>60</v>
      </c>
      <c r="H2314" s="1">
        <v>30</v>
      </c>
    </row>
    <row r="2315" spans="1:8" ht="24" customHeight="1" x14ac:dyDescent="0.25">
      <c r="A2315" s="6">
        <v>4261</v>
      </c>
      <c r="B2315" s="6" t="s">
        <v>4114</v>
      </c>
      <c r="C2315" s="6" t="s">
        <v>1796</v>
      </c>
      <c r="D2315" s="6" t="s">
        <v>40</v>
      </c>
      <c r="E2315" s="6" t="s">
        <v>86</v>
      </c>
      <c r="F2315" s="6">
        <v>2000</v>
      </c>
      <c r="G2315" s="6">
        <v>60</v>
      </c>
      <c r="H2315" s="1">
        <v>30</v>
      </c>
    </row>
    <row r="2316" spans="1:8" x14ac:dyDescent="0.25">
      <c r="A2316" s="35" t="s">
        <v>500</v>
      </c>
      <c r="B2316" s="36"/>
      <c r="C2316" s="36"/>
      <c r="D2316" s="36"/>
      <c r="E2316" s="36"/>
      <c r="F2316" s="36"/>
      <c r="G2316" s="36"/>
      <c r="H2316" s="36"/>
    </row>
    <row r="2317" spans="1:8" x14ac:dyDescent="0.25">
      <c r="A2317" s="28" t="s">
        <v>96</v>
      </c>
      <c r="B2317" s="29"/>
      <c r="C2317" s="29"/>
      <c r="D2317" s="29"/>
      <c r="E2317" s="29"/>
      <c r="F2317" s="29"/>
      <c r="G2317" s="29"/>
      <c r="H2317" s="30"/>
    </row>
    <row r="2318" spans="1:8" ht="24" customHeight="1" x14ac:dyDescent="0.25">
      <c r="A2318" s="6">
        <v>4239</v>
      </c>
      <c r="B2318" s="6" t="s">
        <v>827</v>
      </c>
      <c r="C2318" s="6" t="s">
        <v>140</v>
      </c>
      <c r="D2318" s="6" t="s">
        <v>39</v>
      </c>
      <c r="E2318" s="6" t="s">
        <v>7</v>
      </c>
      <c r="F2318" s="6">
        <v>637000</v>
      </c>
      <c r="G2318" s="6">
        <v>637000</v>
      </c>
      <c r="H2318" s="1">
        <v>1</v>
      </c>
    </row>
    <row r="2319" spans="1:8" x14ac:dyDescent="0.25">
      <c r="A2319" s="35" t="s">
        <v>1800</v>
      </c>
      <c r="B2319" s="36"/>
      <c r="C2319" s="36"/>
      <c r="D2319" s="36"/>
      <c r="E2319" s="36"/>
      <c r="F2319" s="36"/>
      <c r="G2319" s="36"/>
      <c r="H2319" s="36"/>
    </row>
    <row r="2320" spans="1:8" x14ac:dyDescent="0.25">
      <c r="A2320" s="28" t="s">
        <v>96</v>
      </c>
      <c r="B2320" s="29"/>
      <c r="C2320" s="29"/>
      <c r="D2320" s="29"/>
      <c r="E2320" s="29"/>
      <c r="F2320" s="29"/>
      <c r="G2320" s="29"/>
      <c r="H2320" s="30"/>
    </row>
    <row r="2321" spans="1:8" ht="24" customHeight="1" x14ac:dyDescent="0.25">
      <c r="A2321" s="6">
        <v>4239</v>
      </c>
      <c r="B2321" s="6" t="s">
        <v>1799</v>
      </c>
      <c r="C2321" s="6" t="s">
        <v>589</v>
      </c>
      <c r="D2321" s="6" t="s">
        <v>40</v>
      </c>
      <c r="E2321" s="6" t="s">
        <v>7</v>
      </c>
      <c r="F2321" s="6">
        <v>280000</v>
      </c>
      <c r="G2321" s="6">
        <v>280000</v>
      </c>
      <c r="H2321" s="1"/>
    </row>
    <row r="2322" spans="1:8" ht="24" customHeight="1" x14ac:dyDescent="0.25">
      <c r="A2322" s="6">
        <v>4239</v>
      </c>
      <c r="B2322" s="6" t="s">
        <v>1801</v>
      </c>
      <c r="C2322" s="6" t="s">
        <v>589</v>
      </c>
      <c r="D2322" s="6" t="s">
        <v>40</v>
      </c>
      <c r="E2322" s="6" t="s">
        <v>7</v>
      </c>
      <c r="F2322" s="6">
        <v>190000</v>
      </c>
      <c r="G2322" s="6">
        <v>190000</v>
      </c>
      <c r="H2322" s="1"/>
    </row>
    <row r="2323" spans="1:8" ht="24" customHeight="1" x14ac:dyDescent="0.25">
      <c r="A2323" s="6">
        <v>4239</v>
      </c>
      <c r="B2323" s="6" t="s">
        <v>1802</v>
      </c>
      <c r="C2323" s="6" t="s">
        <v>1803</v>
      </c>
      <c r="D2323" s="6" t="s">
        <v>40</v>
      </c>
      <c r="E2323" s="6" t="s">
        <v>86</v>
      </c>
      <c r="F2323" s="6">
        <v>15000</v>
      </c>
      <c r="G2323" s="6">
        <f>H2323*F2323</f>
        <v>6000000</v>
      </c>
      <c r="H2323" s="1">
        <v>400</v>
      </c>
    </row>
    <row r="2324" spans="1:8" ht="24" customHeight="1" x14ac:dyDescent="0.25">
      <c r="A2324" s="6">
        <v>4239</v>
      </c>
      <c r="B2324" s="6" t="s">
        <v>1804</v>
      </c>
      <c r="C2324" s="6" t="s">
        <v>589</v>
      </c>
      <c r="D2324" s="6" t="s">
        <v>40</v>
      </c>
      <c r="E2324" s="6" t="s">
        <v>7</v>
      </c>
      <c r="F2324" s="6">
        <v>150000</v>
      </c>
      <c r="G2324" s="6">
        <v>150000</v>
      </c>
      <c r="H2324" s="1"/>
    </row>
    <row r="2325" spans="1:8" ht="24" customHeight="1" x14ac:dyDescent="0.25">
      <c r="A2325" s="6">
        <v>4239</v>
      </c>
      <c r="B2325" s="6" t="s">
        <v>1805</v>
      </c>
      <c r="C2325" s="6" t="s">
        <v>589</v>
      </c>
      <c r="D2325" s="6" t="s">
        <v>40</v>
      </c>
      <c r="E2325" s="6" t="s">
        <v>7</v>
      </c>
      <c r="F2325" s="6">
        <v>375000</v>
      </c>
      <c r="G2325" s="6">
        <v>375000</v>
      </c>
      <c r="H2325" s="1"/>
    </row>
    <row r="2326" spans="1:8" ht="24" customHeight="1" x14ac:dyDescent="0.25">
      <c r="A2326" s="6">
        <v>4239</v>
      </c>
      <c r="B2326" s="6" t="s">
        <v>1806</v>
      </c>
      <c r="C2326" s="6" t="s">
        <v>589</v>
      </c>
      <c r="D2326" s="6" t="s">
        <v>40</v>
      </c>
      <c r="E2326" s="6" t="s">
        <v>7</v>
      </c>
      <c r="F2326" s="6">
        <v>250000</v>
      </c>
      <c r="G2326" s="6">
        <v>250000</v>
      </c>
      <c r="H2326" s="1"/>
    </row>
    <row r="2327" spans="1:8" x14ac:dyDescent="0.25">
      <c r="A2327" s="35" t="s">
        <v>1807</v>
      </c>
      <c r="B2327" s="36"/>
      <c r="C2327" s="36"/>
      <c r="D2327" s="36"/>
      <c r="E2327" s="36"/>
      <c r="F2327" s="36"/>
      <c r="G2327" s="36"/>
      <c r="H2327" s="36"/>
    </row>
    <row r="2328" spans="1:8" x14ac:dyDescent="0.25">
      <c r="A2328" s="28" t="s">
        <v>96</v>
      </c>
      <c r="B2328" s="29"/>
      <c r="C2328" s="29"/>
      <c r="D2328" s="29"/>
      <c r="E2328" s="29"/>
      <c r="F2328" s="29"/>
      <c r="G2328" s="29"/>
      <c r="H2328" s="30"/>
    </row>
    <row r="2329" spans="1:8" ht="24" customHeight="1" x14ac:dyDescent="0.25">
      <c r="A2329" s="6" t="s">
        <v>432</v>
      </c>
      <c r="B2329" s="6" t="s">
        <v>1808</v>
      </c>
      <c r="C2329" s="6" t="s">
        <v>589</v>
      </c>
      <c r="D2329" s="6" t="s">
        <v>40</v>
      </c>
      <c r="E2329" s="6" t="s">
        <v>7</v>
      </c>
      <c r="F2329" s="6">
        <v>250000</v>
      </c>
      <c r="G2329" s="6">
        <f>H2329*F2329</f>
        <v>250000</v>
      </c>
      <c r="H2329" s="1" t="s">
        <v>1339</v>
      </c>
    </row>
    <row r="2330" spans="1:8" ht="24" customHeight="1" x14ac:dyDescent="0.25">
      <c r="A2330" s="6" t="s">
        <v>1821</v>
      </c>
      <c r="B2330" s="6" t="s">
        <v>1809</v>
      </c>
      <c r="C2330" s="6" t="s">
        <v>1337</v>
      </c>
      <c r="D2330" s="6" t="s">
        <v>48</v>
      </c>
      <c r="E2330" s="6" t="s">
        <v>7</v>
      </c>
      <c r="F2330" s="6">
        <v>2000000</v>
      </c>
      <c r="G2330" s="6">
        <f t="shared" ref="G2330:G2338" si="39">H2330*F2330</f>
        <v>2000000</v>
      </c>
      <c r="H2330" s="1" t="s">
        <v>1339</v>
      </c>
    </row>
    <row r="2331" spans="1:8" ht="24" customHeight="1" x14ac:dyDescent="0.25">
      <c r="A2331" s="6" t="s">
        <v>432</v>
      </c>
      <c r="B2331" s="6" t="s">
        <v>1810</v>
      </c>
      <c r="C2331" s="6" t="s">
        <v>589</v>
      </c>
      <c r="D2331" s="6" t="s">
        <v>40</v>
      </c>
      <c r="E2331" s="6" t="s">
        <v>7</v>
      </c>
      <c r="F2331" s="6">
        <v>220000</v>
      </c>
      <c r="G2331" s="6">
        <f t="shared" si="39"/>
        <v>220000</v>
      </c>
      <c r="H2331" s="1" t="s">
        <v>1339</v>
      </c>
    </row>
    <row r="2332" spans="1:8" ht="24" customHeight="1" x14ac:dyDescent="0.25">
      <c r="A2332" s="6" t="s">
        <v>1821</v>
      </c>
      <c r="B2332" s="6" t="s">
        <v>1811</v>
      </c>
      <c r="C2332" s="6" t="s">
        <v>667</v>
      </c>
      <c r="D2332" s="6" t="s">
        <v>48</v>
      </c>
      <c r="E2332" s="6" t="s">
        <v>86</v>
      </c>
      <c r="F2332" s="6">
        <v>13000</v>
      </c>
      <c r="G2332" s="6">
        <f t="shared" si="39"/>
        <v>5200000</v>
      </c>
      <c r="H2332" s="1">
        <v>400</v>
      </c>
    </row>
    <row r="2333" spans="1:8" ht="24" customHeight="1" x14ac:dyDescent="0.25">
      <c r="A2333" s="6" t="s">
        <v>1258</v>
      </c>
      <c r="B2333" s="6" t="s">
        <v>1812</v>
      </c>
      <c r="C2333" s="6" t="s">
        <v>1813</v>
      </c>
      <c r="D2333" s="6" t="s">
        <v>40</v>
      </c>
      <c r="E2333" s="6" t="s">
        <v>86</v>
      </c>
      <c r="F2333" s="6">
        <v>265000</v>
      </c>
      <c r="G2333" s="6">
        <f t="shared" si="39"/>
        <v>530000</v>
      </c>
      <c r="H2333" s="1">
        <v>2</v>
      </c>
    </row>
    <row r="2334" spans="1:8" ht="24" customHeight="1" x14ac:dyDescent="0.25">
      <c r="A2334" s="6" t="s">
        <v>1258</v>
      </c>
      <c r="B2334" s="6" t="s">
        <v>1814</v>
      </c>
      <c r="C2334" s="6" t="s">
        <v>1815</v>
      </c>
      <c r="D2334" s="6" t="s">
        <v>40</v>
      </c>
      <c r="E2334" s="6" t="s">
        <v>86</v>
      </c>
      <c r="F2334" s="6">
        <v>180000</v>
      </c>
      <c r="G2334" s="6">
        <f t="shared" si="39"/>
        <v>360000</v>
      </c>
      <c r="H2334" s="1">
        <v>2</v>
      </c>
    </row>
    <row r="2335" spans="1:8" ht="24" customHeight="1" x14ac:dyDescent="0.25">
      <c r="A2335" s="6" t="s">
        <v>1258</v>
      </c>
      <c r="B2335" s="6" t="s">
        <v>1816</v>
      </c>
      <c r="C2335" s="6" t="s">
        <v>1817</v>
      </c>
      <c r="D2335" s="6" t="s">
        <v>40</v>
      </c>
      <c r="E2335" s="6" t="s">
        <v>86</v>
      </c>
      <c r="F2335" s="6">
        <v>360000</v>
      </c>
      <c r="G2335" s="6">
        <f t="shared" si="39"/>
        <v>360000</v>
      </c>
      <c r="H2335" s="1">
        <v>1</v>
      </c>
    </row>
    <row r="2336" spans="1:8" ht="24" customHeight="1" x14ac:dyDescent="0.25">
      <c r="A2336" s="6" t="s">
        <v>1798</v>
      </c>
      <c r="B2336" s="6" t="s">
        <v>1818</v>
      </c>
      <c r="C2336" s="6" t="s">
        <v>1793</v>
      </c>
      <c r="D2336" s="6" t="s">
        <v>40</v>
      </c>
      <c r="E2336" s="6" t="s">
        <v>86</v>
      </c>
      <c r="F2336" s="6">
        <v>1000</v>
      </c>
      <c r="G2336" s="6">
        <f t="shared" si="39"/>
        <v>420000</v>
      </c>
      <c r="H2336" s="1">
        <v>420</v>
      </c>
    </row>
    <row r="2337" spans="1:8" ht="24" customHeight="1" x14ac:dyDescent="0.25">
      <c r="A2337" s="6" t="s">
        <v>1798</v>
      </c>
      <c r="B2337" s="6" t="s">
        <v>1819</v>
      </c>
      <c r="C2337" s="6" t="s">
        <v>1793</v>
      </c>
      <c r="D2337" s="6" t="s">
        <v>40</v>
      </c>
      <c r="E2337" s="6" t="s">
        <v>86</v>
      </c>
      <c r="F2337" s="6">
        <v>1000</v>
      </c>
      <c r="G2337" s="6">
        <f t="shared" si="39"/>
        <v>420000</v>
      </c>
      <c r="H2337" s="1">
        <v>420</v>
      </c>
    </row>
    <row r="2338" spans="1:8" ht="24" customHeight="1" x14ac:dyDescent="0.25">
      <c r="A2338" s="6" t="s">
        <v>432</v>
      </c>
      <c r="B2338" s="6" t="s">
        <v>1820</v>
      </c>
      <c r="C2338" s="6" t="s">
        <v>589</v>
      </c>
      <c r="D2338" s="6" t="s">
        <v>40</v>
      </c>
      <c r="E2338" s="6" t="s">
        <v>7</v>
      </c>
      <c r="F2338" s="6">
        <v>220000</v>
      </c>
      <c r="G2338" s="6">
        <f t="shared" si="39"/>
        <v>220000</v>
      </c>
      <c r="H2338" s="1" t="s">
        <v>1339</v>
      </c>
    </row>
    <row r="2339" spans="1:8" x14ac:dyDescent="0.25">
      <c r="A2339" s="28" t="s">
        <v>83</v>
      </c>
      <c r="B2339" s="29"/>
      <c r="C2339" s="29"/>
      <c r="D2339" s="29"/>
      <c r="E2339" s="29"/>
      <c r="F2339" s="29"/>
      <c r="G2339" s="29"/>
      <c r="H2339" s="30"/>
    </row>
    <row r="2340" spans="1:8" ht="24" customHeight="1" x14ac:dyDescent="0.25">
      <c r="A2340" s="6">
        <v>4269</v>
      </c>
      <c r="B2340" s="6" t="s">
        <v>2450</v>
      </c>
      <c r="C2340" s="6" t="s">
        <v>1793</v>
      </c>
      <c r="D2340" s="6" t="s">
        <v>40</v>
      </c>
      <c r="E2340" s="6" t="s">
        <v>86</v>
      </c>
      <c r="F2340" s="6">
        <v>420</v>
      </c>
      <c r="G2340" s="6">
        <f>F2340*H2340</f>
        <v>420000</v>
      </c>
      <c r="H2340" s="1">
        <v>1000</v>
      </c>
    </row>
    <row r="2341" spans="1:8" ht="24" customHeight="1" x14ac:dyDescent="0.25">
      <c r="A2341" s="6">
        <v>4269</v>
      </c>
      <c r="B2341" s="6" t="s">
        <v>2451</v>
      </c>
      <c r="C2341" s="6" t="s">
        <v>1793</v>
      </c>
      <c r="D2341" s="6" t="s">
        <v>40</v>
      </c>
      <c r="E2341" s="6" t="s">
        <v>86</v>
      </c>
      <c r="F2341" s="6">
        <v>420</v>
      </c>
      <c r="G2341" s="6">
        <f>F2341*H2341</f>
        <v>420000</v>
      </c>
      <c r="H2341" s="1">
        <v>1000</v>
      </c>
    </row>
    <row r="2342" spans="1:8" x14ac:dyDescent="0.25">
      <c r="A2342" s="41" t="s">
        <v>18</v>
      </c>
      <c r="B2342" s="42"/>
      <c r="C2342" s="42"/>
      <c r="D2342" s="42"/>
      <c r="E2342" s="42"/>
      <c r="F2342" s="42"/>
      <c r="G2342" s="42"/>
      <c r="H2342" s="42"/>
    </row>
    <row r="2343" spans="1:8" x14ac:dyDescent="0.25">
      <c r="A2343" s="35" t="s">
        <v>9</v>
      </c>
      <c r="B2343" s="36"/>
      <c r="C2343" s="36"/>
      <c r="D2343" s="36"/>
      <c r="E2343" s="36"/>
      <c r="F2343" s="36"/>
      <c r="G2343" s="36"/>
      <c r="H2343" s="36"/>
    </row>
    <row r="2344" spans="1:8" x14ac:dyDescent="0.25">
      <c r="A2344" s="28" t="s">
        <v>83</v>
      </c>
      <c r="B2344" s="29"/>
      <c r="C2344" s="29"/>
      <c r="D2344" s="29"/>
      <c r="E2344" s="29"/>
      <c r="F2344" s="29"/>
      <c r="G2344" s="29"/>
      <c r="H2344" s="30"/>
    </row>
    <row r="2345" spans="1:8" ht="20.45" customHeight="1" x14ac:dyDescent="0.25">
      <c r="A2345" s="6">
        <v>4264</v>
      </c>
      <c r="B2345" s="6" t="s">
        <v>381</v>
      </c>
      <c r="C2345" s="6" t="s">
        <v>109</v>
      </c>
      <c r="D2345" s="6" t="s">
        <v>40</v>
      </c>
      <c r="E2345" s="6" t="s">
        <v>110</v>
      </c>
      <c r="F2345" s="6">
        <v>0</v>
      </c>
      <c r="G2345" s="6">
        <f t="shared" ref="G2345:G2351" si="40">H2345*F2345</f>
        <v>0</v>
      </c>
      <c r="H2345" s="1">
        <v>16000</v>
      </c>
    </row>
    <row r="2346" spans="1:8" ht="20.45" customHeight="1" x14ac:dyDescent="0.25">
      <c r="A2346" s="6">
        <v>4261</v>
      </c>
      <c r="B2346" s="6" t="s">
        <v>488</v>
      </c>
      <c r="C2346" s="6" t="s">
        <v>270</v>
      </c>
      <c r="D2346" s="6" t="s">
        <v>40</v>
      </c>
      <c r="E2346" s="6" t="s">
        <v>491</v>
      </c>
      <c r="F2346" s="6">
        <v>800</v>
      </c>
      <c r="G2346" s="6">
        <f t="shared" si="40"/>
        <v>1600000</v>
      </c>
      <c r="H2346" s="1">
        <v>2000</v>
      </c>
    </row>
    <row r="2347" spans="1:8" ht="20.45" customHeight="1" x14ac:dyDescent="0.25">
      <c r="A2347" s="6">
        <v>4261</v>
      </c>
      <c r="B2347" s="6" t="s">
        <v>489</v>
      </c>
      <c r="C2347" s="6" t="s">
        <v>490</v>
      </c>
      <c r="D2347" s="6" t="s">
        <v>40</v>
      </c>
      <c r="E2347" s="6" t="s">
        <v>491</v>
      </c>
      <c r="F2347" s="6">
        <v>1000</v>
      </c>
      <c r="G2347" s="6">
        <f t="shared" si="40"/>
        <v>100000</v>
      </c>
      <c r="H2347" s="1">
        <v>100</v>
      </c>
    </row>
    <row r="2348" spans="1:8" ht="20.45" customHeight="1" x14ac:dyDescent="0.25">
      <c r="A2348" s="6">
        <v>4261</v>
      </c>
      <c r="B2348" s="6" t="s">
        <v>7295</v>
      </c>
      <c r="C2348" s="6" t="s">
        <v>818</v>
      </c>
      <c r="D2348" s="6" t="s">
        <v>40</v>
      </c>
      <c r="E2348" s="6" t="s">
        <v>824</v>
      </c>
      <c r="F2348" s="6">
        <v>49000</v>
      </c>
      <c r="G2348" s="6">
        <f t="shared" si="40"/>
        <v>1862000</v>
      </c>
      <c r="H2348" s="1">
        <v>38</v>
      </c>
    </row>
    <row r="2349" spans="1:8" ht="20.45" customHeight="1" x14ac:dyDescent="0.25">
      <c r="A2349" s="6">
        <v>4267</v>
      </c>
      <c r="B2349" s="6" t="s">
        <v>492</v>
      </c>
      <c r="C2349" s="6" t="s">
        <v>493</v>
      </c>
      <c r="D2349" s="6" t="s">
        <v>40</v>
      </c>
      <c r="E2349" s="6" t="s">
        <v>86</v>
      </c>
      <c r="F2349" s="6">
        <v>0</v>
      </c>
      <c r="G2349" s="6">
        <f t="shared" si="40"/>
        <v>0</v>
      </c>
      <c r="H2349" s="1">
        <v>700</v>
      </c>
    </row>
    <row r="2350" spans="1:8" ht="20.45" customHeight="1" x14ac:dyDescent="0.25">
      <c r="A2350" s="6">
        <v>4267</v>
      </c>
      <c r="B2350" s="6" t="s">
        <v>494</v>
      </c>
      <c r="C2350" s="6" t="s">
        <v>205</v>
      </c>
      <c r="D2350" s="6" t="s">
        <v>40</v>
      </c>
      <c r="E2350" s="6" t="s">
        <v>86</v>
      </c>
      <c r="F2350" s="6">
        <v>0</v>
      </c>
      <c r="G2350" s="6">
        <f t="shared" si="40"/>
        <v>0</v>
      </c>
      <c r="H2350" s="1">
        <v>700</v>
      </c>
    </row>
    <row r="2351" spans="1:8" ht="19.5" customHeight="1" x14ac:dyDescent="0.25">
      <c r="A2351" s="6">
        <v>4267</v>
      </c>
      <c r="B2351" s="6" t="s">
        <v>495</v>
      </c>
      <c r="C2351" s="6" t="s">
        <v>124</v>
      </c>
      <c r="D2351" s="6" t="s">
        <v>40</v>
      </c>
      <c r="E2351" s="6" t="s">
        <v>110</v>
      </c>
      <c r="F2351" s="6">
        <v>6000</v>
      </c>
      <c r="G2351" s="6">
        <f t="shared" si="40"/>
        <v>36000000</v>
      </c>
      <c r="H2351" s="1">
        <v>6000</v>
      </c>
    </row>
    <row r="2352" spans="1:8" ht="19.5" customHeight="1" x14ac:dyDescent="0.25">
      <c r="A2352" s="6">
        <v>5129</v>
      </c>
      <c r="B2352" s="6" t="s">
        <v>1420</v>
      </c>
      <c r="C2352" s="6" t="s">
        <v>1421</v>
      </c>
      <c r="D2352" s="6" t="s">
        <v>40</v>
      </c>
      <c r="E2352" s="6" t="s">
        <v>86</v>
      </c>
      <c r="F2352" s="6">
        <v>93600</v>
      </c>
      <c r="G2352" s="6">
        <f t="shared" ref="G2352:G2415" si="41">H2352*F2352</f>
        <v>468000</v>
      </c>
      <c r="H2352" s="1">
        <v>5</v>
      </c>
    </row>
    <row r="2353" spans="1:8" ht="19.5" customHeight="1" x14ac:dyDescent="0.25">
      <c r="A2353" s="6">
        <v>5129</v>
      </c>
      <c r="B2353" s="6" t="s">
        <v>1422</v>
      </c>
      <c r="C2353" s="6" t="s">
        <v>1423</v>
      </c>
      <c r="D2353" s="6" t="s">
        <v>40</v>
      </c>
      <c r="E2353" s="6" t="s">
        <v>86</v>
      </c>
      <c r="F2353" s="6">
        <v>28800</v>
      </c>
      <c r="G2353" s="6">
        <f t="shared" si="41"/>
        <v>28800</v>
      </c>
      <c r="H2353" s="1">
        <v>1</v>
      </c>
    </row>
    <row r="2354" spans="1:8" ht="19.5" customHeight="1" x14ac:dyDescent="0.25">
      <c r="A2354" s="6">
        <v>5129</v>
      </c>
      <c r="B2354" s="6" t="s">
        <v>1424</v>
      </c>
      <c r="C2354" s="6" t="s">
        <v>1423</v>
      </c>
      <c r="D2354" s="6" t="s">
        <v>40</v>
      </c>
      <c r="E2354" s="6" t="s">
        <v>86</v>
      </c>
      <c r="F2354" s="6">
        <v>56400</v>
      </c>
      <c r="G2354" s="6">
        <f t="shared" si="41"/>
        <v>56400</v>
      </c>
      <c r="H2354" s="1">
        <v>1</v>
      </c>
    </row>
    <row r="2355" spans="1:8" ht="19.5" customHeight="1" x14ac:dyDescent="0.25">
      <c r="A2355" s="6">
        <v>5129</v>
      </c>
      <c r="B2355" s="6" t="s">
        <v>1425</v>
      </c>
      <c r="C2355" s="6" t="s">
        <v>1426</v>
      </c>
      <c r="D2355" s="6" t="s">
        <v>40</v>
      </c>
      <c r="E2355" s="6" t="s">
        <v>86</v>
      </c>
      <c r="F2355" s="6">
        <v>39600</v>
      </c>
      <c r="G2355" s="6">
        <f t="shared" si="41"/>
        <v>39600</v>
      </c>
      <c r="H2355" s="1">
        <v>1</v>
      </c>
    </row>
    <row r="2356" spans="1:8" ht="19.5" customHeight="1" x14ac:dyDescent="0.25">
      <c r="A2356" s="6">
        <v>5129</v>
      </c>
      <c r="B2356" s="6" t="s">
        <v>1427</v>
      </c>
      <c r="C2356" s="6" t="s">
        <v>1426</v>
      </c>
      <c r="D2356" s="6" t="s">
        <v>40</v>
      </c>
      <c r="E2356" s="6" t="s">
        <v>86</v>
      </c>
      <c r="F2356" s="6">
        <v>49200</v>
      </c>
      <c r="G2356" s="6">
        <f t="shared" si="41"/>
        <v>49200</v>
      </c>
      <c r="H2356" s="1">
        <v>1</v>
      </c>
    </row>
    <row r="2357" spans="1:8" ht="19.5" customHeight="1" x14ac:dyDescent="0.25">
      <c r="A2357" s="6">
        <v>5129</v>
      </c>
      <c r="B2357" s="6" t="s">
        <v>1428</v>
      </c>
      <c r="C2357" s="6" t="s">
        <v>1429</v>
      </c>
      <c r="D2357" s="6" t="s">
        <v>40</v>
      </c>
      <c r="E2357" s="6" t="s">
        <v>86</v>
      </c>
      <c r="F2357" s="6">
        <v>144000</v>
      </c>
      <c r="G2357" s="6">
        <f t="shared" si="41"/>
        <v>144000</v>
      </c>
      <c r="H2357" s="1">
        <v>1</v>
      </c>
    </row>
    <row r="2358" spans="1:8" ht="19.5" customHeight="1" x14ac:dyDescent="0.25">
      <c r="A2358" s="6">
        <v>5129</v>
      </c>
      <c r="B2358" s="6" t="s">
        <v>1430</v>
      </c>
      <c r="C2358" s="6" t="s">
        <v>1431</v>
      </c>
      <c r="D2358" s="6" t="s">
        <v>40</v>
      </c>
      <c r="E2358" s="6" t="s">
        <v>86</v>
      </c>
      <c r="F2358" s="6">
        <v>119102.39999999999</v>
      </c>
      <c r="G2358" s="6">
        <f t="shared" si="41"/>
        <v>119102.39999999999</v>
      </c>
      <c r="H2358" s="1">
        <v>1</v>
      </c>
    </row>
    <row r="2359" spans="1:8" ht="19.5" customHeight="1" x14ac:dyDescent="0.25">
      <c r="A2359" s="6">
        <v>5129</v>
      </c>
      <c r="B2359" s="6" t="s">
        <v>1432</v>
      </c>
      <c r="C2359" s="6" t="s">
        <v>1431</v>
      </c>
      <c r="D2359" s="6" t="s">
        <v>40</v>
      </c>
      <c r="E2359" s="6" t="s">
        <v>86</v>
      </c>
      <c r="F2359" s="6">
        <v>28500</v>
      </c>
      <c r="G2359" s="6">
        <f t="shared" si="41"/>
        <v>28500</v>
      </c>
      <c r="H2359" s="1">
        <v>1</v>
      </c>
    </row>
    <row r="2360" spans="1:8" ht="19.5" customHeight="1" x14ac:dyDescent="0.25">
      <c r="A2360" s="6">
        <v>5129</v>
      </c>
      <c r="B2360" s="6" t="s">
        <v>1433</v>
      </c>
      <c r="C2360" s="6" t="s">
        <v>1434</v>
      </c>
      <c r="D2360" s="6" t="s">
        <v>40</v>
      </c>
      <c r="E2360" s="6" t="s">
        <v>86</v>
      </c>
      <c r="F2360" s="6">
        <v>45000</v>
      </c>
      <c r="G2360" s="6">
        <f t="shared" si="41"/>
        <v>90000</v>
      </c>
      <c r="H2360" s="1">
        <v>2</v>
      </c>
    </row>
    <row r="2361" spans="1:8" ht="19.5" customHeight="1" x14ac:dyDescent="0.25">
      <c r="A2361" s="6">
        <v>5129</v>
      </c>
      <c r="B2361" s="6" t="s">
        <v>1435</v>
      </c>
      <c r="C2361" s="6" t="s">
        <v>1436</v>
      </c>
      <c r="D2361" s="6" t="s">
        <v>40</v>
      </c>
      <c r="E2361" s="6" t="s">
        <v>86</v>
      </c>
      <c r="F2361" s="6">
        <v>192000</v>
      </c>
      <c r="G2361" s="6">
        <f t="shared" si="41"/>
        <v>192000</v>
      </c>
      <c r="H2361" s="1">
        <v>1</v>
      </c>
    </row>
    <row r="2362" spans="1:8" ht="19.5" customHeight="1" x14ac:dyDescent="0.25">
      <c r="A2362" s="6">
        <v>5129</v>
      </c>
      <c r="B2362" s="6" t="s">
        <v>1437</v>
      </c>
      <c r="C2362" s="6" t="s">
        <v>1438</v>
      </c>
      <c r="D2362" s="6" t="s">
        <v>40</v>
      </c>
      <c r="E2362" s="6" t="s">
        <v>86</v>
      </c>
      <c r="F2362" s="6">
        <v>62400</v>
      </c>
      <c r="G2362" s="6">
        <f t="shared" si="41"/>
        <v>62400</v>
      </c>
      <c r="H2362" s="1">
        <v>1</v>
      </c>
    </row>
    <row r="2363" spans="1:8" ht="19.5" customHeight="1" x14ac:dyDescent="0.25">
      <c r="A2363" s="6">
        <v>4267</v>
      </c>
      <c r="B2363" s="6" t="s">
        <v>1439</v>
      </c>
      <c r="C2363" s="6" t="s">
        <v>1440</v>
      </c>
      <c r="D2363" s="6" t="s">
        <v>40</v>
      </c>
      <c r="E2363" s="6" t="s">
        <v>86</v>
      </c>
      <c r="F2363" s="6">
        <v>8040</v>
      </c>
      <c r="G2363" s="6">
        <f t="shared" si="41"/>
        <v>16080</v>
      </c>
      <c r="H2363" s="1">
        <v>2</v>
      </c>
    </row>
    <row r="2364" spans="1:8" ht="19.5" customHeight="1" x14ac:dyDescent="0.25">
      <c r="A2364" s="6">
        <v>4267</v>
      </c>
      <c r="B2364" s="6" t="s">
        <v>1441</v>
      </c>
      <c r="C2364" s="6" t="s">
        <v>1440</v>
      </c>
      <c r="D2364" s="6" t="s">
        <v>40</v>
      </c>
      <c r="E2364" s="6" t="s">
        <v>86</v>
      </c>
      <c r="F2364" s="6">
        <v>2184</v>
      </c>
      <c r="G2364" s="6">
        <f t="shared" si="41"/>
        <v>21840</v>
      </c>
      <c r="H2364" s="1">
        <v>10</v>
      </c>
    </row>
    <row r="2365" spans="1:8" ht="19.5" customHeight="1" x14ac:dyDescent="0.25">
      <c r="A2365" s="6">
        <v>4267</v>
      </c>
      <c r="B2365" s="6" t="s">
        <v>1442</v>
      </c>
      <c r="C2365" s="6" t="s">
        <v>1048</v>
      </c>
      <c r="D2365" s="6" t="s">
        <v>40</v>
      </c>
      <c r="E2365" s="6" t="s">
        <v>86</v>
      </c>
      <c r="F2365" s="6">
        <v>4680</v>
      </c>
      <c r="G2365" s="6">
        <f t="shared" si="41"/>
        <v>4680</v>
      </c>
      <c r="H2365" s="1">
        <v>1</v>
      </c>
    </row>
    <row r="2366" spans="1:8" ht="19.5" customHeight="1" x14ac:dyDescent="0.25">
      <c r="A2366" s="6">
        <v>4267</v>
      </c>
      <c r="B2366" s="6" t="s">
        <v>1443</v>
      </c>
      <c r="C2366" s="6" t="s">
        <v>1048</v>
      </c>
      <c r="D2366" s="6" t="s">
        <v>40</v>
      </c>
      <c r="E2366" s="6" t="s">
        <v>86</v>
      </c>
      <c r="F2366" s="6">
        <v>2904</v>
      </c>
      <c r="G2366" s="6">
        <f t="shared" si="41"/>
        <v>2904</v>
      </c>
      <c r="H2366" s="1">
        <v>1</v>
      </c>
    </row>
    <row r="2367" spans="1:8" ht="19.5" customHeight="1" x14ac:dyDescent="0.25">
      <c r="A2367" s="6">
        <v>4267</v>
      </c>
      <c r="B2367" s="6" t="s">
        <v>1444</v>
      </c>
      <c r="C2367" s="6" t="s">
        <v>912</v>
      </c>
      <c r="D2367" s="6" t="s">
        <v>40</v>
      </c>
      <c r="E2367" s="6" t="s">
        <v>86</v>
      </c>
      <c r="F2367" s="6">
        <v>1325.33</v>
      </c>
      <c r="G2367" s="6">
        <f t="shared" si="41"/>
        <v>59639.85</v>
      </c>
      <c r="H2367" s="1">
        <v>45</v>
      </c>
    </row>
    <row r="2368" spans="1:8" ht="19.5" customHeight="1" x14ac:dyDescent="0.25">
      <c r="A2368" s="6">
        <v>4267</v>
      </c>
      <c r="B2368" s="6" t="s">
        <v>1445</v>
      </c>
      <c r="C2368" s="6" t="s">
        <v>912</v>
      </c>
      <c r="D2368" s="6" t="s">
        <v>40</v>
      </c>
      <c r="E2368" s="6" t="s">
        <v>86</v>
      </c>
      <c r="F2368" s="6">
        <v>1466.6599999999999</v>
      </c>
      <c r="G2368" s="6">
        <f t="shared" si="41"/>
        <v>65999.7</v>
      </c>
      <c r="H2368" s="1">
        <v>45</v>
      </c>
    </row>
    <row r="2369" spans="1:8" ht="19.5" customHeight="1" x14ac:dyDescent="0.25">
      <c r="A2369" s="6">
        <v>4267</v>
      </c>
      <c r="B2369" s="6" t="s">
        <v>1446</v>
      </c>
      <c r="C2369" s="6" t="s">
        <v>1447</v>
      </c>
      <c r="D2369" s="6" t="s">
        <v>40</v>
      </c>
      <c r="E2369" s="6" t="s">
        <v>86</v>
      </c>
      <c r="F2369" s="6">
        <v>3390</v>
      </c>
      <c r="G2369" s="6">
        <f t="shared" si="41"/>
        <v>10170</v>
      </c>
      <c r="H2369" s="1">
        <v>3</v>
      </c>
    </row>
    <row r="2370" spans="1:8" ht="19.5" customHeight="1" x14ac:dyDescent="0.25">
      <c r="A2370" s="6">
        <v>4267</v>
      </c>
      <c r="B2370" s="6" t="s">
        <v>1448</v>
      </c>
      <c r="C2370" s="6" t="s">
        <v>1449</v>
      </c>
      <c r="D2370" s="6" t="s">
        <v>40</v>
      </c>
      <c r="E2370" s="6" t="s">
        <v>86</v>
      </c>
      <c r="F2370" s="6">
        <v>1256</v>
      </c>
      <c r="G2370" s="6">
        <f t="shared" si="41"/>
        <v>37680</v>
      </c>
      <c r="H2370" s="1">
        <v>30</v>
      </c>
    </row>
    <row r="2371" spans="1:8" ht="19.5" customHeight="1" x14ac:dyDescent="0.25">
      <c r="A2371" s="6">
        <v>4267</v>
      </c>
      <c r="B2371" s="6" t="s">
        <v>1450</v>
      </c>
      <c r="C2371" s="6" t="s">
        <v>1451</v>
      </c>
      <c r="D2371" s="6" t="s">
        <v>40</v>
      </c>
      <c r="E2371" s="6" t="s">
        <v>86</v>
      </c>
      <c r="F2371" s="6">
        <v>2280</v>
      </c>
      <c r="G2371" s="6">
        <f t="shared" si="41"/>
        <v>2280</v>
      </c>
      <c r="H2371" s="1">
        <v>1</v>
      </c>
    </row>
    <row r="2372" spans="1:8" ht="19.5" customHeight="1" x14ac:dyDescent="0.25">
      <c r="A2372" s="6">
        <v>4267</v>
      </c>
      <c r="B2372" s="6" t="s">
        <v>1452</v>
      </c>
      <c r="C2372" s="6" t="s">
        <v>1451</v>
      </c>
      <c r="D2372" s="6" t="s">
        <v>40</v>
      </c>
      <c r="E2372" s="6" t="s">
        <v>86</v>
      </c>
      <c r="F2372" s="6">
        <v>1680</v>
      </c>
      <c r="G2372" s="6">
        <f t="shared" si="41"/>
        <v>1680</v>
      </c>
      <c r="H2372" s="1">
        <v>1</v>
      </c>
    </row>
    <row r="2373" spans="1:8" ht="19.5" customHeight="1" x14ac:dyDescent="0.25">
      <c r="A2373" s="6">
        <v>4267</v>
      </c>
      <c r="B2373" s="6" t="s">
        <v>1453</v>
      </c>
      <c r="C2373" s="6" t="s">
        <v>1454</v>
      </c>
      <c r="D2373" s="6" t="s">
        <v>40</v>
      </c>
      <c r="E2373" s="6" t="s">
        <v>86</v>
      </c>
      <c r="F2373" s="6">
        <v>5080.8</v>
      </c>
      <c r="G2373" s="6">
        <f t="shared" si="41"/>
        <v>5080.8</v>
      </c>
      <c r="H2373" s="1">
        <v>1</v>
      </c>
    </row>
    <row r="2374" spans="1:8" ht="19.5" customHeight="1" x14ac:dyDescent="0.25">
      <c r="A2374" s="6">
        <v>4267</v>
      </c>
      <c r="B2374" s="6" t="s">
        <v>1455</v>
      </c>
      <c r="C2374" s="6" t="s">
        <v>1456</v>
      </c>
      <c r="D2374" s="6" t="s">
        <v>40</v>
      </c>
      <c r="E2374" s="6" t="s">
        <v>86</v>
      </c>
      <c r="F2374" s="6">
        <v>68880</v>
      </c>
      <c r="G2374" s="6">
        <f t="shared" si="41"/>
        <v>68880</v>
      </c>
      <c r="H2374" s="1">
        <v>1</v>
      </c>
    </row>
    <row r="2375" spans="1:8" ht="19.5" customHeight="1" x14ac:dyDescent="0.25">
      <c r="A2375" s="6">
        <v>4261</v>
      </c>
      <c r="B2375" s="6" t="s">
        <v>2276</v>
      </c>
      <c r="C2375" s="6" t="s">
        <v>730</v>
      </c>
      <c r="D2375" s="6" t="s">
        <v>40</v>
      </c>
      <c r="E2375" s="6" t="s">
        <v>86</v>
      </c>
      <c r="F2375" s="6">
        <v>250</v>
      </c>
      <c r="G2375" s="6">
        <f t="shared" si="41"/>
        <v>5000</v>
      </c>
      <c r="H2375" s="1">
        <v>20</v>
      </c>
    </row>
    <row r="2376" spans="1:8" ht="19.5" customHeight="1" x14ac:dyDescent="0.25">
      <c r="A2376" s="6">
        <v>4261</v>
      </c>
      <c r="B2376" s="6" t="s">
        <v>2277</v>
      </c>
      <c r="C2376" s="6" t="s">
        <v>2278</v>
      </c>
      <c r="D2376" s="6" t="s">
        <v>40</v>
      </c>
      <c r="E2376" s="6" t="s">
        <v>86</v>
      </c>
      <c r="F2376" s="6">
        <v>200</v>
      </c>
      <c r="G2376" s="6">
        <f t="shared" si="41"/>
        <v>6000</v>
      </c>
      <c r="H2376" s="1">
        <v>30</v>
      </c>
    </row>
    <row r="2377" spans="1:8" ht="19.5" customHeight="1" x14ac:dyDescent="0.25">
      <c r="A2377" s="6">
        <v>4261</v>
      </c>
      <c r="B2377" s="6" t="s">
        <v>2279</v>
      </c>
      <c r="C2377" s="6" t="s">
        <v>732</v>
      </c>
      <c r="D2377" s="6" t="s">
        <v>40</v>
      </c>
      <c r="E2377" s="6" t="s">
        <v>86</v>
      </c>
      <c r="F2377" s="6">
        <v>200</v>
      </c>
      <c r="G2377" s="6">
        <f t="shared" si="41"/>
        <v>10000</v>
      </c>
      <c r="H2377" s="1">
        <v>50</v>
      </c>
    </row>
    <row r="2378" spans="1:8" ht="19.5" customHeight="1" x14ac:dyDescent="0.25">
      <c r="A2378" s="6">
        <v>4261</v>
      </c>
      <c r="B2378" s="6" t="s">
        <v>2280</v>
      </c>
      <c r="C2378" s="6" t="s">
        <v>2149</v>
      </c>
      <c r="D2378" s="6" t="s">
        <v>40</v>
      </c>
      <c r="E2378" s="6" t="s">
        <v>86</v>
      </c>
      <c r="F2378" s="6">
        <v>5000</v>
      </c>
      <c r="G2378" s="6">
        <f t="shared" si="41"/>
        <v>100000</v>
      </c>
      <c r="H2378" s="1">
        <v>20</v>
      </c>
    </row>
    <row r="2379" spans="1:8" ht="19.5" customHeight="1" x14ac:dyDescent="0.25">
      <c r="A2379" s="6">
        <v>4261</v>
      </c>
      <c r="B2379" s="6" t="s">
        <v>2281</v>
      </c>
      <c r="C2379" s="6" t="s">
        <v>232</v>
      </c>
      <c r="D2379" s="6" t="s">
        <v>40</v>
      </c>
      <c r="E2379" s="6" t="s">
        <v>86</v>
      </c>
      <c r="F2379" s="6">
        <v>5500</v>
      </c>
      <c r="G2379" s="6">
        <f t="shared" si="41"/>
        <v>55000</v>
      </c>
      <c r="H2379" s="1">
        <v>10</v>
      </c>
    </row>
    <row r="2380" spans="1:8" ht="19.5" customHeight="1" x14ac:dyDescent="0.25">
      <c r="A2380" s="6">
        <v>4261</v>
      </c>
      <c r="B2380" s="6" t="s">
        <v>2282</v>
      </c>
      <c r="C2380" s="6" t="s">
        <v>234</v>
      </c>
      <c r="D2380" s="6" t="s">
        <v>40</v>
      </c>
      <c r="E2380" s="6" t="s">
        <v>86</v>
      </c>
      <c r="F2380" s="6">
        <v>100</v>
      </c>
      <c r="G2380" s="6">
        <f t="shared" si="41"/>
        <v>3000</v>
      </c>
      <c r="H2380" s="1">
        <v>30</v>
      </c>
    </row>
    <row r="2381" spans="1:8" ht="19.5" customHeight="1" x14ac:dyDescent="0.25">
      <c r="A2381" s="6">
        <v>4261</v>
      </c>
      <c r="B2381" s="6" t="s">
        <v>2283</v>
      </c>
      <c r="C2381" s="6" t="s">
        <v>787</v>
      </c>
      <c r="D2381" s="6" t="s">
        <v>40</v>
      </c>
      <c r="E2381" s="6" t="s">
        <v>86</v>
      </c>
      <c r="F2381" s="6">
        <v>1800</v>
      </c>
      <c r="G2381" s="6">
        <f t="shared" si="41"/>
        <v>5400</v>
      </c>
      <c r="H2381" s="1">
        <v>3</v>
      </c>
    </row>
    <row r="2382" spans="1:8" ht="19.5" customHeight="1" x14ac:dyDescent="0.25">
      <c r="A2382" s="6">
        <v>4261</v>
      </c>
      <c r="B2382" s="6" t="s">
        <v>2284</v>
      </c>
      <c r="C2382" s="6" t="s">
        <v>789</v>
      </c>
      <c r="D2382" s="6" t="s">
        <v>40</v>
      </c>
      <c r="E2382" s="6" t="s">
        <v>86</v>
      </c>
      <c r="F2382" s="6">
        <v>210</v>
      </c>
      <c r="G2382" s="6">
        <f t="shared" si="41"/>
        <v>4200</v>
      </c>
      <c r="H2382" s="1">
        <v>20</v>
      </c>
    </row>
    <row r="2383" spans="1:8" ht="19.5" customHeight="1" x14ac:dyDescent="0.25">
      <c r="A2383" s="6">
        <v>4261</v>
      </c>
      <c r="B2383" s="6" t="s">
        <v>2285</v>
      </c>
      <c r="C2383" s="6" t="s">
        <v>236</v>
      </c>
      <c r="D2383" s="6" t="s">
        <v>40</v>
      </c>
      <c r="E2383" s="6" t="s">
        <v>86</v>
      </c>
      <c r="F2383" s="6">
        <v>70</v>
      </c>
      <c r="G2383" s="6">
        <f t="shared" si="41"/>
        <v>28700</v>
      </c>
      <c r="H2383" s="1">
        <v>410</v>
      </c>
    </row>
    <row r="2384" spans="1:8" ht="19.5" customHeight="1" x14ac:dyDescent="0.25">
      <c r="A2384" s="6">
        <v>4261</v>
      </c>
      <c r="B2384" s="6" t="s">
        <v>2286</v>
      </c>
      <c r="C2384" s="6" t="s">
        <v>2287</v>
      </c>
      <c r="D2384" s="6" t="s">
        <v>40</v>
      </c>
      <c r="E2384" s="6" t="s">
        <v>86</v>
      </c>
      <c r="F2384" s="6">
        <v>250</v>
      </c>
      <c r="G2384" s="6">
        <f t="shared" si="41"/>
        <v>12500</v>
      </c>
      <c r="H2384" s="1">
        <v>50</v>
      </c>
    </row>
    <row r="2385" spans="1:8" ht="19.5" customHeight="1" x14ac:dyDescent="0.25">
      <c r="A2385" s="6">
        <v>4261</v>
      </c>
      <c r="B2385" s="6" t="s">
        <v>2288</v>
      </c>
      <c r="C2385" s="6" t="s">
        <v>1229</v>
      </c>
      <c r="D2385" s="6" t="s">
        <v>40</v>
      </c>
      <c r="E2385" s="6" t="s">
        <v>86</v>
      </c>
      <c r="F2385" s="6">
        <v>200</v>
      </c>
      <c r="G2385" s="6">
        <f t="shared" si="41"/>
        <v>20000</v>
      </c>
      <c r="H2385" s="1">
        <v>100</v>
      </c>
    </row>
    <row r="2386" spans="1:8" ht="19.5" customHeight="1" x14ac:dyDescent="0.25">
      <c r="A2386" s="6">
        <v>4261</v>
      </c>
      <c r="B2386" s="6" t="s">
        <v>2289</v>
      </c>
      <c r="C2386" s="6" t="s">
        <v>238</v>
      </c>
      <c r="D2386" s="6" t="s">
        <v>40</v>
      </c>
      <c r="E2386" s="6" t="s">
        <v>86</v>
      </c>
      <c r="F2386" s="6">
        <v>50</v>
      </c>
      <c r="G2386" s="6">
        <f t="shared" si="41"/>
        <v>10000</v>
      </c>
      <c r="H2386" s="1">
        <v>200</v>
      </c>
    </row>
    <row r="2387" spans="1:8" ht="27" customHeight="1" x14ac:dyDescent="0.25">
      <c r="A2387" s="6">
        <v>4261</v>
      </c>
      <c r="B2387" s="6" t="s">
        <v>2290</v>
      </c>
      <c r="C2387" s="6" t="s">
        <v>1224</v>
      </c>
      <c r="D2387" s="6" t="s">
        <v>40</v>
      </c>
      <c r="E2387" s="6" t="s">
        <v>86</v>
      </c>
      <c r="F2387" s="6">
        <v>300</v>
      </c>
      <c r="G2387" s="6">
        <f t="shared" si="41"/>
        <v>18000</v>
      </c>
      <c r="H2387" s="1">
        <v>60</v>
      </c>
    </row>
    <row r="2388" spans="1:8" ht="19.5" customHeight="1" x14ac:dyDescent="0.25">
      <c r="A2388" s="6">
        <v>4261</v>
      </c>
      <c r="B2388" s="6" t="s">
        <v>2291</v>
      </c>
      <c r="C2388" s="6" t="s">
        <v>240</v>
      </c>
      <c r="D2388" s="6" t="s">
        <v>40</v>
      </c>
      <c r="E2388" s="6" t="s">
        <v>86</v>
      </c>
      <c r="F2388" s="6">
        <v>100</v>
      </c>
      <c r="G2388" s="6">
        <f t="shared" si="41"/>
        <v>3000</v>
      </c>
      <c r="H2388" s="1">
        <v>30</v>
      </c>
    </row>
    <row r="2389" spans="1:8" ht="19.5" customHeight="1" x14ac:dyDescent="0.25">
      <c r="A2389" s="6">
        <v>4261</v>
      </c>
      <c r="B2389" s="6" t="s">
        <v>2292</v>
      </c>
      <c r="C2389" s="6" t="s">
        <v>737</v>
      </c>
      <c r="D2389" s="6" t="s">
        <v>40</v>
      </c>
      <c r="E2389" s="6" t="s">
        <v>86</v>
      </c>
      <c r="F2389" s="6">
        <v>250</v>
      </c>
      <c r="G2389" s="6">
        <f t="shared" si="41"/>
        <v>12500</v>
      </c>
      <c r="H2389" s="1">
        <v>50</v>
      </c>
    </row>
    <row r="2390" spans="1:8" ht="19.5" customHeight="1" x14ac:dyDescent="0.25">
      <c r="A2390" s="6">
        <v>4261</v>
      </c>
      <c r="B2390" s="6" t="s">
        <v>2293</v>
      </c>
      <c r="C2390" s="6" t="s">
        <v>1262</v>
      </c>
      <c r="D2390" s="6" t="s">
        <v>40</v>
      </c>
      <c r="E2390" s="6" t="s">
        <v>86</v>
      </c>
      <c r="F2390" s="6">
        <v>390</v>
      </c>
      <c r="G2390" s="6">
        <f t="shared" si="41"/>
        <v>5850</v>
      </c>
      <c r="H2390" s="1">
        <v>15</v>
      </c>
    </row>
    <row r="2391" spans="1:8" ht="19.5" customHeight="1" x14ac:dyDescent="0.25">
      <c r="A2391" s="6">
        <v>4261</v>
      </c>
      <c r="B2391" s="6" t="s">
        <v>2294</v>
      </c>
      <c r="C2391" s="6" t="s">
        <v>1262</v>
      </c>
      <c r="D2391" s="6" t="s">
        <v>40</v>
      </c>
      <c r="E2391" s="6" t="s">
        <v>86</v>
      </c>
      <c r="F2391" s="6">
        <v>100</v>
      </c>
      <c r="G2391" s="6">
        <f t="shared" si="41"/>
        <v>3000</v>
      </c>
      <c r="H2391" s="1">
        <v>30</v>
      </c>
    </row>
    <row r="2392" spans="1:8" ht="19.5" customHeight="1" x14ac:dyDescent="0.25">
      <c r="A2392" s="6">
        <v>4261</v>
      </c>
      <c r="B2392" s="6" t="s">
        <v>2295</v>
      </c>
      <c r="C2392" s="6" t="s">
        <v>2296</v>
      </c>
      <c r="D2392" s="6" t="s">
        <v>40</v>
      </c>
      <c r="E2392" s="6" t="s">
        <v>293</v>
      </c>
      <c r="F2392" s="6">
        <v>1800</v>
      </c>
      <c r="G2392" s="6">
        <f t="shared" si="41"/>
        <v>27000</v>
      </c>
      <c r="H2392" s="1">
        <v>15</v>
      </c>
    </row>
    <row r="2393" spans="1:8" ht="25.5" customHeight="1" x14ac:dyDescent="0.25">
      <c r="A2393" s="6">
        <v>4261</v>
      </c>
      <c r="B2393" s="6" t="s">
        <v>2297</v>
      </c>
      <c r="C2393" s="6" t="s">
        <v>1192</v>
      </c>
      <c r="D2393" s="6" t="s">
        <v>40</v>
      </c>
      <c r="E2393" s="6" t="s">
        <v>86</v>
      </c>
      <c r="F2393" s="6">
        <v>4300</v>
      </c>
      <c r="G2393" s="6">
        <f t="shared" si="41"/>
        <v>17200</v>
      </c>
      <c r="H2393" s="1">
        <v>4</v>
      </c>
    </row>
    <row r="2394" spans="1:8" ht="19.5" customHeight="1" x14ac:dyDescent="0.25">
      <c r="A2394" s="6">
        <v>4261</v>
      </c>
      <c r="B2394" s="6" t="s">
        <v>2298</v>
      </c>
      <c r="C2394" s="6" t="s">
        <v>1163</v>
      </c>
      <c r="D2394" s="6" t="s">
        <v>40</v>
      </c>
      <c r="E2394" s="6" t="s">
        <v>293</v>
      </c>
      <c r="F2394" s="6">
        <v>200</v>
      </c>
      <c r="G2394" s="6">
        <f t="shared" si="41"/>
        <v>8000</v>
      </c>
      <c r="H2394" s="1">
        <v>40</v>
      </c>
    </row>
    <row r="2395" spans="1:8" ht="25.5" customHeight="1" x14ac:dyDescent="0.25">
      <c r="A2395" s="6">
        <v>4261</v>
      </c>
      <c r="B2395" s="6" t="s">
        <v>2299</v>
      </c>
      <c r="C2395" s="6" t="s">
        <v>740</v>
      </c>
      <c r="D2395" s="6" t="s">
        <v>40</v>
      </c>
      <c r="E2395" s="6" t="s">
        <v>293</v>
      </c>
      <c r="F2395" s="6">
        <v>150</v>
      </c>
      <c r="G2395" s="6">
        <f t="shared" si="41"/>
        <v>6000</v>
      </c>
      <c r="H2395" s="1">
        <v>40</v>
      </c>
    </row>
    <row r="2396" spans="1:8" ht="19.5" customHeight="1" x14ac:dyDescent="0.25">
      <c r="A2396" s="6">
        <v>4261</v>
      </c>
      <c r="B2396" s="6" t="s">
        <v>2300</v>
      </c>
      <c r="C2396" s="6" t="s">
        <v>2177</v>
      </c>
      <c r="D2396" s="6" t="s">
        <v>40</v>
      </c>
      <c r="E2396" s="6" t="s">
        <v>293</v>
      </c>
      <c r="F2396" s="6">
        <v>150</v>
      </c>
      <c r="G2396" s="6">
        <f t="shared" si="41"/>
        <v>1500</v>
      </c>
      <c r="H2396" s="1">
        <v>10</v>
      </c>
    </row>
    <row r="2397" spans="1:8" ht="19.5" customHeight="1" x14ac:dyDescent="0.25">
      <c r="A2397" s="6">
        <v>4261</v>
      </c>
      <c r="B2397" s="6" t="s">
        <v>2301</v>
      </c>
      <c r="C2397" s="6" t="s">
        <v>256</v>
      </c>
      <c r="D2397" s="6" t="s">
        <v>40</v>
      </c>
      <c r="E2397" s="6" t="s">
        <v>86</v>
      </c>
      <c r="F2397" s="6">
        <v>900</v>
      </c>
      <c r="G2397" s="6">
        <f t="shared" si="41"/>
        <v>27000</v>
      </c>
      <c r="H2397" s="1">
        <v>30</v>
      </c>
    </row>
    <row r="2398" spans="1:8" ht="19.5" customHeight="1" x14ac:dyDescent="0.25">
      <c r="A2398" s="6">
        <v>4261</v>
      </c>
      <c r="B2398" s="6" t="s">
        <v>2302</v>
      </c>
      <c r="C2398" s="6" t="s">
        <v>256</v>
      </c>
      <c r="D2398" s="6" t="s">
        <v>40</v>
      </c>
      <c r="E2398" s="6" t="s">
        <v>86</v>
      </c>
      <c r="F2398" s="6">
        <v>350</v>
      </c>
      <c r="G2398" s="6">
        <f t="shared" si="41"/>
        <v>17500</v>
      </c>
      <c r="H2398" s="1">
        <v>50</v>
      </c>
    </row>
    <row r="2399" spans="1:8" ht="25.5" customHeight="1" x14ac:dyDescent="0.25">
      <c r="A2399" s="6">
        <v>4261</v>
      </c>
      <c r="B2399" s="6" t="s">
        <v>2303</v>
      </c>
      <c r="C2399" s="6" t="s">
        <v>258</v>
      </c>
      <c r="D2399" s="6" t="s">
        <v>40</v>
      </c>
      <c r="E2399" s="6" t="s">
        <v>86</v>
      </c>
      <c r="F2399" s="6">
        <v>10</v>
      </c>
      <c r="G2399" s="6">
        <f t="shared" si="41"/>
        <v>250000</v>
      </c>
      <c r="H2399" s="1">
        <v>25000</v>
      </c>
    </row>
    <row r="2400" spans="1:8" ht="27.75" customHeight="1" x14ac:dyDescent="0.25">
      <c r="A2400" s="6">
        <v>4261</v>
      </c>
      <c r="B2400" s="6" t="s">
        <v>2304</v>
      </c>
      <c r="C2400" s="6" t="s">
        <v>258</v>
      </c>
      <c r="D2400" s="6" t="s">
        <v>40</v>
      </c>
      <c r="E2400" s="6" t="s">
        <v>86</v>
      </c>
      <c r="F2400" s="6">
        <v>200</v>
      </c>
      <c r="G2400" s="6">
        <f t="shared" si="41"/>
        <v>4000</v>
      </c>
      <c r="H2400" s="1">
        <v>20</v>
      </c>
    </row>
    <row r="2401" spans="1:8" ht="19.5" customHeight="1" x14ac:dyDescent="0.25">
      <c r="A2401" s="6">
        <v>4261</v>
      </c>
      <c r="B2401" s="6" t="s">
        <v>2305</v>
      </c>
      <c r="C2401" s="6" t="s">
        <v>260</v>
      </c>
      <c r="D2401" s="6" t="s">
        <v>40</v>
      </c>
      <c r="E2401" s="6" t="s">
        <v>86</v>
      </c>
      <c r="F2401" s="6">
        <v>80</v>
      </c>
      <c r="G2401" s="6">
        <f t="shared" si="41"/>
        <v>32000</v>
      </c>
      <c r="H2401" s="1">
        <v>400</v>
      </c>
    </row>
    <row r="2402" spans="1:8" ht="19.5" customHeight="1" x14ac:dyDescent="0.25">
      <c r="A2402" s="6">
        <v>4261</v>
      </c>
      <c r="B2402" s="6" t="s">
        <v>2306</v>
      </c>
      <c r="C2402" s="6" t="s">
        <v>262</v>
      </c>
      <c r="D2402" s="6" t="s">
        <v>40</v>
      </c>
      <c r="E2402" s="6" t="s">
        <v>86</v>
      </c>
      <c r="F2402" s="6">
        <v>70</v>
      </c>
      <c r="G2402" s="6">
        <f t="shared" si="41"/>
        <v>3500</v>
      </c>
      <c r="H2402" s="1">
        <v>50</v>
      </c>
    </row>
    <row r="2403" spans="1:8" ht="19.5" customHeight="1" x14ac:dyDescent="0.25">
      <c r="A2403" s="6">
        <v>4261</v>
      </c>
      <c r="B2403" s="6" t="s">
        <v>2307</v>
      </c>
      <c r="C2403" s="6" t="s">
        <v>268</v>
      </c>
      <c r="D2403" s="6" t="s">
        <v>40</v>
      </c>
      <c r="E2403" s="6" t="s">
        <v>86</v>
      </c>
      <c r="F2403" s="6">
        <v>800</v>
      </c>
      <c r="G2403" s="6">
        <f t="shared" si="41"/>
        <v>8000</v>
      </c>
      <c r="H2403" s="1">
        <v>10</v>
      </c>
    </row>
    <row r="2404" spans="1:8" ht="19.5" customHeight="1" x14ac:dyDescent="0.25">
      <c r="A2404" s="6">
        <v>4261</v>
      </c>
      <c r="B2404" s="6" t="s">
        <v>2308</v>
      </c>
      <c r="C2404" s="6" t="s">
        <v>806</v>
      </c>
      <c r="D2404" s="6" t="s">
        <v>40</v>
      </c>
      <c r="E2404" s="6" t="s">
        <v>86</v>
      </c>
      <c r="F2404" s="6">
        <v>1500</v>
      </c>
      <c r="G2404" s="6">
        <f t="shared" si="41"/>
        <v>15000</v>
      </c>
      <c r="H2404" s="1">
        <v>10</v>
      </c>
    </row>
    <row r="2405" spans="1:8" ht="19.5" customHeight="1" x14ac:dyDescent="0.25">
      <c r="A2405" s="6">
        <v>4261</v>
      </c>
      <c r="B2405" s="6" t="s">
        <v>2309</v>
      </c>
      <c r="C2405" s="6" t="s">
        <v>2310</v>
      </c>
      <c r="D2405" s="6" t="s">
        <v>40</v>
      </c>
      <c r="E2405" s="6" t="s">
        <v>86</v>
      </c>
      <c r="F2405" s="6">
        <v>1500</v>
      </c>
      <c r="G2405" s="6">
        <f t="shared" si="41"/>
        <v>15000</v>
      </c>
      <c r="H2405" s="1">
        <v>10</v>
      </c>
    </row>
    <row r="2406" spans="1:8" ht="19.5" customHeight="1" x14ac:dyDescent="0.25">
      <c r="A2406" s="6">
        <v>4261</v>
      </c>
      <c r="B2406" s="6" t="s">
        <v>2311</v>
      </c>
      <c r="C2406" s="6" t="s">
        <v>274</v>
      </c>
      <c r="D2406" s="6" t="s">
        <v>40</v>
      </c>
      <c r="E2406" s="6" t="s">
        <v>86</v>
      </c>
      <c r="F2406" s="6">
        <v>200</v>
      </c>
      <c r="G2406" s="6">
        <f t="shared" si="41"/>
        <v>20000</v>
      </c>
      <c r="H2406" s="1">
        <v>100</v>
      </c>
    </row>
    <row r="2407" spans="1:8" ht="19.5" customHeight="1" x14ac:dyDescent="0.25">
      <c r="A2407" s="6">
        <v>4261</v>
      </c>
      <c r="B2407" s="6" t="s">
        <v>2312</v>
      </c>
      <c r="C2407" s="6" t="s">
        <v>1204</v>
      </c>
      <c r="D2407" s="6" t="s">
        <v>40</v>
      </c>
      <c r="E2407" s="6" t="s">
        <v>293</v>
      </c>
      <c r="F2407" s="6">
        <v>150</v>
      </c>
      <c r="G2407" s="6">
        <f t="shared" si="41"/>
        <v>75000</v>
      </c>
      <c r="H2407" s="1">
        <v>500</v>
      </c>
    </row>
    <row r="2408" spans="1:8" ht="19.5" customHeight="1" x14ac:dyDescent="0.25">
      <c r="A2408" s="6">
        <v>4261</v>
      </c>
      <c r="B2408" s="6" t="s">
        <v>2313</v>
      </c>
      <c r="C2408" s="6" t="s">
        <v>1218</v>
      </c>
      <c r="D2408" s="6" t="s">
        <v>40</v>
      </c>
      <c r="E2408" s="6" t="s">
        <v>86</v>
      </c>
      <c r="F2408" s="6">
        <v>700</v>
      </c>
      <c r="G2408" s="6">
        <f t="shared" si="41"/>
        <v>10500</v>
      </c>
      <c r="H2408" s="1">
        <v>15</v>
      </c>
    </row>
    <row r="2409" spans="1:8" ht="19.5" customHeight="1" x14ac:dyDescent="0.25">
      <c r="A2409" s="6">
        <v>4261</v>
      </c>
      <c r="B2409" s="6" t="s">
        <v>2314</v>
      </c>
      <c r="C2409" s="6" t="s">
        <v>752</v>
      </c>
      <c r="D2409" s="6" t="s">
        <v>40</v>
      </c>
      <c r="E2409" s="6" t="s">
        <v>86</v>
      </c>
      <c r="F2409" s="6">
        <v>3500</v>
      </c>
      <c r="G2409" s="6">
        <f t="shared" si="41"/>
        <v>17500</v>
      </c>
      <c r="H2409" s="1">
        <v>5</v>
      </c>
    </row>
    <row r="2410" spans="1:8" ht="19.5" customHeight="1" x14ac:dyDescent="0.25">
      <c r="A2410" s="6">
        <v>4261</v>
      </c>
      <c r="B2410" s="6" t="s">
        <v>2315</v>
      </c>
      <c r="C2410" s="6" t="s">
        <v>278</v>
      </c>
      <c r="D2410" s="6" t="s">
        <v>40</v>
      </c>
      <c r="E2410" s="6" t="s">
        <v>86</v>
      </c>
      <c r="F2410" s="6">
        <v>300</v>
      </c>
      <c r="G2410" s="6">
        <f t="shared" si="41"/>
        <v>6000</v>
      </c>
      <c r="H2410" s="1">
        <v>20</v>
      </c>
    </row>
    <row r="2411" spans="1:8" ht="25.5" customHeight="1" x14ac:dyDescent="0.25">
      <c r="A2411" s="6">
        <v>4261</v>
      </c>
      <c r="B2411" s="6" t="s">
        <v>2316</v>
      </c>
      <c r="C2411" s="6" t="s">
        <v>280</v>
      </c>
      <c r="D2411" s="6" t="s">
        <v>40</v>
      </c>
      <c r="E2411" s="6" t="s">
        <v>86</v>
      </c>
      <c r="F2411" s="6">
        <v>1500</v>
      </c>
      <c r="G2411" s="6">
        <f t="shared" si="41"/>
        <v>7500</v>
      </c>
      <c r="H2411" s="1">
        <v>5</v>
      </c>
    </row>
    <row r="2412" spans="1:8" ht="19.5" customHeight="1" x14ac:dyDescent="0.25">
      <c r="A2412" s="6">
        <v>4261</v>
      </c>
      <c r="B2412" s="6" t="s">
        <v>2317</v>
      </c>
      <c r="C2412" s="6" t="s">
        <v>2318</v>
      </c>
      <c r="D2412" s="6" t="s">
        <v>40</v>
      </c>
      <c r="E2412" s="6" t="s">
        <v>293</v>
      </c>
      <c r="F2412" s="6">
        <v>200</v>
      </c>
      <c r="G2412" s="6">
        <f t="shared" si="41"/>
        <v>20000</v>
      </c>
      <c r="H2412" s="1">
        <v>100</v>
      </c>
    </row>
    <row r="2413" spans="1:8" ht="19.5" customHeight="1" x14ac:dyDescent="0.25">
      <c r="A2413" s="6">
        <v>4261</v>
      </c>
      <c r="B2413" s="6" t="s">
        <v>2319</v>
      </c>
      <c r="C2413" s="6" t="s">
        <v>286</v>
      </c>
      <c r="D2413" s="6" t="s">
        <v>40</v>
      </c>
      <c r="E2413" s="6" t="s">
        <v>293</v>
      </c>
      <c r="F2413" s="6">
        <v>350</v>
      </c>
      <c r="G2413" s="6">
        <f t="shared" si="41"/>
        <v>28000</v>
      </c>
      <c r="H2413" s="1">
        <v>80</v>
      </c>
    </row>
    <row r="2414" spans="1:8" ht="19.5" customHeight="1" x14ac:dyDescent="0.25">
      <c r="A2414" s="6">
        <v>4261</v>
      </c>
      <c r="B2414" s="6" t="s">
        <v>2320</v>
      </c>
      <c r="C2414" s="6" t="s">
        <v>288</v>
      </c>
      <c r="D2414" s="6" t="s">
        <v>40</v>
      </c>
      <c r="E2414" s="6" t="s">
        <v>293</v>
      </c>
      <c r="F2414" s="6">
        <v>400</v>
      </c>
      <c r="G2414" s="6">
        <f t="shared" si="41"/>
        <v>4000</v>
      </c>
      <c r="H2414" s="1">
        <v>10</v>
      </c>
    </row>
    <row r="2415" spans="1:8" ht="19.5" customHeight="1" x14ac:dyDescent="0.25">
      <c r="A2415" s="6">
        <v>4261</v>
      </c>
      <c r="B2415" s="6" t="s">
        <v>2321</v>
      </c>
      <c r="C2415" s="6" t="s">
        <v>290</v>
      </c>
      <c r="D2415" s="6" t="s">
        <v>40</v>
      </c>
      <c r="E2415" s="6" t="s">
        <v>293</v>
      </c>
      <c r="F2415" s="6">
        <v>800</v>
      </c>
      <c r="G2415" s="6">
        <f t="shared" si="41"/>
        <v>8000</v>
      </c>
      <c r="H2415" s="1">
        <v>10</v>
      </c>
    </row>
    <row r="2416" spans="1:8" ht="19.5" customHeight="1" x14ac:dyDescent="0.25">
      <c r="A2416" s="6">
        <v>4261</v>
      </c>
      <c r="B2416" s="6" t="s">
        <v>2322</v>
      </c>
      <c r="C2416" s="6" t="s">
        <v>292</v>
      </c>
      <c r="D2416" s="6" t="s">
        <v>40</v>
      </c>
      <c r="E2416" s="6" t="s">
        <v>86</v>
      </c>
      <c r="F2416" s="6">
        <v>170</v>
      </c>
      <c r="G2416" s="6">
        <f>H2416*F2416</f>
        <v>8500</v>
      </c>
      <c r="H2416" s="1">
        <v>50</v>
      </c>
    </row>
    <row r="2417" spans="1:8" ht="19.5" customHeight="1" x14ac:dyDescent="0.25">
      <c r="A2417" s="6">
        <v>4269</v>
      </c>
      <c r="B2417" s="6" t="s">
        <v>7256</v>
      </c>
      <c r="C2417" s="6" t="s">
        <v>1071</v>
      </c>
      <c r="D2417" s="6" t="s">
        <v>40</v>
      </c>
      <c r="E2417" s="6" t="s">
        <v>86</v>
      </c>
      <c r="F2417" s="6">
        <v>33300</v>
      </c>
      <c r="G2417" s="6">
        <f>H2417*F2417</f>
        <v>199800</v>
      </c>
      <c r="H2417" s="6">
        <v>6</v>
      </c>
    </row>
    <row r="2418" spans="1:8" ht="19.5" customHeight="1" x14ac:dyDescent="0.25">
      <c r="A2418" s="6">
        <v>5122</v>
      </c>
      <c r="B2418" s="6" t="s">
        <v>2355</v>
      </c>
      <c r="C2418" s="6" t="s">
        <v>2356</v>
      </c>
      <c r="D2418" s="6" t="s">
        <v>40</v>
      </c>
      <c r="E2418" s="6" t="s">
        <v>86</v>
      </c>
      <c r="F2418" s="6">
        <v>30000</v>
      </c>
      <c r="G2418" s="6">
        <f t="shared" ref="G2418:G2463" si="42">H2418*F2418</f>
        <v>30000</v>
      </c>
      <c r="H2418" s="1">
        <v>1</v>
      </c>
    </row>
    <row r="2419" spans="1:8" ht="19.5" customHeight="1" x14ac:dyDescent="0.25">
      <c r="A2419" s="6">
        <v>5122</v>
      </c>
      <c r="B2419" s="6" t="s">
        <v>2357</v>
      </c>
      <c r="C2419" s="6" t="s">
        <v>2254</v>
      </c>
      <c r="D2419" s="6" t="s">
        <v>40</v>
      </c>
      <c r="E2419" s="6" t="s">
        <v>86</v>
      </c>
      <c r="F2419" s="6">
        <v>90000</v>
      </c>
      <c r="G2419" s="6">
        <f t="shared" si="42"/>
        <v>450000</v>
      </c>
      <c r="H2419" s="1">
        <v>5</v>
      </c>
    </row>
    <row r="2420" spans="1:8" ht="19.5" customHeight="1" x14ac:dyDescent="0.25">
      <c r="A2420" s="6">
        <v>5122</v>
      </c>
      <c r="B2420" s="6" t="s">
        <v>2358</v>
      </c>
      <c r="C2420" s="6" t="s">
        <v>2359</v>
      </c>
      <c r="D2420" s="6" t="s">
        <v>40</v>
      </c>
      <c r="E2420" s="6" t="s">
        <v>86</v>
      </c>
      <c r="F2420" s="6">
        <v>70000</v>
      </c>
      <c r="G2420" s="6">
        <f t="shared" si="42"/>
        <v>420000</v>
      </c>
      <c r="H2420" s="1">
        <v>6</v>
      </c>
    </row>
    <row r="2421" spans="1:8" ht="19.5" customHeight="1" x14ac:dyDescent="0.25">
      <c r="A2421" s="6">
        <v>5122</v>
      </c>
      <c r="B2421" s="6" t="s">
        <v>2360</v>
      </c>
      <c r="C2421" s="6" t="s">
        <v>2361</v>
      </c>
      <c r="D2421" s="6" t="s">
        <v>40</v>
      </c>
      <c r="E2421" s="6" t="s">
        <v>86</v>
      </c>
      <c r="F2421" s="6">
        <v>120000</v>
      </c>
      <c r="G2421" s="6">
        <f t="shared" si="42"/>
        <v>120000</v>
      </c>
      <c r="H2421" s="1">
        <v>1</v>
      </c>
    </row>
    <row r="2422" spans="1:8" ht="19.5" customHeight="1" x14ac:dyDescent="0.25">
      <c r="A2422" s="6">
        <v>5122</v>
      </c>
      <c r="B2422" s="6" t="s">
        <v>2362</v>
      </c>
      <c r="C2422" s="6" t="s">
        <v>2363</v>
      </c>
      <c r="D2422" s="6" t="s">
        <v>40</v>
      </c>
      <c r="E2422" s="6" t="s">
        <v>86</v>
      </c>
      <c r="F2422" s="6">
        <v>80000</v>
      </c>
      <c r="G2422" s="6">
        <f t="shared" si="42"/>
        <v>560000</v>
      </c>
      <c r="H2422" s="1">
        <v>7</v>
      </c>
    </row>
    <row r="2423" spans="1:8" ht="19.5" customHeight="1" x14ac:dyDescent="0.25">
      <c r="A2423" s="6">
        <v>5122</v>
      </c>
      <c r="B2423" s="6" t="s">
        <v>2364</v>
      </c>
      <c r="C2423" s="6" t="s">
        <v>2365</v>
      </c>
      <c r="D2423" s="6" t="s">
        <v>40</v>
      </c>
      <c r="E2423" s="6" t="s">
        <v>86</v>
      </c>
      <c r="F2423" s="6">
        <v>30000</v>
      </c>
      <c r="G2423" s="6">
        <f t="shared" si="42"/>
        <v>1500000</v>
      </c>
      <c r="H2423" s="1">
        <v>50</v>
      </c>
    </row>
    <row r="2424" spans="1:8" ht="19.5" customHeight="1" x14ac:dyDescent="0.25">
      <c r="A2424" s="6">
        <v>5122</v>
      </c>
      <c r="B2424" s="6" t="s">
        <v>2366</v>
      </c>
      <c r="C2424" s="6" t="s">
        <v>2367</v>
      </c>
      <c r="D2424" s="6" t="s">
        <v>40</v>
      </c>
      <c r="E2424" s="6" t="s">
        <v>86</v>
      </c>
      <c r="F2424" s="6">
        <v>13000</v>
      </c>
      <c r="G2424" s="6">
        <f t="shared" si="42"/>
        <v>260000</v>
      </c>
      <c r="H2424" s="1">
        <v>20</v>
      </c>
    </row>
    <row r="2425" spans="1:8" ht="19.5" customHeight="1" x14ac:dyDescent="0.25">
      <c r="A2425" s="6">
        <v>5122</v>
      </c>
      <c r="B2425" s="6" t="s">
        <v>2368</v>
      </c>
      <c r="C2425" s="6" t="s">
        <v>2369</v>
      </c>
      <c r="D2425" s="6" t="s">
        <v>40</v>
      </c>
      <c r="E2425" s="6" t="s">
        <v>86</v>
      </c>
      <c r="F2425" s="6">
        <v>25000</v>
      </c>
      <c r="G2425" s="6">
        <f t="shared" si="42"/>
        <v>250000</v>
      </c>
      <c r="H2425" s="1">
        <v>10</v>
      </c>
    </row>
    <row r="2426" spans="1:8" ht="19.5" customHeight="1" x14ac:dyDescent="0.25">
      <c r="A2426" s="6">
        <v>5122</v>
      </c>
      <c r="B2426" s="6" t="s">
        <v>2370</v>
      </c>
      <c r="C2426" s="6" t="s">
        <v>2371</v>
      </c>
      <c r="D2426" s="6" t="s">
        <v>40</v>
      </c>
      <c r="E2426" s="6" t="s">
        <v>86</v>
      </c>
      <c r="F2426" s="6">
        <v>80000</v>
      </c>
      <c r="G2426" s="6">
        <f t="shared" si="42"/>
        <v>480000</v>
      </c>
      <c r="H2426" s="1">
        <v>6</v>
      </c>
    </row>
    <row r="2427" spans="1:8" ht="19.5" customHeight="1" x14ac:dyDescent="0.25">
      <c r="A2427" s="6">
        <v>5122</v>
      </c>
      <c r="B2427" s="6" t="s">
        <v>2372</v>
      </c>
      <c r="C2427" s="6" t="s">
        <v>207</v>
      </c>
      <c r="D2427" s="6" t="s">
        <v>40</v>
      </c>
      <c r="E2427" s="6" t="s">
        <v>86</v>
      </c>
      <c r="F2427" s="6">
        <v>7000</v>
      </c>
      <c r="G2427" s="6">
        <f t="shared" si="42"/>
        <v>35000</v>
      </c>
      <c r="H2427" s="1">
        <v>5</v>
      </c>
    </row>
    <row r="2428" spans="1:8" ht="19.5" customHeight="1" x14ac:dyDescent="0.25">
      <c r="A2428" s="6">
        <v>4267</v>
      </c>
      <c r="B2428" s="6" t="s">
        <v>2800</v>
      </c>
      <c r="C2428" s="6" t="s">
        <v>195</v>
      </c>
      <c r="D2428" s="6" t="s">
        <v>40</v>
      </c>
      <c r="E2428" s="6" t="s">
        <v>225</v>
      </c>
      <c r="F2428" s="6">
        <v>300</v>
      </c>
      <c r="G2428" s="6">
        <f t="shared" si="42"/>
        <v>798000</v>
      </c>
      <c r="H2428" s="1">
        <v>2660</v>
      </c>
    </row>
    <row r="2429" spans="1:8" ht="19.5" customHeight="1" x14ac:dyDescent="0.25">
      <c r="A2429" s="6">
        <v>4267</v>
      </c>
      <c r="B2429" s="6" t="s">
        <v>2801</v>
      </c>
      <c r="C2429" s="6" t="s">
        <v>2802</v>
      </c>
      <c r="D2429" s="6" t="s">
        <v>40</v>
      </c>
      <c r="E2429" s="6" t="s">
        <v>86</v>
      </c>
      <c r="F2429" s="6">
        <v>150</v>
      </c>
      <c r="G2429" s="6">
        <f t="shared" si="42"/>
        <v>75000</v>
      </c>
      <c r="H2429" s="1">
        <v>500</v>
      </c>
    </row>
    <row r="2430" spans="1:8" ht="19.5" customHeight="1" x14ac:dyDescent="0.25">
      <c r="A2430" s="6">
        <v>4267</v>
      </c>
      <c r="B2430" s="6" t="s">
        <v>2803</v>
      </c>
      <c r="C2430" s="6" t="s">
        <v>205</v>
      </c>
      <c r="D2430" s="6" t="s">
        <v>40</v>
      </c>
      <c r="E2430" s="6" t="s">
        <v>86</v>
      </c>
      <c r="F2430" s="6">
        <v>600</v>
      </c>
      <c r="G2430" s="6">
        <f t="shared" si="42"/>
        <v>360000</v>
      </c>
      <c r="H2430" s="1">
        <v>600</v>
      </c>
    </row>
    <row r="2431" spans="1:8" ht="19.5" customHeight="1" x14ac:dyDescent="0.25">
      <c r="A2431" s="6">
        <v>4267</v>
      </c>
      <c r="B2431" s="6" t="s">
        <v>2804</v>
      </c>
      <c r="C2431" s="6" t="s">
        <v>205</v>
      </c>
      <c r="D2431" s="6" t="s">
        <v>40</v>
      </c>
      <c r="E2431" s="6" t="s">
        <v>86</v>
      </c>
      <c r="F2431" s="6">
        <v>350</v>
      </c>
      <c r="G2431" s="6">
        <f t="shared" si="42"/>
        <v>245000</v>
      </c>
      <c r="H2431" s="1">
        <v>700</v>
      </c>
    </row>
    <row r="2432" spans="1:8" ht="19.5" customHeight="1" x14ac:dyDescent="0.25">
      <c r="A2432" s="6">
        <v>4267</v>
      </c>
      <c r="B2432" s="6" t="s">
        <v>2805</v>
      </c>
      <c r="C2432" s="6" t="s">
        <v>1134</v>
      </c>
      <c r="D2432" s="6" t="s">
        <v>40</v>
      </c>
      <c r="E2432" s="6" t="s">
        <v>86</v>
      </c>
      <c r="F2432" s="6">
        <v>1000</v>
      </c>
      <c r="G2432" s="6">
        <f t="shared" si="42"/>
        <v>20000</v>
      </c>
      <c r="H2432" s="1">
        <v>20</v>
      </c>
    </row>
    <row r="2433" spans="1:8" ht="19.5" customHeight="1" x14ac:dyDescent="0.25">
      <c r="A2433" s="6">
        <v>4267</v>
      </c>
      <c r="B2433" s="6" t="s">
        <v>2806</v>
      </c>
      <c r="C2433" s="6" t="s">
        <v>1267</v>
      </c>
      <c r="D2433" s="6" t="s">
        <v>40</v>
      </c>
      <c r="E2433" s="6" t="s">
        <v>86</v>
      </c>
      <c r="F2433" s="6">
        <v>10</v>
      </c>
      <c r="G2433" s="6">
        <f t="shared" si="42"/>
        <v>30000</v>
      </c>
      <c r="H2433" s="1">
        <v>3000</v>
      </c>
    </row>
    <row r="2434" spans="1:8" ht="19.5" customHeight="1" x14ac:dyDescent="0.25">
      <c r="A2434" s="6">
        <v>4267</v>
      </c>
      <c r="B2434" s="6" t="s">
        <v>2807</v>
      </c>
      <c r="C2434" s="6" t="s">
        <v>881</v>
      </c>
      <c r="D2434" s="6" t="s">
        <v>40</v>
      </c>
      <c r="E2434" s="6" t="s">
        <v>86</v>
      </c>
      <c r="F2434" s="6">
        <v>400</v>
      </c>
      <c r="G2434" s="6">
        <f t="shared" si="42"/>
        <v>16000</v>
      </c>
      <c r="H2434" s="1">
        <v>40</v>
      </c>
    </row>
    <row r="2435" spans="1:8" ht="19.5" customHeight="1" x14ac:dyDescent="0.25">
      <c r="A2435" s="6">
        <v>4267</v>
      </c>
      <c r="B2435" s="6" t="s">
        <v>2808</v>
      </c>
      <c r="C2435" s="6" t="s">
        <v>2809</v>
      </c>
      <c r="D2435" s="6" t="s">
        <v>40</v>
      </c>
      <c r="E2435" s="6" t="s">
        <v>86</v>
      </c>
      <c r="F2435" s="6">
        <v>1000</v>
      </c>
      <c r="G2435" s="6">
        <f t="shared" si="42"/>
        <v>15000</v>
      </c>
      <c r="H2435" s="1">
        <v>15</v>
      </c>
    </row>
    <row r="2436" spans="1:8" ht="19.5" customHeight="1" x14ac:dyDescent="0.25">
      <c r="A2436" s="6">
        <v>4267</v>
      </c>
      <c r="B2436" s="6" t="s">
        <v>2810</v>
      </c>
      <c r="C2436" s="6" t="s">
        <v>215</v>
      </c>
      <c r="D2436" s="6" t="s">
        <v>40</v>
      </c>
      <c r="E2436" s="6" t="s">
        <v>110</v>
      </c>
      <c r="F2436" s="6">
        <v>800</v>
      </c>
      <c r="G2436" s="6">
        <f t="shared" si="42"/>
        <v>120000</v>
      </c>
      <c r="H2436" s="1">
        <v>150</v>
      </c>
    </row>
    <row r="2437" spans="1:8" ht="19.5" customHeight="1" x14ac:dyDescent="0.25">
      <c r="A2437" s="6">
        <v>4267</v>
      </c>
      <c r="B2437" s="6" t="s">
        <v>2811</v>
      </c>
      <c r="C2437" s="6" t="s">
        <v>889</v>
      </c>
      <c r="D2437" s="6" t="s">
        <v>40</v>
      </c>
      <c r="E2437" s="6" t="s">
        <v>110</v>
      </c>
      <c r="F2437" s="6">
        <v>1000</v>
      </c>
      <c r="G2437" s="6">
        <f t="shared" si="42"/>
        <v>15000</v>
      </c>
      <c r="H2437" s="1">
        <v>15</v>
      </c>
    </row>
    <row r="2438" spans="1:8" ht="19.5" customHeight="1" x14ac:dyDescent="0.25">
      <c r="A2438" s="6">
        <v>4267</v>
      </c>
      <c r="B2438" s="6" t="s">
        <v>2812</v>
      </c>
      <c r="C2438" s="6" t="s">
        <v>216</v>
      </c>
      <c r="D2438" s="6" t="s">
        <v>40</v>
      </c>
      <c r="E2438" s="6" t="s">
        <v>110</v>
      </c>
      <c r="F2438" s="6">
        <v>500</v>
      </c>
      <c r="G2438" s="6">
        <f t="shared" si="42"/>
        <v>15000</v>
      </c>
      <c r="H2438" s="1">
        <v>30</v>
      </c>
    </row>
    <row r="2439" spans="1:8" ht="19.5" customHeight="1" x14ac:dyDescent="0.25">
      <c r="A2439" s="6">
        <v>4267</v>
      </c>
      <c r="B2439" s="6" t="s">
        <v>2813</v>
      </c>
      <c r="C2439" s="6" t="s">
        <v>891</v>
      </c>
      <c r="D2439" s="6" t="s">
        <v>40</v>
      </c>
      <c r="E2439" s="6" t="s">
        <v>86</v>
      </c>
      <c r="F2439" s="6">
        <v>300</v>
      </c>
      <c r="G2439" s="6">
        <f t="shared" si="42"/>
        <v>7500</v>
      </c>
      <c r="H2439" s="1">
        <v>25</v>
      </c>
    </row>
    <row r="2440" spans="1:8" ht="19.5" customHeight="1" x14ac:dyDescent="0.25">
      <c r="A2440" s="6">
        <v>4267</v>
      </c>
      <c r="B2440" s="6" t="s">
        <v>2814</v>
      </c>
      <c r="C2440" s="6" t="s">
        <v>217</v>
      </c>
      <c r="D2440" s="6" t="s">
        <v>40</v>
      </c>
      <c r="E2440" s="6" t="s">
        <v>86</v>
      </c>
      <c r="F2440" s="6">
        <v>800</v>
      </c>
      <c r="G2440" s="6">
        <f t="shared" si="42"/>
        <v>16000</v>
      </c>
      <c r="H2440" s="1">
        <v>20</v>
      </c>
    </row>
    <row r="2441" spans="1:8" ht="19.5" customHeight="1" x14ac:dyDescent="0.25">
      <c r="A2441" s="6">
        <v>4267</v>
      </c>
      <c r="B2441" s="6" t="s">
        <v>2815</v>
      </c>
      <c r="C2441" s="6" t="s">
        <v>2576</v>
      </c>
      <c r="D2441" s="6" t="s">
        <v>40</v>
      </c>
      <c r="E2441" s="6" t="s">
        <v>86</v>
      </c>
      <c r="F2441" s="6">
        <v>1000</v>
      </c>
      <c r="G2441" s="6">
        <f t="shared" si="42"/>
        <v>12000</v>
      </c>
      <c r="H2441" s="1">
        <v>12</v>
      </c>
    </row>
    <row r="2442" spans="1:8" ht="19.5" customHeight="1" x14ac:dyDescent="0.25">
      <c r="A2442" s="6">
        <v>5122</v>
      </c>
      <c r="B2442" s="6" t="s">
        <v>3480</v>
      </c>
      <c r="C2442" s="6" t="s">
        <v>3481</v>
      </c>
      <c r="D2442" s="6" t="s">
        <v>40</v>
      </c>
      <c r="E2442" s="6" t="s">
        <v>86</v>
      </c>
      <c r="F2442" s="6">
        <v>30000</v>
      </c>
      <c r="G2442" s="6">
        <f t="shared" si="42"/>
        <v>30000</v>
      </c>
      <c r="H2442" s="1">
        <v>1</v>
      </c>
    </row>
    <row r="2443" spans="1:8" ht="19.5" customHeight="1" x14ac:dyDescent="0.25">
      <c r="A2443" s="6">
        <v>5122</v>
      </c>
      <c r="B2443" s="6" t="s">
        <v>3482</v>
      </c>
      <c r="C2443" s="6" t="s">
        <v>762</v>
      </c>
      <c r="D2443" s="6" t="s">
        <v>40</v>
      </c>
      <c r="E2443" s="6" t="s">
        <v>86</v>
      </c>
      <c r="F2443" s="6">
        <v>160000</v>
      </c>
      <c r="G2443" s="6">
        <f t="shared" si="42"/>
        <v>160000</v>
      </c>
      <c r="H2443" s="1">
        <v>1</v>
      </c>
    </row>
    <row r="2444" spans="1:8" ht="19.5" customHeight="1" x14ac:dyDescent="0.25">
      <c r="A2444" s="6">
        <v>5122</v>
      </c>
      <c r="B2444" s="6" t="s">
        <v>3483</v>
      </c>
      <c r="C2444" s="6" t="s">
        <v>2361</v>
      </c>
      <c r="D2444" s="6" t="s">
        <v>40</v>
      </c>
      <c r="E2444" s="6" t="s">
        <v>86</v>
      </c>
      <c r="F2444" s="6">
        <v>22000</v>
      </c>
      <c r="G2444" s="6">
        <f t="shared" si="42"/>
        <v>22000</v>
      </c>
      <c r="H2444" s="1">
        <v>1</v>
      </c>
    </row>
    <row r="2445" spans="1:8" ht="19.5" customHeight="1" x14ac:dyDescent="0.25">
      <c r="A2445" s="6">
        <v>5122</v>
      </c>
      <c r="B2445" s="6" t="s">
        <v>3484</v>
      </c>
      <c r="C2445" s="6" t="s">
        <v>2371</v>
      </c>
      <c r="D2445" s="6" t="s">
        <v>40</v>
      </c>
      <c r="E2445" s="6" t="s">
        <v>86</v>
      </c>
      <c r="F2445" s="6">
        <v>95000</v>
      </c>
      <c r="G2445" s="6">
        <f t="shared" si="42"/>
        <v>95000</v>
      </c>
      <c r="H2445" s="1">
        <v>1</v>
      </c>
    </row>
    <row r="2446" spans="1:8" ht="19.5" customHeight="1" x14ac:dyDescent="0.25">
      <c r="A2446" s="6">
        <v>5122</v>
      </c>
      <c r="B2446" s="6" t="s">
        <v>3485</v>
      </c>
      <c r="C2446" s="6" t="s">
        <v>3486</v>
      </c>
      <c r="D2446" s="6" t="s">
        <v>40</v>
      </c>
      <c r="E2446" s="6" t="s">
        <v>86</v>
      </c>
      <c r="F2446" s="6">
        <v>1330000</v>
      </c>
      <c r="G2446" s="6">
        <f t="shared" si="42"/>
        <v>1330000</v>
      </c>
      <c r="H2446" s="1">
        <v>1</v>
      </c>
    </row>
    <row r="2447" spans="1:8" ht="19.5" customHeight="1" x14ac:dyDescent="0.25">
      <c r="A2447" s="6">
        <v>4264</v>
      </c>
      <c r="B2447" s="6" t="s">
        <v>3863</v>
      </c>
      <c r="C2447" s="6" t="s">
        <v>1745</v>
      </c>
      <c r="D2447" s="6" t="s">
        <v>40</v>
      </c>
      <c r="E2447" s="6" t="s">
        <v>86</v>
      </c>
      <c r="F2447" s="6">
        <v>24500</v>
      </c>
      <c r="G2447" s="6">
        <f t="shared" si="42"/>
        <v>98000</v>
      </c>
      <c r="H2447" s="1">
        <v>4</v>
      </c>
    </row>
    <row r="2448" spans="1:8" ht="19.5" customHeight="1" x14ac:dyDescent="0.25">
      <c r="A2448" s="6">
        <v>4264</v>
      </c>
      <c r="B2448" s="6" t="s">
        <v>3864</v>
      </c>
      <c r="C2448" s="6" t="s">
        <v>1745</v>
      </c>
      <c r="D2448" s="6" t="s">
        <v>40</v>
      </c>
      <c r="E2448" s="6" t="s">
        <v>86</v>
      </c>
      <c r="F2448" s="6">
        <v>23500</v>
      </c>
      <c r="G2448" s="6">
        <f t="shared" si="42"/>
        <v>94000</v>
      </c>
      <c r="H2448" s="1">
        <v>4</v>
      </c>
    </row>
    <row r="2449" spans="1:8" ht="19.5" customHeight="1" x14ac:dyDescent="0.25">
      <c r="A2449" s="6">
        <v>4264</v>
      </c>
      <c r="B2449" s="6" t="s">
        <v>3865</v>
      </c>
      <c r="C2449" s="6" t="s">
        <v>1745</v>
      </c>
      <c r="D2449" s="6" t="s">
        <v>40</v>
      </c>
      <c r="E2449" s="6" t="s">
        <v>86</v>
      </c>
      <c r="F2449" s="6">
        <v>22000</v>
      </c>
      <c r="G2449" s="6">
        <f t="shared" si="42"/>
        <v>88000</v>
      </c>
      <c r="H2449" s="1">
        <v>4</v>
      </c>
    </row>
    <row r="2450" spans="1:8" ht="19.5" customHeight="1" x14ac:dyDescent="0.25">
      <c r="A2450" s="6">
        <v>4269</v>
      </c>
      <c r="B2450" s="6" t="s">
        <v>3947</v>
      </c>
      <c r="C2450" s="6" t="s">
        <v>320</v>
      </c>
      <c r="D2450" s="6" t="s">
        <v>40</v>
      </c>
      <c r="E2450" s="6" t="s">
        <v>86</v>
      </c>
      <c r="F2450" s="6">
        <v>300</v>
      </c>
      <c r="G2450" s="6">
        <f t="shared" si="42"/>
        <v>60000</v>
      </c>
      <c r="H2450" s="1">
        <v>200</v>
      </c>
    </row>
    <row r="2451" spans="1:8" ht="19.5" customHeight="1" x14ac:dyDescent="0.25">
      <c r="A2451" s="6">
        <v>4269</v>
      </c>
      <c r="B2451" s="6" t="s">
        <v>3948</v>
      </c>
      <c r="C2451" s="6" t="s">
        <v>320</v>
      </c>
      <c r="D2451" s="6" t="s">
        <v>40</v>
      </c>
      <c r="E2451" s="6" t="s">
        <v>86</v>
      </c>
      <c r="F2451" s="6">
        <v>600</v>
      </c>
      <c r="G2451" s="6">
        <f t="shared" si="42"/>
        <v>60000</v>
      </c>
      <c r="H2451" s="1">
        <v>100</v>
      </c>
    </row>
    <row r="2452" spans="1:8" ht="19.5" customHeight="1" x14ac:dyDescent="0.25">
      <c r="A2452" s="6">
        <v>4269</v>
      </c>
      <c r="B2452" s="6" t="s">
        <v>3949</v>
      </c>
      <c r="C2452" s="6" t="s">
        <v>312</v>
      </c>
      <c r="D2452" s="6" t="s">
        <v>40</v>
      </c>
      <c r="E2452" s="6" t="s">
        <v>86</v>
      </c>
      <c r="F2452" s="6">
        <v>30000</v>
      </c>
      <c r="G2452" s="6">
        <f t="shared" si="42"/>
        <v>480000</v>
      </c>
      <c r="H2452" s="1">
        <v>16</v>
      </c>
    </row>
    <row r="2453" spans="1:8" ht="19.5" customHeight="1" x14ac:dyDescent="0.25">
      <c r="A2453" s="6">
        <v>5122</v>
      </c>
      <c r="B2453" s="6" t="s">
        <v>4152</v>
      </c>
      <c r="C2453" s="6" t="s">
        <v>4153</v>
      </c>
      <c r="D2453" s="6" t="s">
        <v>40</v>
      </c>
      <c r="E2453" s="6" t="s">
        <v>86</v>
      </c>
      <c r="F2453" s="6">
        <v>10000</v>
      </c>
      <c r="G2453" s="6">
        <f t="shared" si="42"/>
        <v>80000</v>
      </c>
      <c r="H2453" s="1">
        <v>8</v>
      </c>
    </row>
    <row r="2454" spans="1:8" ht="19.5" customHeight="1" x14ac:dyDescent="0.25">
      <c r="A2454" s="6">
        <v>5122</v>
      </c>
      <c r="B2454" s="6" t="s">
        <v>4154</v>
      </c>
      <c r="C2454" s="6" t="s">
        <v>2022</v>
      </c>
      <c r="D2454" s="6" t="s">
        <v>40</v>
      </c>
      <c r="E2454" s="6" t="s">
        <v>824</v>
      </c>
      <c r="F2454" s="6">
        <v>170000</v>
      </c>
      <c r="G2454" s="6">
        <f t="shared" si="42"/>
        <v>170000</v>
      </c>
      <c r="H2454" s="1">
        <v>1</v>
      </c>
    </row>
    <row r="2455" spans="1:8" ht="19.5" customHeight="1" x14ac:dyDescent="0.25">
      <c r="A2455" s="6">
        <v>5122</v>
      </c>
      <c r="B2455" s="6" t="s">
        <v>4281</v>
      </c>
      <c r="C2455" s="6" t="s">
        <v>2252</v>
      </c>
      <c r="D2455" s="6" t="s">
        <v>40</v>
      </c>
      <c r="E2455" s="6" t="s">
        <v>86</v>
      </c>
      <c r="F2455" s="6">
        <v>52000</v>
      </c>
      <c r="G2455" s="6">
        <f t="shared" si="42"/>
        <v>1040000</v>
      </c>
      <c r="H2455" s="1">
        <v>20</v>
      </c>
    </row>
    <row r="2456" spans="1:8" ht="19.5" customHeight="1" x14ac:dyDescent="0.25">
      <c r="A2456" s="6">
        <v>5122</v>
      </c>
      <c r="B2456" s="6" t="s">
        <v>4282</v>
      </c>
      <c r="C2456" s="6" t="s">
        <v>762</v>
      </c>
      <c r="D2456" s="6" t="s">
        <v>40</v>
      </c>
      <c r="E2456" s="6" t="s">
        <v>86</v>
      </c>
      <c r="F2456" s="6">
        <v>220000</v>
      </c>
      <c r="G2456" s="6">
        <f t="shared" si="42"/>
        <v>220000</v>
      </c>
      <c r="H2456" s="1">
        <v>1</v>
      </c>
    </row>
    <row r="2457" spans="1:8" ht="19.5" customHeight="1" x14ac:dyDescent="0.25">
      <c r="A2457" s="6">
        <v>5122</v>
      </c>
      <c r="B2457" s="6" t="s">
        <v>4283</v>
      </c>
      <c r="C2457" s="6" t="s">
        <v>4284</v>
      </c>
      <c r="D2457" s="6" t="s">
        <v>40</v>
      </c>
      <c r="E2457" s="6" t="s">
        <v>86</v>
      </c>
      <c r="F2457" s="6">
        <v>150000</v>
      </c>
      <c r="G2457" s="6">
        <f t="shared" si="42"/>
        <v>150000</v>
      </c>
      <c r="H2457" s="1">
        <v>1</v>
      </c>
    </row>
    <row r="2458" spans="1:8" ht="19.5" customHeight="1" x14ac:dyDescent="0.25">
      <c r="A2458" s="6">
        <v>5122</v>
      </c>
      <c r="B2458" s="6" t="s">
        <v>4285</v>
      </c>
      <c r="C2458" s="6" t="s">
        <v>2256</v>
      </c>
      <c r="D2458" s="6" t="s">
        <v>40</v>
      </c>
      <c r="E2458" s="6" t="s">
        <v>226</v>
      </c>
      <c r="F2458" s="6">
        <v>7000</v>
      </c>
      <c r="G2458" s="6">
        <f t="shared" si="42"/>
        <v>455000</v>
      </c>
      <c r="H2458" s="1">
        <v>65</v>
      </c>
    </row>
    <row r="2459" spans="1:8" ht="19.5" customHeight="1" x14ac:dyDescent="0.25">
      <c r="A2459" s="6">
        <v>4264</v>
      </c>
      <c r="B2459" s="6" t="s">
        <v>4764</v>
      </c>
      <c r="C2459" s="6" t="s">
        <v>109</v>
      </c>
      <c r="D2459" s="6" t="s">
        <v>40</v>
      </c>
      <c r="E2459" s="6" t="s">
        <v>110</v>
      </c>
      <c r="F2459" s="6">
        <v>470</v>
      </c>
      <c r="G2459" s="6">
        <f t="shared" si="42"/>
        <v>7520000</v>
      </c>
      <c r="H2459" s="1">
        <v>16000</v>
      </c>
    </row>
    <row r="2460" spans="1:8" ht="19.5" customHeight="1" x14ac:dyDescent="0.25">
      <c r="A2460" s="6">
        <v>5122</v>
      </c>
      <c r="B2460" s="6" t="s">
        <v>4825</v>
      </c>
      <c r="C2460" s="6" t="s">
        <v>927</v>
      </c>
      <c r="D2460" s="6" t="s">
        <v>40</v>
      </c>
      <c r="E2460" s="6" t="s">
        <v>86</v>
      </c>
      <c r="F2460" s="6">
        <v>330000</v>
      </c>
      <c r="G2460" s="6">
        <f t="shared" si="42"/>
        <v>3960000</v>
      </c>
      <c r="H2460" s="1">
        <v>12</v>
      </c>
    </row>
    <row r="2461" spans="1:8" ht="19.5" customHeight="1" x14ac:dyDescent="0.25">
      <c r="A2461" s="6">
        <v>5122</v>
      </c>
      <c r="B2461" s="6" t="s">
        <v>4826</v>
      </c>
      <c r="C2461" s="6" t="s">
        <v>2698</v>
      </c>
      <c r="D2461" s="6" t="s">
        <v>40</v>
      </c>
      <c r="E2461" s="6" t="s">
        <v>86</v>
      </c>
      <c r="F2461" s="6">
        <v>140000</v>
      </c>
      <c r="G2461" s="6">
        <f t="shared" si="42"/>
        <v>280000</v>
      </c>
      <c r="H2461" s="1">
        <v>2</v>
      </c>
    </row>
    <row r="2462" spans="1:8" ht="19.5" customHeight="1" x14ac:dyDescent="0.25">
      <c r="A2462" s="6">
        <v>5122</v>
      </c>
      <c r="B2462" s="6" t="s">
        <v>4827</v>
      </c>
      <c r="C2462" s="6" t="s">
        <v>2698</v>
      </c>
      <c r="D2462" s="6" t="s">
        <v>40</v>
      </c>
      <c r="E2462" s="6" t="s">
        <v>86</v>
      </c>
      <c r="F2462" s="6">
        <v>140000</v>
      </c>
      <c r="G2462" s="6">
        <f t="shared" si="42"/>
        <v>140000</v>
      </c>
      <c r="H2462" s="1">
        <v>1</v>
      </c>
    </row>
    <row r="2463" spans="1:8" ht="19.5" customHeight="1" x14ac:dyDescent="0.25">
      <c r="A2463" s="6">
        <v>5122</v>
      </c>
      <c r="B2463" s="6" t="s">
        <v>4828</v>
      </c>
      <c r="C2463" s="6" t="s">
        <v>929</v>
      </c>
      <c r="D2463" s="6" t="s">
        <v>40</v>
      </c>
      <c r="E2463" s="6" t="s">
        <v>86</v>
      </c>
      <c r="F2463" s="6">
        <v>100000</v>
      </c>
      <c r="G2463" s="6">
        <f t="shared" si="42"/>
        <v>400000</v>
      </c>
      <c r="H2463" s="1">
        <v>4</v>
      </c>
    </row>
    <row r="2464" spans="1:8" ht="19.5" customHeight="1" x14ac:dyDescent="0.25">
      <c r="A2464" s="6">
        <v>5122</v>
      </c>
      <c r="B2464" s="6" t="s">
        <v>4829</v>
      </c>
      <c r="C2464" s="6" t="s">
        <v>2254</v>
      </c>
      <c r="D2464" s="6" t="s">
        <v>40</v>
      </c>
      <c r="E2464" s="6" t="s">
        <v>86</v>
      </c>
      <c r="F2464" s="6">
        <v>150000</v>
      </c>
      <c r="G2464" s="6">
        <f>H2464*F2464</f>
        <v>300000</v>
      </c>
      <c r="H2464" s="1">
        <v>2</v>
      </c>
    </row>
    <row r="2465" spans="1:8" ht="19.5" customHeight="1" x14ac:dyDescent="0.25">
      <c r="A2465" s="6">
        <v>5122</v>
      </c>
      <c r="B2465" s="6" t="s">
        <v>5092</v>
      </c>
      <c r="C2465" s="6" t="s">
        <v>929</v>
      </c>
      <c r="D2465" s="6" t="s">
        <v>40</v>
      </c>
      <c r="E2465" s="6" t="s">
        <v>86</v>
      </c>
      <c r="F2465" s="6">
        <v>89000</v>
      </c>
      <c r="G2465" s="6">
        <f>H2465*F2465</f>
        <v>267000</v>
      </c>
      <c r="H2465" s="1">
        <v>3</v>
      </c>
    </row>
    <row r="2466" spans="1:8" ht="19.5" customHeight="1" x14ac:dyDescent="0.25">
      <c r="A2466" s="6">
        <v>5122</v>
      </c>
      <c r="B2466" s="6" t="s">
        <v>5093</v>
      </c>
      <c r="C2466" s="6" t="s">
        <v>929</v>
      </c>
      <c r="D2466" s="6" t="s">
        <v>40</v>
      </c>
      <c r="E2466" s="6" t="s">
        <v>86</v>
      </c>
      <c r="F2466" s="6">
        <v>133000</v>
      </c>
      <c r="G2466" s="6">
        <f>H2466*F2466</f>
        <v>133000</v>
      </c>
      <c r="H2466" s="1">
        <v>1</v>
      </c>
    </row>
    <row r="2467" spans="1:8" ht="19.5" customHeight="1" x14ac:dyDescent="0.25">
      <c r="A2467" s="6">
        <v>5122</v>
      </c>
      <c r="B2467" s="6" t="s">
        <v>5572</v>
      </c>
      <c r="C2467" s="6" t="s">
        <v>5573</v>
      </c>
      <c r="D2467" s="6" t="s">
        <v>40</v>
      </c>
      <c r="E2467" s="6" t="s">
        <v>86</v>
      </c>
      <c r="F2467" s="6">
        <v>12000</v>
      </c>
      <c r="G2467" s="6">
        <f>H2467*F2467</f>
        <v>12000</v>
      </c>
      <c r="H2467" s="1">
        <v>1</v>
      </c>
    </row>
    <row r="2468" spans="1:8" ht="19.5" customHeight="1" x14ac:dyDescent="0.25">
      <c r="A2468" s="6">
        <v>5122</v>
      </c>
      <c r="B2468" s="6" t="s">
        <v>5574</v>
      </c>
      <c r="C2468" s="6" t="s">
        <v>5575</v>
      </c>
      <c r="D2468" s="6" t="s">
        <v>40</v>
      </c>
      <c r="E2468" s="6" t="s">
        <v>824</v>
      </c>
      <c r="F2468" s="6">
        <v>258000</v>
      </c>
      <c r="G2468" s="6">
        <f>H2468*F2468</f>
        <v>258000</v>
      </c>
      <c r="H2468" s="1">
        <v>1</v>
      </c>
    </row>
    <row r="2469" spans="1:8" ht="19.5" customHeight="1" x14ac:dyDescent="0.25">
      <c r="A2469" s="6">
        <v>4267</v>
      </c>
      <c r="B2469" s="6" t="s">
        <v>6217</v>
      </c>
      <c r="C2469" s="6" t="s">
        <v>1855</v>
      </c>
      <c r="D2469" s="6" t="s">
        <v>40</v>
      </c>
      <c r="E2469" s="6" t="s">
        <v>86</v>
      </c>
      <c r="F2469" s="6">
        <v>6000</v>
      </c>
      <c r="G2469" s="6">
        <f t="shared" ref="G2469:G2474" si="43">H2469*F2469</f>
        <v>30000</v>
      </c>
      <c r="H2469" s="1">
        <v>5</v>
      </c>
    </row>
    <row r="2470" spans="1:8" ht="19.5" customHeight="1" x14ac:dyDescent="0.25">
      <c r="A2470" s="6">
        <v>4267</v>
      </c>
      <c r="B2470" s="6" t="s">
        <v>6218</v>
      </c>
      <c r="C2470" s="6" t="s">
        <v>1855</v>
      </c>
      <c r="D2470" s="6" t="s">
        <v>40</v>
      </c>
      <c r="E2470" s="6" t="s">
        <v>86</v>
      </c>
      <c r="F2470" s="6">
        <v>5000</v>
      </c>
      <c r="G2470" s="6">
        <f t="shared" si="43"/>
        <v>50000</v>
      </c>
      <c r="H2470" s="1">
        <v>10</v>
      </c>
    </row>
    <row r="2471" spans="1:8" ht="19.5" customHeight="1" x14ac:dyDescent="0.25">
      <c r="A2471" s="6">
        <v>4267</v>
      </c>
      <c r="B2471" s="6" t="s">
        <v>6219</v>
      </c>
      <c r="C2471" s="6" t="s">
        <v>3515</v>
      </c>
      <c r="D2471" s="6" t="s">
        <v>40</v>
      </c>
      <c r="E2471" s="6" t="s">
        <v>86</v>
      </c>
      <c r="F2471" s="6">
        <v>27000</v>
      </c>
      <c r="G2471" s="6">
        <f t="shared" si="43"/>
        <v>27000</v>
      </c>
      <c r="H2471" s="1">
        <v>1</v>
      </c>
    </row>
    <row r="2472" spans="1:8" ht="19.5" customHeight="1" x14ac:dyDescent="0.25">
      <c r="A2472" s="6">
        <v>4267</v>
      </c>
      <c r="B2472" s="6" t="s">
        <v>6220</v>
      </c>
      <c r="C2472" s="6" t="s">
        <v>208</v>
      </c>
      <c r="D2472" s="6" t="s">
        <v>40</v>
      </c>
      <c r="E2472" s="6" t="s">
        <v>86</v>
      </c>
      <c r="F2472" s="6">
        <v>1500</v>
      </c>
      <c r="G2472" s="6">
        <f t="shared" si="43"/>
        <v>192000</v>
      </c>
      <c r="H2472" s="1">
        <v>128</v>
      </c>
    </row>
    <row r="2473" spans="1:8" ht="19.5" customHeight="1" x14ac:dyDescent="0.25">
      <c r="A2473" s="6">
        <v>4267</v>
      </c>
      <c r="B2473" s="6" t="s">
        <v>6221</v>
      </c>
      <c r="C2473" s="6" t="s">
        <v>6222</v>
      </c>
      <c r="D2473" s="6" t="s">
        <v>40</v>
      </c>
      <c r="E2473" s="6" t="s">
        <v>86</v>
      </c>
      <c r="F2473" s="6">
        <v>6000</v>
      </c>
      <c r="G2473" s="6">
        <f t="shared" si="43"/>
        <v>120000</v>
      </c>
      <c r="H2473" s="1">
        <v>20</v>
      </c>
    </row>
    <row r="2474" spans="1:8" ht="19.5" customHeight="1" x14ac:dyDescent="0.25">
      <c r="A2474" s="6">
        <v>4267</v>
      </c>
      <c r="B2474" s="6" t="s">
        <v>6223</v>
      </c>
      <c r="C2474" s="6" t="s">
        <v>1895</v>
      </c>
      <c r="D2474" s="6" t="s">
        <v>40</v>
      </c>
      <c r="E2474" s="6" t="s">
        <v>86</v>
      </c>
      <c r="F2474" s="6">
        <v>500</v>
      </c>
      <c r="G2474" s="6">
        <f t="shared" si="43"/>
        <v>50000</v>
      </c>
      <c r="H2474" s="1">
        <v>100</v>
      </c>
    </row>
    <row r="2475" spans="1:8" ht="19.5" customHeight="1" x14ac:dyDescent="0.25">
      <c r="A2475" s="6">
        <v>4267</v>
      </c>
      <c r="B2475" s="6" t="s">
        <v>6224</v>
      </c>
      <c r="C2475" s="6" t="s">
        <v>5454</v>
      </c>
      <c r="D2475" s="6" t="s">
        <v>40</v>
      </c>
      <c r="E2475" s="6" t="s">
        <v>86</v>
      </c>
      <c r="F2475" s="6">
        <v>4000</v>
      </c>
      <c r="G2475" s="6">
        <f t="shared" ref="G2475:G2482" si="44">H2475*F2475</f>
        <v>80000</v>
      </c>
      <c r="H2475" s="1">
        <v>20</v>
      </c>
    </row>
    <row r="2476" spans="1:8" ht="19.5" customHeight="1" x14ac:dyDescent="0.25">
      <c r="A2476" s="6">
        <v>5122</v>
      </c>
      <c r="B2476" s="6" t="s">
        <v>6534</v>
      </c>
      <c r="C2476" s="6" t="s">
        <v>6535</v>
      </c>
      <c r="D2476" s="6" t="s">
        <v>40</v>
      </c>
      <c r="E2476" s="6" t="s">
        <v>86</v>
      </c>
      <c r="F2476" s="6">
        <v>28000</v>
      </c>
      <c r="G2476" s="6">
        <f t="shared" si="44"/>
        <v>28000</v>
      </c>
      <c r="H2476" s="1">
        <v>1</v>
      </c>
    </row>
    <row r="2477" spans="1:8" ht="19.5" customHeight="1" x14ac:dyDescent="0.25">
      <c r="A2477" s="6">
        <v>5122</v>
      </c>
      <c r="B2477" s="6" t="s">
        <v>6536</v>
      </c>
      <c r="C2477" s="6" t="s">
        <v>2254</v>
      </c>
      <c r="D2477" s="6" t="s">
        <v>40</v>
      </c>
      <c r="E2477" s="6" t="s">
        <v>86</v>
      </c>
      <c r="F2477" s="6">
        <v>77000</v>
      </c>
      <c r="G2477" s="6">
        <f t="shared" si="44"/>
        <v>77000</v>
      </c>
      <c r="H2477" s="1">
        <v>1</v>
      </c>
    </row>
    <row r="2478" spans="1:8" ht="19.5" customHeight="1" x14ac:dyDescent="0.25">
      <c r="A2478" s="6">
        <v>5122</v>
      </c>
      <c r="B2478" s="6" t="s">
        <v>6537</v>
      </c>
      <c r="C2478" s="6" t="s">
        <v>2361</v>
      </c>
      <c r="D2478" s="6" t="s">
        <v>40</v>
      </c>
      <c r="E2478" s="6" t="s">
        <v>86</v>
      </c>
      <c r="F2478" s="6">
        <v>95000</v>
      </c>
      <c r="G2478" s="6">
        <f t="shared" si="44"/>
        <v>95000</v>
      </c>
      <c r="H2478" s="1">
        <v>1</v>
      </c>
    </row>
    <row r="2479" spans="1:8" ht="19.5" customHeight="1" x14ac:dyDescent="0.25">
      <c r="A2479" s="6">
        <v>4264</v>
      </c>
      <c r="B2479" s="6" t="s">
        <v>6766</v>
      </c>
      <c r="C2479" s="6" t="s">
        <v>4997</v>
      </c>
      <c r="D2479" s="6" t="s">
        <v>40</v>
      </c>
      <c r="E2479" s="6" t="s">
        <v>110</v>
      </c>
      <c r="F2479" s="6">
        <v>3000</v>
      </c>
      <c r="G2479" s="6">
        <f t="shared" si="44"/>
        <v>150000</v>
      </c>
      <c r="H2479" s="1">
        <v>50</v>
      </c>
    </row>
    <row r="2480" spans="1:8" ht="19.5" customHeight="1" x14ac:dyDescent="0.25">
      <c r="A2480" s="6">
        <v>4264</v>
      </c>
      <c r="B2480" s="6" t="s">
        <v>6767</v>
      </c>
      <c r="C2480" s="6" t="s">
        <v>1745</v>
      </c>
      <c r="D2480" s="6" t="s">
        <v>40</v>
      </c>
      <c r="E2480" s="6" t="s">
        <v>86</v>
      </c>
      <c r="F2480" s="6">
        <v>24900</v>
      </c>
      <c r="G2480" s="6">
        <f t="shared" si="44"/>
        <v>99600</v>
      </c>
      <c r="H2480" s="1">
        <v>4</v>
      </c>
    </row>
    <row r="2481" spans="1:8" ht="19.5" customHeight="1" x14ac:dyDescent="0.25">
      <c r="A2481" s="6">
        <v>4264</v>
      </c>
      <c r="B2481" s="6" t="s">
        <v>6768</v>
      </c>
      <c r="C2481" s="6" t="s">
        <v>1745</v>
      </c>
      <c r="D2481" s="6" t="s">
        <v>40</v>
      </c>
      <c r="E2481" s="6" t="s">
        <v>86</v>
      </c>
      <c r="F2481" s="6">
        <v>24900</v>
      </c>
      <c r="G2481" s="6">
        <f t="shared" si="44"/>
        <v>99600</v>
      </c>
      <c r="H2481" s="1">
        <v>4</v>
      </c>
    </row>
    <row r="2482" spans="1:8" ht="19.5" customHeight="1" x14ac:dyDescent="0.25">
      <c r="A2482" s="6">
        <v>4269</v>
      </c>
      <c r="B2482" s="6" t="s">
        <v>6771</v>
      </c>
      <c r="C2482" s="6" t="s">
        <v>1071</v>
      </c>
      <c r="D2482" s="6" t="s">
        <v>40</v>
      </c>
      <c r="E2482" s="6" t="s">
        <v>86</v>
      </c>
      <c r="F2482" s="6">
        <v>24900</v>
      </c>
      <c r="G2482" s="6">
        <f t="shared" si="44"/>
        <v>199200</v>
      </c>
      <c r="H2482" s="1">
        <v>8</v>
      </c>
    </row>
    <row r="2483" spans="1:8" ht="15" customHeight="1" x14ac:dyDescent="0.25">
      <c r="A2483" s="28" t="s">
        <v>59</v>
      </c>
      <c r="B2483" s="29"/>
      <c r="C2483" s="29"/>
      <c r="D2483" s="29"/>
      <c r="E2483" s="29"/>
      <c r="F2483" s="29"/>
      <c r="G2483" s="29"/>
      <c r="H2483" s="30"/>
    </row>
    <row r="2484" spans="1:8" ht="27.75" customHeight="1" x14ac:dyDescent="0.25">
      <c r="A2484" s="6">
        <v>4251</v>
      </c>
      <c r="B2484" s="6" t="s">
        <v>6638</v>
      </c>
      <c r="C2484" s="6" t="s">
        <v>573</v>
      </c>
      <c r="D2484" s="6" t="s">
        <v>48</v>
      </c>
      <c r="E2484" s="6" t="s">
        <v>7</v>
      </c>
      <c r="F2484" s="6">
        <v>7350000</v>
      </c>
      <c r="G2484" s="6">
        <v>7350000</v>
      </c>
      <c r="H2484" s="1">
        <v>1</v>
      </c>
    </row>
    <row r="2485" spans="1:8" ht="15" customHeight="1" x14ac:dyDescent="0.25">
      <c r="A2485" s="28" t="s">
        <v>96</v>
      </c>
      <c r="B2485" s="29"/>
      <c r="C2485" s="29"/>
      <c r="D2485" s="29"/>
      <c r="E2485" s="29"/>
      <c r="F2485" s="29"/>
      <c r="G2485" s="29"/>
      <c r="H2485" s="30"/>
    </row>
    <row r="2486" spans="1:8" ht="41.25" customHeight="1" x14ac:dyDescent="0.25">
      <c r="A2486" s="6">
        <v>4252</v>
      </c>
      <c r="B2486" s="6" t="s">
        <v>370</v>
      </c>
      <c r="C2486" s="6" t="s">
        <v>50</v>
      </c>
      <c r="D2486" s="6" t="s">
        <v>48</v>
      </c>
      <c r="E2486" s="6" t="s">
        <v>7</v>
      </c>
      <c r="F2486" s="6">
        <v>0</v>
      </c>
      <c r="G2486" s="6">
        <v>0</v>
      </c>
      <c r="H2486" s="1">
        <v>1</v>
      </c>
    </row>
    <row r="2487" spans="1:8" ht="41.25" customHeight="1" x14ac:dyDescent="0.25">
      <c r="A2487" s="6">
        <v>4252</v>
      </c>
      <c r="B2487" s="6" t="s">
        <v>371</v>
      </c>
      <c r="C2487" s="6" t="s">
        <v>50</v>
      </c>
      <c r="D2487" s="6" t="s">
        <v>48</v>
      </c>
      <c r="E2487" s="6" t="s">
        <v>7</v>
      </c>
      <c r="F2487" s="6">
        <v>0</v>
      </c>
      <c r="G2487" s="6">
        <v>0</v>
      </c>
      <c r="H2487" s="1">
        <v>1</v>
      </c>
    </row>
    <row r="2488" spans="1:8" ht="41.25" customHeight="1" x14ac:dyDescent="0.25">
      <c r="A2488" s="6">
        <v>4252</v>
      </c>
      <c r="B2488" s="6" t="s">
        <v>372</v>
      </c>
      <c r="C2488" s="6" t="s">
        <v>50</v>
      </c>
      <c r="D2488" s="6" t="s">
        <v>48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41.25" customHeight="1" x14ac:dyDescent="0.25">
      <c r="A2489" s="6">
        <v>4252</v>
      </c>
      <c r="B2489" s="6" t="s">
        <v>373</v>
      </c>
      <c r="C2489" s="6" t="s">
        <v>50</v>
      </c>
      <c r="D2489" s="6" t="s">
        <v>48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41.25" customHeight="1" x14ac:dyDescent="0.25">
      <c r="A2490" s="6">
        <v>4252</v>
      </c>
      <c r="B2490" s="6" t="s">
        <v>374</v>
      </c>
      <c r="C2490" s="6" t="s">
        <v>42</v>
      </c>
      <c r="D2490" s="6" t="s">
        <v>48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41.25" customHeight="1" x14ac:dyDescent="0.25">
      <c r="A2491" s="6">
        <v>4252</v>
      </c>
      <c r="B2491" s="6" t="s">
        <v>375</v>
      </c>
      <c r="C2491" s="6" t="s">
        <v>42</v>
      </c>
      <c r="D2491" s="6" t="s">
        <v>48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41.25" customHeight="1" x14ac:dyDescent="0.25">
      <c r="A2492" s="6">
        <v>4252</v>
      </c>
      <c r="B2492" s="6" t="s">
        <v>376</v>
      </c>
      <c r="C2492" s="6" t="s">
        <v>45</v>
      </c>
      <c r="D2492" s="6" t="s">
        <v>48</v>
      </c>
      <c r="E2492" s="6" t="s">
        <v>7</v>
      </c>
      <c r="F2492" s="6">
        <v>0</v>
      </c>
      <c r="G2492" s="6">
        <v>0</v>
      </c>
      <c r="H2492" s="1">
        <v>1</v>
      </c>
    </row>
    <row r="2493" spans="1:8" ht="41.25" customHeight="1" x14ac:dyDescent="0.25">
      <c r="A2493" s="6">
        <v>4252</v>
      </c>
      <c r="B2493" s="6" t="s">
        <v>377</v>
      </c>
      <c r="C2493" s="6" t="s">
        <v>183</v>
      </c>
      <c r="D2493" s="6" t="s">
        <v>48</v>
      </c>
      <c r="E2493" s="6" t="s">
        <v>7</v>
      </c>
      <c r="F2493" s="6">
        <v>0</v>
      </c>
      <c r="G2493" s="6">
        <v>0</v>
      </c>
      <c r="H2493" s="1">
        <v>1</v>
      </c>
    </row>
    <row r="2494" spans="1:8" ht="51" customHeight="1" x14ac:dyDescent="0.25">
      <c r="A2494" s="6">
        <v>4252</v>
      </c>
      <c r="B2494" s="6" t="s">
        <v>378</v>
      </c>
      <c r="C2494" s="6" t="s">
        <v>47</v>
      </c>
      <c r="D2494" s="6" t="s">
        <v>48</v>
      </c>
      <c r="E2494" s="6" t="s">
        <v>7</v>
      </c>
      <c r="F2494" s="6">
        <v>0</v>
      </c>
      <c r="G2494" s="6">
        <v>0</v>
      </c>
      <c r="H2494" s="1">
        <v>1</v>
      </c>
    </row>
    <row r="2495" spans="1:8" ht="41.25" customHeight="1" x14ac:dyDescent="0.25">
      <c r="A2495" s="6">
        <v>4252</v>
      </c>
      <c r="B2495" s="6" t="s">
        <v>379</v>
      </c>
      <c r="C2495" s="6" t="s">
        <v>380</v>
      </c>
      <c r="D2495" s="6" t="s">
        <v>48</v>
      </c>
      <c r="E2495" s="6" t="s">
        <v>7</v>
      </c>
      <c r="F2495" s="6">
        <v>0</v>
      </c>
      <c r="G2495" s="6">
        <v>0</v>
      </c>
      <c r="H2495" s="1">
        <v>1</v>
      </c>
    </row>
    <row r="2496" spans="1:8" ht="41.25" customHeight="1" x14ac:dyDescent="0.25">
      <c r="A2496" s="6" t="s">
        <v>389</v>
      </c>
      <c r="B2496" s="6" t="s">
        <v>382</v>
      </c>
      <c r="C2496" s="6" t="s">
        <v>34</v>
      </c>
      <c r="D2496" s="6" t="s">
        <v>39</v>
      </c>
      <c r="E2496" s="6" t="s">
        <v>7</v>
      </c>
      <c r="F2496" s="6">
        <v>4000000</v>
      </c>
      <c r="G2496" s="6">
        <v>4000000</v>
      </c>
      <c r="H2496" s="1">
        <v>1</v>
      </c>
    </row>
    <row r="2497" spans="1:8" ht="41.25" customHeight="1" x14ac:dyDescent="0.25">
      <c r="A2497" s="6" t="s">
        <v>389</v>
      </c>
      <c r="B2497" s="6" t="s">
        <v>383</v>
      </c>
      <c r="C2497" s="6" t="s">
        <v>36</v>
      </c>
      <c r="D2497" s="6" t="s">
        <v>40</v>
      </c>
      <c r="E2497" s="6" t="s">
        <v>7</v>
      </c>
      <c r="F2497" s="6">
        <v>2536000</v>
      </c>
      <c r="G2497" s="6">
        <v>2536000</v>
      </c>
      <c r="H2497" s="1">
        <v>1</v>
      </c>
    </row>
    <row r="2498" spans="1:8" ht="41.25" customHeight="1" x14ac:dyDescent="0.25">
      <c r="A2498" s="6" t="s">
        <v>390</v>
      </c>
      <c r="B2498" s="6" t="s">
        <v>1547</v>
      </c>
      <c r="C2498" s="6" t="s">
        <v>384</v>
      </c>
      <c r="D2498" s="6" t="s">
        <v>48</v>
      </c>
      <c r="E2498" s="6" t="s">
        <v>7</v>
      </c>
      <c r="F2498" s="6">
        <v>200000</v>
      </c>
      <c r="G2498" s="6">
        <v>200000</v>
      </c>
      <c r="H2498" s="1">
        <v>1</v>
      </c>
    </row>
    <row r="2499" spans="1:8" ht="41.25" customHeight="1" x14ac:dyDescent="0.25">
      <c r="A2499" s="6" t="s">
        <v>389</v>
      </c>
      <c r="B2499" s="6" t="s">
        <v>385</v>
      </c>
      <c r="C2499" s="6" t="s">
        <v>38</v>
      </c>
      <c r="D2499" s="6" t="s">
        <v>40</v>
      </c>
      <c r="E2499" s="6" t="s">
        <v>7</v>
      </c>
      <c r="F2499" s="6">
        <v>300000</v>
      </c>
      <c r="G2499" s="6">
        <v>300000</v>
      </c>
      <c r="H2499" s="1">
        <v>1</v>
      </c>
    </row>
    <row r="2500" spans="1:8" ht="47.25" customHeight="1" x14ac:dyDescent="0.25">
      <c r="A2500" s="6" t="s">
        <v>391</v>
      </c>
      <c r="B2500" s="6" t="s">
        <v>386</v>
      </c>
      <c r="C2500" s="6" t="s">
        <v>387</v>
      </c>
      <c r="D2500" s="6" t="s">
        <v>48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41.25" customHeight="1" x14ac:dyDescent="0.25">
      <c r="A2501" s="6" t="s">
        <v>391</v>
      </c>
      <c r="B2501" s="6" t="s">
        <v>388</v>
      </c>
      <c r="C2501" s="6" t="s">
        <v>57</v>
      </c>
      <c r="D2501" s="6" t="s">
        <v>39</v>
      </c>
      <c r="E2501" s="6" t="s">
        <v>7</v>
      </c>
      <c r="F2501" s="6">
        <v>0</v>
      </c>
      <c r="G2501" s="6">
        <v>0</v>
      </c>
      <c r="H2501" s="1">
        <v>1</v>
      </c>
    </row>
    <row r="2502" spans="1:8" ht="41.25" customHeight="1" x14ac:dyDescent="0.25">
      <c r="A2502" s="6">
        <v>4241</v>
      </c>
      <c r="B2502" s="6" t="s">
        <v>7205</v>
      </c>
      <c r="C2502" s="6" t="s">
        <v>2826</v>
      </c>
      <c r="D2502" s="6" t="s">
        <v>39</v>
      </c>
      <c r="E2502" s="6" t="s">
        <v>7</v>
      </c>
      <c r="F2502" s="6">
        <v>75000</v>
      </c>
      <c r="G2502" s="6">
        <v>75000</v>
      </c>
      <c r="H2502" s="6">
        <v>1</v>
      </c>
    </row>
    <row r="2503" spans="1:8" ht="25.5" customHeight="1" x14ac:dyDescent="0.25">
      <c r="A2503" s="6">
        <v>4213</v>
      </c>
      <c r="B2503" s="6" t="s">
        <v>836</v>
      </c>
      <c r="C2503" s="6" t="s">
        <v>135</v>
      </c>
      <c r="D2503" s="6" t="s">
        <v>48</v>
      </c>
      <c r="E2503" s="6" t="s">
        <v>7</v>
      </c>
      <c r="F2503" s="6">
        <v>188000</v>
      </c>
      <c r="G2503" s="6">
        <v>188000</v>
      </c>
      <c r="H2503" s="1">
        <v>1</v>
      </c>
    </row>
    <row r="2504" spans="1:8" ht="25.5" customHeight="1" x14ac:dyDescent="0.25">
      <c r="A2504" s="6">
        <v>4252</v>
      </c>
      <c r="B2504" s="6" t="s">
        <v>1649</v>
      </c>
      <c r="C2504" s="6" t="s">
        <v>50</v>
      </c>
      <c r="D2504" s="6" t="s">
        <v>48</v>
      </c>
      <c r="E2504" s="6" t="s">
        <v>7</v>
      </c>
      <c r="F2504" s="6">
        <v>0</v>
      </c>
      <c r="G2504" s="6">
        <v>0</v>
      </c>
      <c r="H2504" s="1">
        <v>1</v>
      </c>
    </row>
    <row r="2505" spans="1:8" ht="25.5" customHeight="1" x14ac:dyDescent="0.25">
      <c r="A2505" s="6">
        <v>4252</v>
      </c>
      <c r="B2505" s="6" t="s">
        <v>49</v>
      </c>
      <c r="C2505" s="6" t="s">
        <v>50</v>
      </c>
      <c r="D2505" s="6" t="s">
        <v>48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25.5" customHeight="1" x14ac:dyDescent="0.25">
      <c r="A2506" s="6">
        <v>4252</v>
      </c>
      <c r="B2506" s="6" t="s">
        <v>51</v>
      </c>
      <c r="C2506" s="6" t="s">
        <v>50</v>
      </c>
      <c r="D2506" s="6" t="s">
        <v>48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25.5" customHeight="1" x14ac:dyDescent="0.25">
      <c r="A2507" s="6">
        <v>4252</v>
      </c>
      <c r="B2507" s="6" t="s">
        <v>52</v>
      </c>
      <c r="C2507" s="6" t="s">
        <v>50</v>
      </c>
      <c r="D2507" s="6" t="s">
        <v>48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25.5" customHeight="1" x14ac:dyDescent="0.25">
      <c r="A2508" s="6">
        <v>4252</v>
      </c>
      <c r="B2508" s="6" t="s">
        <v>2243</v>
      </c>
      <c r="C2508" s="6" t="s">
        <v>42</v>
      </c>
      <c r="D2508" s="6" t="s">
        <v>48</v>
      </c>
      <c r="E2508" s="6" t="s">
        <v>7</v>
      </c>
      <c r="F2508" s="6">
        <v>600000</v>
      </c>
      <c r="G2508" s="6">
        <v>600000</v>
      </c>
      <c r="H2508" s="1">
        <v>1</v>
      </c>
    </row>
    <row r="2509" spans="1:8" ht="25.5" customHeight="1" x14ac:dyDescent="0.25">
      <c r="A2509" s="6">
        <v>4252</v>
      </c>
      <c r="B2509" s="6" t="s">
        <v>2244</v>
      </c>
      <c r="C2509" s="6" t="s">
        <v>42</v>
      </c>
      <c r="D2509" s="6" t="s">
        <v>48</v>
      </c>
      <c r="E2509" s="6" t="s">
        <v>7</v>
      </c>
      <c r="F2509" s="6">
        <v>700000</v>
      </c>
      <c r="G2509" s="6">
        <v>700000</v>
      </c>
      <c r="H2509" s="1">
        <v>1</v>
      </c>
    </row>
    <row r="2510" spans="1:8" ht="25.5" customHeight="1" x14ac:dyDescent="0.25">
      <c r="A2510" s="6">
        <v>4252</v>
      </c>
      <c r="B2510" s="6" t="s">
        <v>2245</v>
      </c>
      <c r="C2510" s="6" t="s">
        <v>45</v>
      </c>
      <c r="D2510" s="6" t="s">
        <v>48</v>
      </c>
      <c r="E2510" s="6" t="s">
        <v>7</v>
      </c>
      <c r="F2510" s="6">
        <v>100000</v>
      </c>
      <c r="G2510" s="6">
        <v>100000</v>
      </c>
      <c r="H2510" s="1">
        <v>1</v>
      </c>
    </row>
    <row r="2511" spans="1:8" ht="25.5" customHeight="1" x14ac:dyDescent="0.25">
      <c r="A2511" s="6">
        <v>4252</v>
      </c>
      <c r="B2511" s="6" t="s">
        <v>2246</v>
      </c>
      <c r="C2511" s="6" t="s">
        <v>183</v>
      </c>
      <c r="D2511" s="6" t="s">
        <v>48</v>
      </c>
      <c r="E2511" s="6" t="s">
        <v>7</v>
      </c>
      <c r="F2511" s="6">
        <v>300000</v>
      </c>
      <c r="G2511" s="6">
        <v>300000</v>
      </c>
      <c r="H2511" s="1">
        <v>1</v>
      </c>
    </row>
    <row r="2512" spans="1:8" ht="46.15" customHeight="1" x14ac:dyDescent="0.25">
      <c r="A2512" s="6">
        <v>4252</v>
      </c>
      <c r="B2512" s="6" t="s">
        <v>2247</v>
      </c>
      <c r="C2512" s="6" t="s">
        <v>47</v>
      </c>
      <c r="D2512" s="6" t="s">
        <v>48</v>
      </c>
      <c r="E2512" s="6" t="s">
        <v>7</v>
      </c>
      <c r="F2512" s="6">
        <v>200000</v>
      </c>
      <c r="G2512" s="6">
        <v>200000</v>
      </c>
      <c r="H2512" s="1">
        <v>1</v>
      </c>
    </row>
    <row r="2513" spans="1:8" ht="38.85" customHeight="1" x14ac:dyDescent="0.25">
      <c r="A2513" s="6">
        <v>4252</v>
      </c>
      <c r="B2513" s="6" t="s">
        <v>2248</v>
      </c>
      <c r="C2513" s="6" t="s">
        <v>380</v>
      </c>
      <c r="D2513" s="6" t="s">
        <v>48</v>
      </c>
      <c r="E2513" s="6" t="s">
        <v>7</v>
      </c>
      <c r="F2513" s="6">
        <v>100000</v>
      </c>
      <c r="G2513" s="6">
        <v>100000</v>
      </c>
      <c r="H2513" s="1">
        <v>1</v>
      </c>
    </row>
    <row r="2514" spans="1:8" ht="24" customHeight="1" x14ac:dyDescent="0.25">
      <c r="A2514" s="6">
        <v>4215</v>
      </c>
      <c r="B2514" s="6" t="s">
        <v>2492</v>
      </c>
      <c r="C2514" s="6" t="s">
        <v>948</v>
      </c>
      <c r="D2514" s="6" t="s">
        <v>39</v>
      </c>
      <c r="E2514" s="6" t="s">
        <v>7</v>
      </c>
      <c r="F2514" s="6">
        <v>105000</v>
      </c>
      <c r="G2514" s="6">
        <v>105000</v>
      </c>
      <c r="H2514" s="1">
        <v>1</v>
      </c>
    </row>
    <row r="2515" spans="1:8" ht="24" customHeight="1" x14ac:dyDescent="0.25">
      <c r="A2515" s="6">
        <v>4215</v>
      </c>
      <c r="B2515" s="6" t="s">
        <v>2602</v>
      </c>
      <c r="C2515" s="6" t="s">
        <v>948</v>
      </c>
      <c r="D2515" s="6" t="s">
        <v>39</v>
      </c>
      <c r="E2515" s="6" t="s">
        <v>7</v>
      </c>
      <c r="F2515" s="6">
        <v>105000</v>
      </c>
      <c r="G2515" s="6">
        <v>105000</v>
      </c>
      <c r="H2515" s="1">
        <v>1</v>
      </c>
    </row>
    <row r="2516" spans="1:8" ht="24" customHeight="1" x14ac:dyDescent="0.25">
      <c r="A2516" s="6">
        <v>4241</v>
      </c>
      <c r="B2516" s="6" t="s">
        <v>3065</v>
      </c>
      <c r="C2516" s="6" t="s">
        <v>57</v>
      </c>
      <c r="D2516" s="6" t="s">
        <v>39</v>
      </c>
      <c r="E2516" s="6" t="s">
        <v>7</v>
      </c>
      <c r="F2516" s="6">
        <v>74600</v>
      </c>
      <c r="G2516" s="6">
        <v>74600</v>
      </c>
      <c r="H2516" s="1">
        <v>1</v>
      </c>
    </row>
    <row r="2517" spans="1:8" ht="24" customHeight="1" x14ac:dyDescent="0.25">
      <c r="A2517" s="6">
        <v>4252</v>
      </c>
      <c r="B2517" s="6" t="s">
        <v>3321</v>
      </c>
      <c r="C2517" s="6" t="s">
        <v>50</v>
      </c>
      <c r="D2517" s="6" t="s">
        <v>48</v>
      </c>
      <c r="E2517" s="6" t="s">
        <v>7</v>
      </c>
      <c r="F2517" s="6">
        <v>1000000</v>
      </c>
      <c r="G2517" s="6">
        <v>1000000</v>
      </c>
      <c r="H2517" s="1">
        <v>1</v>
      </c>
    </row>
    <row r="2518" spans="1:8" ht="24" customHeight="1" x14ac:dyDescent="0.25">
      <c r="A2518" s="6">
        <v>4251</v>
      </c>
      <c r="B2518" s="6" t="s">
        <v>6639</v>
      </c>
      <c r="C2518" s="6" t="s">
        <v>88</v>
      </c>
      <c r="D2518" s="6" t="s">
        <v>48</v>
      </c>
      <c r="E2518" s="6" t="s">
        <v>7</v>
      </c>
      <c r="F2518" s="6">
        <v>150000</v>
      </c>
      <c r="G2518" s="6">
        <v>150000</v>
      </c>
      <c r="H2518" s="1">
        <v>1</v>
      </c>
    </row>
    <row r="2519" spans="1:8" ht="24" customHeight="1" x14ac:dyDescent="0.25">
      <c r="A2519" s="6">
        <v>4239</v>
      </c>
      <c r="B2519" s="6" t="s">
        <v>7302</v>
      </c>
      <c r="C2519" s="6" t="s">
        <v>589</v>
      </c>
      <c r="D2519" s="6" t="s">
        <v>40</v>
      </c>
      <c r="E2519" s="6" t="s">
        <v>7</v>
      </c>
      <c r="F2519" s="6">
        <v>3400000</v>
      </c>
      <c r="G2519" s="6">
        <v>3400000</v>
      </c>
      <c r="H2519" s="1">
        <v>1</v>
      </c>
    </row>
    <row r="2520" spans="1:8" ht="24" customHeight="1" x14ac:dyDescent="0.25">
      <c r="A2520" s="6">
        <v>4234</v>
      </c>
      <c r="B2520" s="6" t="s">
        <v>6924</v>
      </c>
      <c r="C2520" s="6" t="s">
        <v>516</v>
      </c>
      <c r="D2520" s="6" t="s">
        <v>40</v>
      </c>
      <c r="E2520" s="6" t="s">
        <v>86</v>
      </c>
      <c r="F2520" s="6">
        <v>12000</v>
      </c>
      <c r="G2520" s="6">
        <f>H2520*F2520</f>
        <v>336000</v>
      </c>
      <c r="H2520" s="1">
        <v>28</v>
      </c>
    </row>
    <row r="2521" spans="1:8" ht="24" customHeight="1" x14ac:dyDescent="0.25">
      <c r="A2521" s="6">
        <v>4234</v>
      </c>
      <c r="B2521" s="6" t="s">
        <v>6925</v>
      </c>
      <c r="C2521" s="6" t="s">
        <v>516</v>
      </c>
      <c r="D2521" s="6" t="s">
        <v>40</v>
      </c>
      <c r="E2521" s="6" t="s">
        <v>86</v>
      </c>
      <c r="F2521" s="6">
        <v>10000</v>
      </c>
      <c r="G2521" s="6">
        <f>H2521*F2521</f>
        <v>30000</v>
      </c>
      <c r="H2521" s="1">
        <v>3</v>
      </c>
    </row>
    <row r="2522" spans="1:8" ht="24" customHeight="1" x14ac:dyDescent="0.25">
      <c r="A2522" s="6">
        <v>4234</v>
      </c>
      <c r="B2522" s="6" t="s">
        <v>7028</v>
      </c>
      <c r="C2522" s="6" t="s">
        <v>516</v>
      </c>
      <c r="D2522" s="6" t="s">
        <v>40</v>
      </c>
      <c r="E2522" s="6" t="s">
        <v>7</v>
      </c>
      <c r="F2522" s="6">
        <v>336000</v>
      </c>
      <c r="G2522" s="6">
        <v>336000</v>
      </c>
      <c r="H2522" s="1" t="s">
        <v>1339</v>
      </c>
    </row>
    <row r="2523" spans="1:8" ht="24" customHeight="1" x14ac:dyDescent="0.25">
      <c r="A2523" s="6">
        <v>4234</v>
      </c>
      <c r="B2523" s="6" t="s">
        <v>7029</v>
      </c>
      <c r="C2523" s="6" t="s">
        <v>516</v>
      </c>
      <c r="D2523" s="6" t="s">
        <v>40</v>
      </c>
      <c r="E2523" s="6" t="s">
        <v>7</v>
      </c>
      <c r="F2523" s="6">
        <v>30000</v>
      </c>
      <c r="G2523" s="6">
        <v>30000</v>
      </c>
      <c r="H2523" s="1" t="s">
        <v>1339</v>
      </c>
    </row>
    <row r="2524" spans="1:8" ht="24" customHeight="1" x14ac:dyDescent="0.25">
      <c r="A2524" s="6">
        <v>4234</v>
      </c>
      <c r="B2524" s="6" t="s">
        <v>7038</v>
      </c>
      <c r="C2524" s="6" t="s">
        <v>516</v>
      </c>
      <c r="D2524" s="6" t="s">
        <v>40</v>
      </c>
      <c r="E2524" s="6" t="s">
        <v>86</v>
      </c>
      <c r="F2524" s="6">
        <v>12000</v>
      </c>
      <c r="G2524" s="6">
        <f>H2524*F2524</f>
        <v>336000</v>
      </c>
      <c r="H2524" s="1">
        <v>28</v>
      </c>
    </row>
    <row r="2525" spans="1:8" ht="24" customHeight="1" x14ac:dyDescent="0.25">
      <c r="A2525" s="6">
        <v>4234</v>
      </c>
      <c r="B2525" s="6" t="s">
        <v>7039</v>
      </c>
      <c r="C2525" s="6" t="s">
        <v>516</v>
      </c>
      <c r="D2525" s="6" t="s">
        <v>40</v>
      </c>
      <c r="E2525" s="6" t="s">
        <v>86</v>
      </c>
      <c r="F2525" s="6">
        <v>10000</v>
      </c>
      <c r="G2525" s="6">
        <f>H2525*F2525</f>
        <v>30000</v>
      </c>
      <c r="H2525" s="1">
        <v>3</v>
      </c>
    </row>
    <row r="2526" spans="1:8" ht="24" customHeight="1" x14ac:dyDescent="0.25">
      <c r="A2526" s="6">
        <v>4215</v>
      </c>
      <c r="B2526" s="6" t="s">
        <v>7460</v>
      </c>
      <c r="C2526" s="6" t="s">
        <v>948</v>
      </c>
      <c r="D2526" s="6" t="s">
        <v>39</v>
      </c>
      <c r="E2526" s="6" t="s">
        <v>7</v>
      </c>
      <c r="F2526" s="6">
        <v>105000</v>
      </c>
      <c r="G2526" s="6">
        <v>105000</v>
      </c>
      <c r="H2526" s="1">
        <v>1</v>
      </c>
    </row>
    <row r="2527" spans="1:8" ht="15" customHeight="1" x14ac:dyDescent="0.25">
      <c r="A2527" s="35" t="s">
        <v>553</v>
      </c>
      <c r="B2527" s="36"/>
      <c r="C2527" s="36"/>
      <c r="D2527" s="36"/>
      <c r="E2527" s="36"/>
      <c r="F2527" s="36"/>
      <c r="G2527" s="36"/>
      <c r="H2527" s="37"/>
    </row>
    <row r="2528" spans="1:8" ht="15" customHeight="1" x14ac:dyDescent="0.25">
      <c r="A2528" s="28" t="s">
        <v>59</v>
      </c>
      <c r="B2528" s="29"/>
      <c r="C2528" s="29"/>
      <c r="D2528" s="29"/>
      <c r="E2528" s="29"/>
      <c r="F2528" s="29"/>
      <c r="G2528" s="29"/>
      <c r="H2528" s="30"/>
    </row>
    <row r="2529" spans="1:8" ht="24" customHeight="1" x14ac:dyDescent="0.25">
      <c r="A2529" s="6">
        <v>5134</v>
      </c>
      <c r="B2529" s="6" t="s">
        <v>554</v>
      </c>
      <c r="C2529" s="6" t="s">
        <v>61</v>
      </c>
      <c r="D2529" s="6" t="s">
        <v>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24" customHeight="1" x14ac:dyDescent="0.25">
      <c r="A2530" s="6">
        <v>5134</v>
      </c>
      <c r="B2530" s="6" t="s">
        <v>555</v>
      </c>
      <c r="C2530" s="6" t="s">
        <v>61</v>
      </c>
      <c r="D2530" s="6" t="s">
        <v>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24" customHeight="1" x14ac:dyDescent="0.25">
      <c r="A2531" s="6">
        <v>5134</v>
      </c>
      <c r="B2531" s="6" t="s">
        <v>556</v>
      </c>
      <c r="C2531" s="6" t="s">
        <v>61</v>
      </c>
      <c r="D2531" s="6" t="s">
        <v>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4" customHeight="1" x14ac:dyDescent="0.25">
      <c r="A2532" s="6">
        <v>5134</v>
      </c>
      <c r="B2532" s="6" t="s">
        <v>557</v>
      </c>
      <c r="C2532" s="6" t="s">
        <v>61</v>
      </c>
      <c r="D2532" s="6" t="s">
        <v>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24" customHeight="1" x14ac:dyDescent="0.25">
      <c r="A2533" s="6">
        <v>5134</v>
      </c>
      <c r="B2533" s="6" t="s">
        <v>558</v>
      </c>
      <c r="C2533" s="6" t="s">
        <v>61</v>
      </c>
      <c r="D2533" s="6" t="s">
        <v>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24" customHeight="1" x14ac:dyDescent="0.25">
      <c r="A2534" s="6">
        <v>5134</v>
      </c>
      <c r="B2534" s="6" t="s">
        <v>559</v>
      </c>
      <c r="C2534" s="6" t="s">
        <v>61</v>
      </c>
      <c r="D2534" s="6" t="s">
        <v>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24" customHeight="1" x14ac:dyDescent="0.25">
      <c r="A2535" s="6">
        <v>5134</v>
      </c>
      <c r="B2535" s="6" t="s">
        <v>560</v>
      </c>
      <c r="C2535" s="6" t="s">
        <v>61</v>
      </c>
      <c r="D2535" s="6" t="s">
        <v>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24" customHeight="1" x14ac:dyDescent="0.25">
      <c r="A2536" s="6">
        <v>5134</v>
      </c>
      <c r="B2536" s="6" t="s">
        <v>561</v>
      </c>
      <c r="C2536" s="6" t="s">
        <v>61</v>
      </c>
      <c r="D2536" s="6" t="s">
        <v>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24" customHeight="1" x14ac:dyDescent="0.25">
      <c r="A2537" s="6">
        <v>5134</v>
      </c>
      <c r="B2537" s="6" t="s">
        <v>562</v>
      </c>
      <c r="C2537" s="6" t="s">
        <v>61</v>
      </c>
      <c r="D2537" s="6" t="s">
        <v>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24" customHeight="1" x14ac:dyDescent="0.25">
      <c r="A2538" s="6">
        <v>5134</v>
      </c>
      <c r="B2538" s="6" t="s">
        <v>1499</v>
      </c>
      <c r="C2538" s="6" t="s">
        <v>61</v>
      </c>
      <c r="D2538" s="6" t="s">
        <v>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24" customHeight="1" x14ac:dyDescent="0.25">
      <c r="A2539" s="6">
        <v>5134</v>
      </c>
      <c r="B2539" s="6" t="s">
        <v>1500</v>
      </c>
      <c r="C2539" s="6" t="s">
        <v>61</v>
      </c>
      <c r="D2539" s="6" t="s">
        <v>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24" customHeight="1" x14ac:dyDescent="0.25">
      <c r="A2540" s="6">
        <v>5134</v>
      </c>
      <c r="B2540" s="6" t="s">
        <v>1501</v>
      </c>
      <c r="C2540" s="6" t="s">
        <v>61</v>
      </c>
      <c r="D2540" s="6" t="s">
        <v>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24" customHeight="1" x14ac:dyDescent="0.25">
      <c r="A2541" s="6">
        <v>5134</v>
      </c>
      <c r="B2541" s="6" t="s">
        <v>1502</v>
      </c>
      <c r="C2541" s="6" t="s">
        <v>61</v>
      </c>
      <c r="D2541" s="6" t="s">
        <v>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4" customHeight="1" x14ac:dyDescent="0.25">
      <c r="A2542" s="6">
        <v>5134</v>
      </c>
      <c r="B2542" s="6" t="s">
        <v>1503</v>
      </c>
      <c r="C2542" s="6" t="s">
        <v>61</v>
      </c>
      <c r="D2542" s="6" t="s">
        <v>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4" customHeight="1" x14ac:dyDescent="0.25">
      <c r="A2543" s="6">
        <v>5134</v>
      </c>
      <c r="B2543" s="6" t="s">
        <v>1504</v>
      </c>
      <c r="C2543" s="6" t="s">
        <v>61</v>
      </c>
      <c r="D2543" s="6" t="s">
        <v>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24" customHeight="1" x14ac:dyDescent="0.25">
      <c r="A2544" s="6">
        <v>5134</v>
      </c>
      <c r="B2544" s="6" t="s">
        <v>1511</v>
      </c>
      <c r="C2544" s="6" t="s">
        <v>61</v>
      </c>
      <c r="D2544" s="6" t="s">
        <v>8</v>
      </c>
      <c r="E2544" s="6" t="s">
        <v>7</v>
      </c>
      <c r="F2544" s="6">
        <v>200000</v>
      </c>
      <c r="G2544" s="6">
        <v>200000</v>
      </c>
      <c r="H2544" s="1">
        <v>1</v>
      </c>
    </row>
    <row r="2545" spans="1:8" ht="24" customHeight="1" x14ac:dyDescent="0.25">
      <c r="A2545" s="6">
        <v>5134</v>
      </c>
      <c r="B2545" s="6" t="s">
        <v>1512</v>
      </c>
      <c r="C2545" s="6" t="s">
        <v>61</v>
      </c>
      <c r="D2545" s="6" t="s">
        <v>8</v>
      </c>
      <c r="E2545" s="6" t="s">
        <v>7</v>
      </c>
      <c r="F2545" s="6">
        <v>250000</v>
      </c>
      <c r="G2545" s="6">
        <v>250000</v>
      </c>
      <c r="H2545" s="1">
        <v>1</v>
      </c>
    </row>
    <row r="2546" spans="1:8" ht="24" customHeight="1" x14ac:dyDescent="0.25">
      <c r="A2546" s="6">
        <v>5134</v>
      </c>
      <c r="B2546" s="6" t="s">
        <v>1513</v>
      </c>
      <c r="C2546" s="6" t="s">
        <v>61</v>
      </c>
      <c r="D2546" s="6" t="s">
        <v>8</v>
      </c>
      <c r="E2546" s="6" t="s">
        <v>7</v>
      </c>
      <c r="F2546" s="6">
        <v>450000</v>
      </c>
      <c r="G2546" s="6">
        <v>450000</v>
      </c>
      <c r="H2546" s="1">
        <v>1</v>
      </c>
    </row>
    <row r="2547" spans="1:8" ht="24" customHeight="1" x14ac:dyDescent="0.25">
      <c r="A2547" s="6">
        <v>5134</v>
      </c>
      <c r="B2547" s="6" t="s">
        <v>1514</v>
      </c>
      <c r="C2547" s="6" t="s">
        <v>61</v>
      </c>
      <c r="D2547" s="6" t="s">
        <v>8</v>
      </c>
      <c r="E2547" s="6" t="s">
        <v>7</v>
      </c>
      <c r="F2547" s="6">
        <v>300000</v>
      </c>
      <c r="G2547" s="6">
        <v>300000</v>
      </c>
      <c r="H2547" s="1">
        <v>1</v>
      </c>
    </row>
    <row r="2548" spans="1:8" ht="24" customHeight="1" x14ac:dyDescent="0.25">
      <c r="A2548" s="6">
        <v>5134</v>
      </c>
      <c r="B2548" s="6" t="s">
        <v>1515</v>
      </c>
      <c r="C2548" s="6" t="s">
        <v>61</v>
      </c>
      <c r="D2548" s="6" t="s">
        <v>8</v>
      </c>
      <c r="E2548" s="6" t="s">
        <v>7</v>
      </c>
      <c r="F2548" s="6">
        <v>300000</v>
      </c>
      <c r="G2548" s="6">
        <v>300000</v>
      </c>
      <c r="H2548" s="1">
        <v>1</v>
      </c>
    </row>
    <row r="2549" spans="1:8" ht="24" customHeight="1" x14ac:dyDescent="0.25">
      <c r="A2549" s="6">
        <v>5134</v>
      </c>
      <c r="B2549" s="6" t="s">
        <v>1516</v>
      </c>
      <c r="C2549" s="6" t="s">
        <v>61</v>
      </c>
      <c r="D2549" s="6" t="s">
        <v>8</v>
      </c>
      <c r="E2549" s="6" t="s">
        <v>7</v>
      </c>
      <c r="F2549" s="6">
        <v>250000</v>
      </c>
      <c r="G2549" s="6">
        <v>250000</v>
      </c>
      <c r="H2549" s="1">
        <v>1</v>
      </c>
    </row>
    <row r="2550" spans="1:8" ht="24" customHeight="1" x14ac:dyDescent="0.25">
      <c r="A2550" s="6">
        <v>5134</v>
      </c>
      <c r="B2550" s="6" t="s">
        <v>1517</v>
      </c>
      <c r="C2550" s="6" t="s">
        <v>61</v>
      </c>
      <c r="D2550" s="6" t="s">
        <v>8</v>
      </c>
      <c r="E2550" s="6" t="s">
        <v>7</v>
      </c>
      <c r="F2550" s="6">
        <v>300000</v>
      </c>
      <c r="G2550" s="6">
        <v>300000</v>
      </c>
      <c r="H2550" s="1">
        <v>1</v>
      </c>
    </row>
    <row r="2551" spans="1:8" ht="24" customHeight="1" x14ac:dyDescent="0.25">
      <c r="A2551" s="6">
        <v>5134</v>
      </c>
      <c r="B2551" s="6" t="s">
        <v>1518</v>
      </c>
      <c r="C2551" s="6" t="s">
        <v>61</v>
      </c>
      <c r="D2551" s="6" t="s">
        <v>8</v>
      </c>
      <c r="E2551" s="6" t="s">
        <v>7</v>
      </c>
      <c r="F2551" s="6">
        <v>300000</v>
      </c>
      <c r="G2551" s="6">
        <v>300000</v>
      </c>
      <c r="H2551" s="1">
        <v>1</v>
      </c>
    </row>
    <row r="2552" spans="1:8" ht="24" customHeight="1" x14ac:dyDescent="0.25">
      <c r="A2552" s="6">
        <v>5134</v>
      </c>
      <c r="B2552" s="6" t="s">
        <v>1519</v>
      </c>
      <c r="C2552" s="6" t="s">
        <v>61</v>
      </c>
      <c r="D2552" s="6" t="s">
        <v>8</v>
      </c>
      <c r="E2552" s="6" t="s">
        <v>7</v>
      </c>
      <c r="F2552" s="6">
        <v>250000</v>
      </c>
      <c r="G2552" s="6">
        <v>250000</v>
      </c>
      <c r="H2552" s="1">
        <v>1</v>
      </c>
    </row>
    <row r="2553" spans="1:8" ht="24" customHeight="1" x14ac:dyDescent="0.25">
      <c r="A2553" s="6">
        <v>5134</v>
      </c>
      <c r="B2553" s="6" t="s">
        <v>1520</v>
      </c>
      <c r="C2553" s="6" t="s">
        <v>61</v>
      </c>
      <c r="D2553" s="6" t="s">
        <v>8</v>
      </c>
      <c r="E2553" s="6" t="s">
        <v>7</v>
      </c>
      <c r="F2553" s="6">
        <v>350000</v>
      </c>
      <c r="G2553" s="6">
        <v>350000</v>
      </c>
      <c r="H2553" s="1">
        <v>1</v>
      </c>
    </row>
    <row r="2554" spans="1:8" ht="24" customHeight="1" x14ac:dyDescent="0.25">
      <c r="A2554" s="6">
        <v>5134</v>
      </c>
      <c r="B2554" s="6" t="s">
        <v>1521</v>
      </c>
      <c r="C2554" s="6" t="s">
        <v>61</v>
      </c>
      <c r="D2554" s="6" t="s">
        <v>8</v>
      </c>
      <c r="E2554" s="6" t="s">
        <v>7</v>
      </c>
      <c r="F2554" s="6">
        <v>300000</v>
      </c>
      <c r="G2554" s="6">
        <v>300000</v>
      </c>
      <c r="H2554" s="1">
        <v>1</v>
      </c>
    </row>
    <row r="2555" spans="1:8" ht="24" customHeight="1" x14ac:dyDescent="0.25">
      <c r="A2555" s="6">
        <v>5134</v>
      </c>
      <c r="B2555" s="6" t="s">
        <v>1522</v>
      </c>
      <c r="C2555" s="6" t="s">
        <v>61</v>
      </c>
      <c r="D2555" s="6" t="s">
        <v>8</v>
      </c>
      <c r="E2555" s="6" t="s">
        <v>7</v>
      </c>
      <c r="F2555" s="6">
        <v>400000</v>
      </c>
      <c r="G2555" s="6">
        <v>400000</v>
      </c>
      <c r="H2555" s="1">
        <v>1</v>
      </c>
    </row>
    <row r="2556" spans="1:8" ht="24" customHeight="1" x14ac:dyDescent="0.25">
      <c r="A2556" s="6">
        <v>5134</v>
      </c>
      <c r="B2556" s="6" t="s">
        <v>1523</v>
      </c>
      <c r="C2556" s="6" t="s">
        <v>61</v>
      </c>
      <c r="D2556" s="6" t="s">
        <v>8</v>
      </c>
      <c r="E2556" s="6" t="s">
        <v>7</v>
      </c>
      <c r="F2556" s="6">
        <v>200000</v>
      </c>
      <c r="G2556" s="6">
        <v>200000</v>
      </c>
      <c r="H2556" s="1">
        <v>1</v>
      </c>
    </row>
    <row r="2557" spans="1:8" ht="24" customHeight="1" x14ac:dyDescent="0.25">
      <c r="A2557" s="6">
        <v>5134</v>
      </c>
      <c r="B2557" s="6" t="s">
        <v>1524</v>
      </c>
      <c r="C2557" s="6" t="s">
        <v>61</v>
      </c>
      <c r="D2557" s="6" t="s">
        <v>8</v>
      </c>
      <c r="E2557" s="6" t="s">
        <v>7</v>
      </c>
      <c r="F2557" s="6">
        <v>200000</v>
      </c>
      <c r="G2557" s="6">
        <v>200000</v>
      </c>
      <c r="H2557" s="1">
        <v>1</v>
      </c>
    </row>
    <row r="2558" spans="1:8" ht="24" customHeight="1" x14ac:dyDescent="0.25">
      <c r="A2558" s="6">
        <v>5134</v>
      </c>
      <c r="B2558" s="6" t="s">
        <v>1525</v>
      </c>
      <c r="C2558" s="6" t="s">
        <v>61</v>
      </c>
      <c r="D2558" s="6" t="s">
        <v>8</v>
      </c>
      <c r="E2558" s="6" t="s">
        <v>7</v>
      </c>
      <c r="F2558" s="6">
        <v>200000</v>
      </c>
      <c r="G2558" s="6">
        <v>200000</v>
      </c>
      <c r="H2558" s="1">
        <v>1</v>
      </c>
    </row>
    <row r="2559" spans="1:8" ht="24" customHeight="1" x14ac:dyDescent="0.25">
      <c r="A2559" s="6">
        <v>5134</v>
      </c>
      <c r="B2559" s="6" t="s">
        <v>1713</v>
      </c>
      <c r="C2559" s="6" t="s">
        <v>61</v>
      </c>
      <c r="D2559" s="6" t="s">
        <v>8</v>
      </c>
      <c r="E2559" s="6" t="s">
        <v>7</v>
      </c>
      <c r="F2559" s="6">
        <v>200000</v>
      </c>
      <c r="G2559" s="6">
        <v>200000</v>
      </c>
      <c r="H2559" s="1">
        <v>1</v>
      </c>
    </row>
    <row r="2560" spans="1:8" ht="24" customHeight="1" x14ac:dyDescent="0.25">
      <c r="A2560" s="6">
        <v>5134</v>
      </c>
      <c r="B2560" s="6" t="s">
        <v>1714</v>
      </c>
      <c r="C2560" s="6" t="s">
        <v>61</v>
      </c>
      <c r="D2560" s="6" t="s">
        <v>8</v>
      </c>
      <c r="E2560" s="6" t="s">
        <v>7</v>
      </c>
      <c r="F2560" s="6">
        <v>200000</v>
      </c>
      <c r="G2560" s="6">
        <v>200000</v>
      </c>
      <c r="H2560" s="1">
        <v>1</v>
      </c>
    </row>
    <row r="2561" spans="1:8" ht="24" customHeight="1" x14ac:dyDescent="0.25">
      <c r="A2561" s="6">
        <v>5134</v>
      </c>
      <c r="B2561" s="6" t="s">
        <v>6237</v>
      </c>
      <c r="C2561" s="6" t="s">
        <v>61</v>
      </c>
      <c r="D2561" s="6" t="s">
        <v>8</v>
      </c>
      <c r="E2561" s="6" t="s">
        <v>7</v>
      </c>
      <c r="F2561" s="6">
        <v>330000</v>
      </c>
      <c r="G2561" s="6">
        <v>330000</v>
      </c>
      <c r="H2561" s="1">
        <v>1</v>
      </c>
    </row>
    <row r="2562" spans="1:8" ht="24" customHeight="1" x14ac:dyDescent="0.25">
      <c r="A2562" s="6">
        <v>5134</v>
      </c>
      <c r="B2562" s="6" t="s">
        <v>6238</v>
      </c>
      <c r="C2562" s="6" t="s">
        <v>61</v>
      </c>
      <c r="D2562" s="6" t="s">
        <v>8</v>
      </c>
      <c r="E2562" s="6" t="s">
        <v>7</v>
      </c>
      <c r="F2562" s="6">
        <v>250000</v>
      </c>
      <c r="G2562" s="6">
        <v>250000</v>
      </c>
      <c r="H2562" s="1">
        <v>1</v>
      </c>
    </row>
    <row r="2563" spans="1:8" ht="24" customHeight="1" x14ac:dyDescent="0.25">
      <c r="A2563" s="6">
        <v>5134</v>
      </c>
      <c r="B2563" s="6" t="s">
        <v>6239</v>
      </c>
      <c r="C2563" s="6" t="s">
        <v>61</v>
      </c>
      <c r="D2563" s="6" t="s">
        <v>8</v>
      </c>
      <c r="E2563" s="6" t="s">
        <v>7</v>
      </c>
      <c r="F2563" s="6">
        <v>280000</v>
      </c>
      <c r="G2563" s="6">
        <v>280000</v>
      </c>
      <c r="H2563" s="1">
        <v>1</v>
      </c>
    </row>
    <row r="2564" spans="1:8" ht="24" customHeight="1" x14ac:dyDescent="0.25">
      <c r="A2564" s="6">
        <v>5134</v>
      </c>
      <c r="B2564" s="6" t="s">
        <v>6240</v>
      </c>
      <c r="C2564" s="6" t="s">
        <v>61</v>
      </c>
      <c r="D2564" s="6" t="s">
        <v>8</v>
      </c>
      <c r="E2564" s="6" t="s">
        <v>7</v>
      </c>
      <c r="F2564" s="6">
        <v>320000</v>
      </c>
      <c r="G2564" s="6">
        <v>320000</v>
      </c>
      <c r="H2564" s="1">
        <v>1</v>
      </c>
    </row>
    <row r="2565" spans="1:8" ht="24" customHeight="1" x14ac:dyDescent="0.25">
      <c r="A2565" s="6">
        <v>5134</v>
      </c>
      <c r="B2565" s="6" t="s">
        <v>6241</v>
      </c>
      <c r="C2565" s="6" t="s">
        <v>61</v>
      </c>
      <c r="D2565" s="6" t="s">
        <v>8</v>
      </c>
      <c r="E2565" s="6" t="s">
        <v>7</v>
      </c>
      <c r="F2565" s="6">
        <v>350000</v>
      </c>
      <c r="G2565" s="6">
        <v>350000</v>
      </c>
      <c r="H2565" s="1">
        <v>1</v>
      </c>
    </row>
    <row r="2566" spans="1:8" ht="24" customHeight="1" x14ac:dyDescent="0.25">
      <c r="A2566" s="6">
        <v>5134</v>
      </c>
      <c r="B2566" s="6" t="s">
        <v>6242</v>
      </c>
      <c r="C2566" s="6" t="s">
        <v>61</v>
      </c>
      <c r="D2566" s="6" t="s">
        <v>8</v>
      </c>
      <c r="E2566" s="6" t="s">
        <v>7</v>
      </c>
      <c r="F2566" s="6">
        <v>270000</v>
      </c>
      <c r="G2566" s="6">
        <v>270000</v>
      </c>
      <c r="H2566" s="1">
        <v>1</v>
      </c>
    </row>
    <row r="2567" spans="1:8" ht="24" customHeight="1" x14ac:dyDescent="0.25">
      <c r="A2567" s="6">
        <v>5134</v>
      </c>
      <c r="B2567" s="6" t="s">
        <v>6243</v>
      </c>
      <c r="C2567" s="6" t="s">
        <v>61</v>
      </c>
      <c r="D2567" s="6" t="s">
        <v>8</v>
      </c>
      <c r="E2567" s="6" t="s">
        <v>7</v>
      </c>
      <c r="F2567" s="6">
        <v>320000</v>
      </c>
      <c r="G2567" s="6">
        <v>320000</v>
      </c>
      <c r="H2567" s="1">
        <v>1</v>
      </c>
    </row>
    <row r="2568" spans="1:8" ht="24" customHeight="1" x14ac:dyDescent="0.25">
      <c r="A2568" s="6">
        <v>5134</v>
      </c>
      <c r="B2568" s="6" t="s">
        <v>6244</v>
      </c>
      <c r="C2568" s="6" t="s">
        <v>61</v>
      </c>
      <c r="D2568" s="6" t="s">
        <v>8</v>
      </c>
      <c r="E2568" s="6" t="s">
        <v>7</v>
      </c>
      <c r="F2568" s="6">
        <v>280000</v>
      </c>
      <c r="G2568" s="6">
        <v>280000</v>
      </c>
      <c r="H2568" s="1">
        <v>1</v>
      </c>
    </row>
    <row r="2569" spans="1:8" ht="24" customHeight="1" x14ac:dyDescent="0.25">
      <c r="A2569" s="6">
        <v>5134</v>
      </c>
      <c r="B2569" s="6" t="s">
        <v>6245</v>
      </c>
      <c r="C2569" s="6" t="s">
        <v>61</v>
      </c>
      <c r="D2569" s="6" t="s">
        <v>8</v>
      </c>
      <c r="E2569" s="6" t="s">
        <v>7</v>
      </c>
      <c r="F2569" s="6">
        <v>350000</v>
      </c>
      <c r="G2569" s="6">
        <v>350000</v>
      </c>
      <c r="H2569" s="1">
        <v>1</v>
      </c>
    </row>
    <row r="2570" spans="1:8" ht="24" customHeight="1" x14ac:dyDescent="0.25">
      <c r="A2570" s="6">
        <v>5134</v>
      </c>
      <c r="B2570" s="6" t="s">
        <v>6246</v>
      </c>
      <c r="C2570" s="6" t="s">
        <v>61</v>
      </c>
      <c r="D2570" s="6" t="s">
        <v>8</v>
      </c>
      <c r="E2570" s="6" t="s">
        <v>7</v>
      </c>
      <c r="F2570" s="6">
        <v>350000</v>
      </c>
      <c r="G2570" s="6">
        <v>350000</v>
      </c>
      <c r="H2570" s="1">
        <v>1</v>
      </c>
    </row>
    <row r="2571" spans="1:8" ht="24" customHeight="1" x14ac:dyDescent="0.25">
      <c r="A2571" s="6">
        <v>5134</v>
      </c>
      <c r="B2571" s="6" t="s">
        <v>6247</v>
      </c>
      <c r="C2571" s="6" t="s">
        <v>61</v>
      </c>
      <c r="D2571" s="6" t="s">
        <v>8</v>
      </c>
      <c r="E2571" s="6" t="s">
        <v>7</v>
      </c>
      <c r="F2571" s="6">
        <v>290000</v>
      </c>
      <c r="G2571" s="6">
        <v>290000</v>
      </c>
      <c r="H2571" s="1">
        <v>1</v>
      </c>
    </row>
    <row r="2572" spans="1:8" ht="24" customHeight="1" x14ac:dyDescent="0.25">
      <c r="A2572" s="6">
        <v>5134</v>
      </c>
      <c r="B2572" s="6" t="s">
        <v>6248</v>
      </c>
      <c r="C2572" s="6" t="s">
        <v>61</v>
      </c>
      <c r="D2572" s="6" t="s">
        <v>8</v>
      </c>
      <c r="E2572" s="6" t="s">
        <v>7</v>
      </c>
      <c r="F2572" s="6">
        <v>280000</v>
      </c>
      <c r="G2572" s="6">
        <v>280000</v>
      </c>
      <c r="H2572" s="1">
        <v>1</v>
      </c>
    </row>
    <row r="2573" spans="1:8" ht="24" customHeight="1" x14ac:dyDescent="0.25">
      <c r="A2573" s="6">
        <v>5134</v>
      </c>
      <c r="B2573" s="6" t="s">
        <v>6249</v>
      </c>
      <c r="C2573" s="6" t="s">
        <v>61</v>
      </c>
      <c r="D2573" s="6" t="s">
        <v>8</v>
      </c>
      <c r="E2573" s="6" t="s">
        <v>7</v>
      </c>
      <c r="F2573" s="6">
        <v>250000</v>
      </c>
      <c r="G2573" s="6">
        <v>250000</v>
      </c>
      <c r="H2573" s="1">
        <v>1</v>
      </c>
    </row>
    <row r="2574" spans="1:8" ht="15" customHeight="1" x14ac:dyDescent="0.25">
      <c r="A2574" s="28" t="s">
        <v>96</v>
      </c>
      <c r="B2574" s="29"/>
      <c r="C2574" s="29"/>
      <c r="D2574" s="29"/>
      <c r="E2574" s="29"/>
      <c r="F2574" s="29"/>
      <c r="G2574" s="29"/>
      <c r="H2574" s="30"/>
    </row>
    <row r="2575" spans="1:8" ht="24" customHeight="1" x14ac:dyDescent="0.25">
      <c r="A2575" s="6">
        <v>5134</v>
      </c>
      <c r="B2575" s="6" t="s">
        <v>2233</v>
      </c>
      <c r="C2575" s="6" t="s">
        <v>107</v>
      </c>
      <c r="D2575" s="6" t="s">
        <v>48</v>
      </c>
      <c r="E2575" s="6" t="s">
        <v>7</v>
      </c>
      <c r="F2575" s="6">
        <v>800000</v>
      </c>
      <c r="G2575" s="6">
        <v>800000</v>
      </c>
      <c r="H2575" s="1">
        <v>1</v>
      </c>
    </row>
    <row r="2576" spans="1:8" ht="15" customHeight="1" x14ac:dyDescent="0.25">
      <c r="A2576" s="35" t="s">
        <v>4789</v>
      </c>
      <c r="B2576" s="36"/>
      <c r="C2576" s="36"/>
      <c r="D2576" s="36"/>
      <c r="E2576" s="36"/>
      <c r="F2576" s="36"/>
      <c r="G2576" s="36"/>
      <c r="H2576" s="37"/>
    </row>
    <row r="2577" spans="1:8" ht="15" customHeight="1" x14ac:dyDescent="0.25">
      <c r="A2577" s="28" t="s">
        <v>59</v>
      </c>
      <c r="B2577" s="29"/>
      <c r="C2577" s="29"/>
      <c r="D2577" s="29"/>
      <c r="E2577" s="29"/>
      <c r="F2577" s="29"/>
      <c r="G2577" s="29"/>
      <c r="H2577" s="30"/>
    </row>
    <row r="2578" spans="1:8" ht="24" customHeight="1" x14ac:dyDescent="0.25">
      <c r="A2578" s="6">
        <v>5112</v>
      </c>
      <c r="B2578" s="6" t="s">
        <v>4790</v>
      </c>
      <c r="C2578" s="6" t="s">
        <v>4238</v>
      </c>
      <c r="D2578" s="6" t="s">
        <v>48</v>
      </c>
      <c r="E2578" s="6" t="s">
        <v>7</v>
      </c>
      <c r="F2578" s="6">
        <v>43542000</v>
      </c>
      <c r="G2578" s="6">
        <v>43542000</v>
      </c>
      <c r="H2578" s="1">
        <v>1</v>
      </c>
    </row>
    <row r="2579" spans="1:8" ht="15" customHeight="1" x14ac:dyDescent="0.25">
      <c r="A2579" s="28" t="s">
        <v>96</v>
      </c>
      <c r="B2579" s="29"/>
      <c r="C2579" s="29"/>
      <c r="D2579" s="29"/>
      <c r="E2579" s="29"/>
      <c r="F2579" s="29"/>
      <c r="G2579" s="29"/>
      <c r="H2579" s="30"/>
    </row>
    <row r="2580" spans="1:8" ht="24" customHeight="1" x14ac:dyDescent="0.25">
      <c r="A2580" s="6">
        <v>5112</v>
      </c>
      <c r="B2580" s="6" t="s">
        <v>4791</v>
      </c>
      <c r="C2580" s="6" t="s">
        <v>88</v>
      </c>
      <c r="D2580" s="6" t="s">
        <v>115</v>
      </c>
      <c r="E2580" s="6" t="s">
        <v>7</v>
      </c>
      <c r="F2580" s="6">
        <v>882450</v>
      </c>
      <c r="G2580" s="6">
        <v>882450</v>
      </c>
      <c r="H2580" s="1">
        <v>1</v>
      </c>
    </row>
    <row r="2581" spans="1:8" ht="24" customHeight="1" x14ac:dyDescent="0.25">
      <c r="A2581" s="6">
        <v>5112</v>
      </c>
      <c r="B2581" s="6" t="s">
        <v>4792</v>
      </c>
      <c r="C2581" s="6" t="s">
        <v>1673</v>
      </c>
      <c r="D2581" s="6" t="s">
        <v>39</v>
      </c>
      <c r="E2581" s="6" t="s">
        <v>7</v>
      </c>
      <c r="F2581" s="6">
        <v>264734</v>
      </c>
      <c r="G2581" s="6">
        <v>264734</v>
      </c>
      <c r="H2581" s="1">
        <v>1</v>
      </c>
    </row>
    <row r="2582" spans="1:8" ht="15" customHeight="1" x14ac:dyDescent="0.25">
      <c r="A2582" s="35" t="s">
        <v>3291</v>
      </c>
      <c r="B2582" s="36"/>
      <c r="C2582" s="36"/>
      <c r="D2582" s="36"/>
      <c r="E2582" s="36"/>
      <c r="F2582" s="36"/>
      <c r="G2582" s="36"/>
      <c r="H2582" s="37"/>
    </row>
    <row r="2583" spans="1:8" ht="15" customHeight="1" x14ac:dyDescent="0.25">
      <c r="A2583" s="28" t="s">
        <v>83</v>
      </c>
      <c r="B2583" s="29"/>
      <c r="C2583" s="29"/>
      <c r="D2583" s="29"/>
      <c r="E2583" s="29"/>
      <c r="F2583" s="29"/>
      <c r="G2583" s="29"/>
      <c r="H2583" s="30"/>
    </row>
    <row r="2584" spans="1:8" ht="24" customHeight="1" x14ac:dyDescent="0.25">
      <c r="A2584" s="6">
        <v>5129</v>
      </c>
      <c r="B2584" s="6" t="s">
        <v>3292</v>
      </c>
      <c r="C2584" s="6" t="s">
        <v>1131</v>
      </c>
      <c r="D2584" s="6" t="s">
        <v>40</v>
      </c>
      <c r="E2584" s="6" t="s">
        <v>86</v>
      </c>
      <c r="F2584" s="6">
        <v>60000</v>
      </c>
      <c r="G2584" s="6">
        <f>H2584*F2584</f>
        <v>2040000</v>
      </c>
      <c r="H2584" s="1">
        <v>34</v>
      </c>
    </row>
    <row r="2585" spans="1:8" ht="24" customHeight="1" x14ac:dyDescent="0.25">
      <c r="A2585" s="6">
        <v>5129</v>
      </c>
      <c r="B2585" s="6" t="s">
        <v>3293</v>
      </c>
      <c r="C2585" s="6" t="s">
        <v>1131</v>
      </c>
      <c r="D2585" s="6" t="s">
        <v>40</v>
      </c>
      <c r="E2585" s="6" t="s">
        <v>86</v>
      </c>
      <c r="F2585" s="6">
        <v>120000</v>
      </c>
      <c r="G2585" s="6">
        <f>H2585*F2585</f>
        <v>4560000</v>
      </c>
      <c r="H2585" s="1">
        <v>38</v>
      </c>
    </row>
    <row r="2586" spans="1:8" ht="24" customHeight="1" x14ac:dyDescent="0.25">
      <c r="A2586" s="6">
        <v>5129</v>
      </c>
      <c r="B2586" s="6" t="s">
        <v>3294</v>
      </c>
      <c r="C2586" s="6" t="s">
        <v>879</v>
      </c>
      <c r="D2586" s="6" t="s">
        <v>40</v>
      </c>
      <c r="E2586" s="6" t="s">
        <v>86</v>
      </c>
      <c r="F2586" s="6">
        <v>30000</v>
      </c>
      <c r="G2586" s="6">
        <f>H2586*F2586</f>
        <v>1350000</v>
      </c>
      <c r="H2586" s="1">
        <v>45</v>
      </c>
    </row>
    <row r="2587" spans="1:8" ht="24" customHeight="1" x14ac:dyDescent="0.25">
      <c r="A2587" s="6">
        <v>5129</v>
      </c>
      <c r="B2587" s="6" t="s">
        <v>5652</v>
      </c>
      <c r="C2587" s="6" t="s">
        <v>879</v>
      </c>
      <c r="D2587" s="6" t="s">
        <v>40</v>
      </c>
      <c r="E2587" s="6" t="s">
        <v>86</v>
      </c>
      <c r="F2587" s="6">
        <v>30000</v>
      </c>
      <c r="G2587" s="6">
        <f>H2587*F2587</f>
        <v>690000</v>
      </c>
      <c r="H2587" s="1">
        <v>23</v>
      </c>
    </row>
    <row r="2588" spans="1:8" ht="24" customHeight="1" x14ac:dyDescent="0.25">
      <c r="A2588" s="6">
        <v>5129</v>
      </c>
      <c r="B2588" s="6" t="s">
        <v>6692</v>
      </c>
      <c r="C2588" s="6" t="s">
        <v>1131</v>
      </c>
      <c r="D2588" s="6" t="s">
        <v>40</v>
      </c>
      <c r="E2588" s="6" t="s">
        <v>86</v>
      </c>
      <c r="F2588" s="6">
        <v>60000</v>
      </c>
      <c r="G2588" s="6">
        <f>H2588*F2588</f>
        <v>4560000</v>
      </c>
      <c r="H2588" s="1">
        <v>76</v>
      </c>
    </row>
    <row r="2589" spans="1:8" ht="15" customHeight="1" x14ac:dyDescent="0.25">
      <c r="A2589" s="35" t="s">
        <v>2026</v>
      </c>
      <c r="B2589" s="36"/>
      <c r="C2589" s="36"/>
      <c r="D2589" s="36"/>
      <c r="E2589" s="36"/>
      <c r="F2589" s="36"/>
      <c r="G2589" s="36"/>
      <c r="H2589" s="37"/>
    </row>
    <row r="2590" spans="1:8" ht="15" customHeight="1" x14ac:dyDescent="0.25">
      <c r="A2590" s="28" t="s">
        <v>59</v>
      </c>
      <c r="B2590" s="29"/>
      <c r="C2590" s="29"/>
      <c r="D2590" s="29"/>
      <c r="E2590" s="29"/>
      <c r="F2590" s="29"/>
      <c r="G2590" s="29"/>
      <c r="H2590" s="30"/>
    </row>
    <row r="2591" spans="1:8" ht="24" customHeight="1" x14ac:dyDescent="0.25">
      <c r="A2591" s="6">
        <v>4251</v>
      </c>
      <c r="B2591" s="6" t="s">
        <v>2027</v>
      </c>
      <c r="C2591" s="6" t="s">
        <v>575</v>
      </c>
      <c r="D2591" s="6" t="s">
        <v>48</v>
      </c>
      <c r="E2591" s="6" t="s">
        <v>7</v>
      </c>
      <c r="F2591" s="6">
        <v>58799750</v>
      </c>
      <c r="G2591" s="6">
        <v>58799750</v>
      </c>
      <c r="H2591" s="1">
        <v>1</v>
      </c>
    </row>
    <row r="2592" spans="1:8" ht="15" customHeight="1" x14ac:dyDescent="0.25">
      <c r="A2592" s="28" t="s">
        <v>96</v>
      </c>
      <c r="B2592" s="29"/>
      <c r="C2592" s="29"/>
      <c r="D2592" s="29"/>
      <c r="E2592" s="29"/>
      <c r="F2592" s="29"/>
      <c r="G2592" s="29"/>
      <c r="H2592" s="30"/>
    </row>
    <row r="2593" spans="1:8" ht="24" customHeight="1" x14ac:dyDescent="0.25">
      <c r="A2593" s="6">
        <v>4251</v>
      </c>
      <c r="B2593" s="6" t="s">
        <v>2028</v>
      </c>
      <c r="C2593" s="6" t="s">
        <v>88</v>
      </c>
      <c r="D2593" s="6" t="s">
        <v>115</v>
      </c>
      <c r="E2593" s="6" t="s">
        <v>7</v>
      </c>
      <c r="F2593" s="6">
        <v>1175995</v>
      </c>
      <c r="G2593" s="6">
        <v>1175995</v>
      </c>
      <c r="H2593" s="1">
        <v>1</v>
      </c>
    </row>
    <row r="2594" spans="1:8" ht="15" customHeight="1" x14ac:dyDescent="0.25">
      <c r="A2594" s="35" t="s">
        <v>545</v>
      </c>
      <c r="B2594" s="36"/>
      <c r="C2594" s="36"/>
      <c r="D2594" s="36"/>
      <c r="E2594" s="36"/>
      <c r="F2594" s="36"/>
      <c r="G2594" s="36"/>
      <c r="H2594" s="37"/>
    </row>
    <row r="2595" spans="1:8" ht="15" customHeight="1" x14ac:dyDescent="0.25">
      <c r="A2595" s="28" t="s">
        <v>59</v>
      </c>
      <c r="B2595" s="29"/>
      <c r="C2595" s="29"/>
      <c r="D2595" s="29"/>
      <c r="E2595" s="29"/>
      <c r="F2595" s="29"/>
      <c r="G2595" s="29"/>
      <c r="H2595" s="30"/>
    </row>
    <row r="2596" spans="1:8" ht="24" customHeight="1" x14ac:dyDescent="0.25">
      <c r="A2596" s="6">
        <v>4251</v>
      </c>
      <c r="B2596" s="6" t="s">
        <v>546</v>
      </c>
      <c r="C2596" s="6" t="s">
        <v>393</v>
      </c>
      <c r="D2596" s="6" t="s">
        <v>8</v>
      </c>
      <c r="E2596" s="6" t="s">
        <v>7</v>
      </c>
      <c r="F2596" s="6">
        <v>0</v>
      </c>
      <c r="G2596" s="6">
        <v>0</v>
      </c>
      <c r="H2596" s="1">
        <v>1</v>
      </c>
    </row>
    <row r="2597" spans="1:8" ht="24" customHeight="1" x14ac:dyDescent="0.25">
      <c r="A2597" s="6">
        <v>4251</v>
      </c>
      <c r="B2597" s="6" t="s">
        <v>1636</v>
      </c>
      <c r="C2597" s="6" t="s">
        <v>393</v>
      </c>
      <c r="D2597" s="6" t="s">
        <v>8</v>
      </c>
      <c r="E2597" s="6" t="s">
        <v>7</v>
      </c>
      <c r="F2597" s="6">
        <v>96360000</v>
      </c>
      <c r="G2597" s="6">
        <v>96360000</v>
      </c>
      <c r="H2597" s="1">
        <v>1</v>
      </c>
    </row>
    <row r="2598" spans="1:8" ht="24" customHeight="1" x14ac:dyDescent="0.25">
      <c r="A2598" s="6">
        <v>4251</v>
      </c>
      <c r="B2598" s="6" t="s">
        <v>1636</v>
      </c>
      <c r="C2598" s="6" t="s">
        <v>393</v>
      </c>
      <c r="D2598" s="6" t="s">
        <v>8</v>
      </c>
      <c r="E2598" s="6" t="s">
        <v>7</v>
      </c>
      <c r="F2598" s="6">
        <v>9636000</v>
      </c>
      <c r="G2598" s="6">
        <v>9636000</v>
      </c>
      <c r="H2598" s="1">
        <v>1</v>
      </c>
    </row>
    <row r="2599" spans="1:8" ht="15" customHeight="1" x14ac:dyDescent="0.25">
      <c r="A2599" s="28" t="s">
        <v>96</v>
      </c>
      <c r="B2599" s="29"/>
      <c r="C2599" s="29"/>
      <c r="D2599" s="29"/>
      <c r="E2599" s="29"/>
      <c r="F2599" s="29"/>
      <c r="G2599" s="29"/>
      <c r="H2599" s="30"/>
    </row>
    <row r="2600" spans="1:8" ht="24" customHeight="1" x14ac:dyDescent="0.25">
      <c r="A2600" s="6">
        <v>4251</v>
      </c>
      <c r="B2600" s="6" t="s">
        <v>547</v>
      </c>
      <c r="C2600" s="6" t="s">
        <v>88</v>
      </c>
      <c r="D2600" s="6" t="s">
        <v>8</v>
      </c>
      <c r="E2600" s="6" t="s">
        <v>7</v>
      </c>
      <c r="F2600" s="6">
        <v>210000</v>
      </c>
      <c r="G2600" s="6">
        <v>210000</v>
      </c>
      <c r="H2600" s="1">
        <v>1</v>
      </c>
    </row>
    <row r="2601" spans="1:8" ht="15" customHeight="1" x14ac:dyDescent="0.25">
      <c r="A2601" s="35" t="s">
        <v>1552</v>
      </c>
      <c r="B2601" s="36"/>
      <c r="C2601" s="36"/>
      <c r="D2601" s="36"/>
      <c r="E2601" s="36"/>
      <c r="F2601" s="36"/>
      <c r="G2601" s="36"/>
      <c r="H2601" s="37"/>
    </row>
    <row r="2602" spans="1:8" ht="15" customHeight="1" x14ac:dyDescent="0.25">
      <c r="A2602" s="28" t="s">
        <v>59</v>
      </c>
      <c r="B2602" s="29"/>
      <c r="C2602" s="29"/>
      <c r="D2602" s="29"/>
      <c r="E2602" s="29"/>
      <c r="F2602" s="29"/>
      <c r="G2602" s="29"/>
      <c r="H2602" s="30"/>
    </row>
    <row r="2603" spans="1:8" ht="24" customHeight="1" x14ac:dyDescent="0.25">
      <c r="A2603" s="6">
        <v>4251</v>
      </c>
      <c r="B2603" s="6" t="s">
        <v>2038</v>
      </c>
      <c r="C2603" s="6" t="s">
        <v>575</v>
      </c>
      <c r="D2603" s="6" t="s">
        <v>48</v>
      </c>
      <c r="E2603" s="6" t="s">
        <v>7</v>
      </c>
      <c r="F2603" s="6">
        <v>24497472</v>
      </c>
      <c r="G2603" s="6">
        <v>24497472</v>
      </c>
      <c r="H2603" s="1">
        <v>1</v>
      </c>
    </row>
    <row r="2604" spans="1:8" ht="15" customHeight="1" x14ac:dyDescent="0.25">
      <c r="A2604" s="28" t="s">
        <v>96</v>
      </c>
      <c r="B2604" s="29"/>
      <c r="C2604" s="29"/>
      <c r="D2604" s="29"/>
      <c r="E2604" s="29"/>
      <c r="F2604" s="29"/>
      <c r="G2604" s="29"/>
      <c r="H2604" s="30"/>
    </row>
    <row r="2605" spans="1:8" ht="24" customHeight="1" x14ac:dyDescent="0.25">
      <c r="A2605" s="6">
        <v>4251</v>
      </c>
      <c r="B2605" s="6" t="s">
        <v>2039</v>
      </c>
      <c r="C2605" s="6" t="s">
        <v>88</v>
      </c>
      <c r="D2605" s="6" t="s">
        <v>115</v>
      </c>
      <c r="E2605" s="6" t="s">
        <v>7</v>
      </c>
      <c r="F2605" s="6">
        <v>489950</v>
      </c>
      <c r="G2605" s="6">
        <v>489950</v>
      </c>
      <c r="H2605" s="1">
        <v>1</v>
      </c>
    </row>
    <row r="2606" spans="1:8" ht="15" customHeight="1" x14ac:dyDescent="0.25">
      <c r="A2606" s="35" t="s">
        <v>1929</v>
      </c>
      <c r="B2606" s="36"/>
      <c r="C2606" s="36"/>
      <c r="D2606" s="36"/>
      <c r="E2606" s="36"/>
      <c r="F2606" s="36"/>
      <c r="G2606" s="36"/>
      <c r="H2606" s="37"/>
    </row>
    <row r="2607" spans="1:8" ht="15" customHeight="1" x14ac:dyDescent="0.25">
      <c r="A2607" s="28" t="s">
        <v>59</v>
      </c>
      <c r="B2607" s="29"/>
      <c r="C2607" s="29"/>
      <c r="D2607" s="29"/>
      <c r="E2607" s="29"/>
      <c r="F2607" s="29"/>
      <c r="G2607" s="29"/>
      <c r="H2607" s="30"/>
    </row>
    <row r="2608" spans="1:8" ht="24" customHeight="1" x14ac:dyDescent="0.25">
      <c r="A2608" s="6">
        <v>4251</v>
      </c>
      <c r="B2608" s="6" t="s">
        <v>5119</v>
      </c>
      <c r="C2608" s="6" t="s">
        <v>573</v>
      </c>
      <c r="D2608" s="6" t="s">
        <v>48</v>
      </c>
      <c r="E2608" s="6" t="s">
        <v>7</v>
      </c>
      <c r="F2608" s="6">
        <v>1960000</v>
      </c>
      <c r="G2608" s="6">
        <v>1960000</v>
      </c>
      <c r="H2608" s="1">
        <v>1</v>
      </c>
    </row>
    <row r="2609" spans="1:8" ht="15" customHeight="1" x14ac:dyDescent="0.25">
      <c r="A2609" s="28" t="s">
        <v>96</v>
      </c>
      <c r="B2609" s="29"/>
      <c r="C2609" s="29"/>
      <c r="D2609" s="29"/>
      <c r="E2609" s="29"/>
      <c r="F2609" s="29"/>
      <c r="G2609" s="29"/>
      <c r="H2609" s="30"/>
    </row>
    <row r="2610" spans="1:8" ht="24" customHeight="1" x14ac:dyDescent="0.25">
      <c r="A2610" s="6">
        <v>4251</v>
      </c>
      <c r="B2610" s="6" t="s">
        <v>5120</v>
      </c>
      <c r="C2610" s="6" t="s">
        <v>88</v>
      </c>
      <c r="D2610" s="6" t="s">
        <v>115</v>
      </c>
      <c r="E2610" s="6" t="s">
        <v>7</v>
      </c>
      <c r="F2610" s="6">
        <v>40000</v>
      </c>
      <c r="G2610" s="6">
        <v>40000</v>
      </c>
      <c r="H2610" s="1">
        <v>1</v>
      </c>
    </row>
    <row r="2611" spans="1:8" ht="15" customHeight="1" x14ac:dyDescent="0.25">
      <c r="A2611" s="35" t="s">
        <v>470</v>
      </c>
      <c r="B2611" s="36"/>
      <c r="C2611" s="36"/>
      <c r="D2611" s="36"/>
      <c r="E2611" s="36"/>
      <c r="F2611" s="36"/>
      <c r="G2611" s="36"/>
      <c r="H2611" s="37"/>
    </row>
    <row r="2612" spans="1:8" ht="15" customHeight="1" x14ac:dyDescent="0.25">
      <c r="A2612" s="28" t="s">
        <v>83</v>
      </c>
      <c r="B2612" s="29"/>
      <c r="C2612" s="29"/>
      <c r="D2612" s="29"/>
      <c r="E2612" s="29"/>
      <c r="F2612" s="29"/>
      <c r="G2612" s="29"/>
      <c r="H2612" s="30"/>
    </row>
    <row r="2613" spans="1:8" ht="24" customHeight="1" x14ac:dyDescent="0.25">
      <c r="A2613" s="6">
        <v>5129</v>
      </c>
      <c r="B2613" s="6" t="s">
        <v>471</v>
      </c>
      <c r="C2613" s="6" t="s">
        <v>472</v>
      </c>
      <c r="D2613" s="6" t="s">
        <v>48</v>
      </c>
      <c r="E2613" s="6" t="s">
        <v>86</v>
      </c>
      <c r="F2613" s="6">
        <v>742560</v>
      </c>
      <c r="G2613" s="6">
        <f>F2613*H2613</f>
        <v>742560</v>
      </c>
      <c r="H2613" s="1">
        <v>1</v>
      </c>
    </row>
    <row r="2614" spans="1:8" ht="24" customHeight="1" x14ac:dyDescent="0.25">
      <c r="A2614" s="6">
        <v>5129</v>
      </c>
      <c r="B2614" s="6" t="s">
        <v>473</v>
      </c>
      <c r="C2614" s="6" t="s">
        <v>472</v>
      </c>
      <c r="D2614" s="6" t="s">
        <v>48</v>
      </c>
      <c r="E2614" s="6" t="s">
        <v>86</v>
      </c>
      <c r="F2614" s="6">
        <v>0</v>
      </c>
      <c r="G2614" s="6">
        <f>F2614*H2614</f>
        <v>0</v>
      </c>
      <c r="H2614" s="1">
        <v>1</v>
      </c>
    </row>
    <row r="2615" spans="1:8" ht="24" customHeight="1" x14ac:dyDescent="0.25">
      <c r="A2615" s="6">
        <v>5129</v>
      </c>
      <c r="B2615" s="6" t="s">
        <v>474</v>
      </c>
      <c r="C2615" s="6" t="s">
        <v>472</v>
      </c>
      <c r="D2615" s="6" t="s">
        <v>48</v>
      </c>
      <c r="E2615" s="6" t="s">
        <v>86</v>
      </c>
      <c r="F2615" s="6">
        <v>0</v>
      </c>
      <c r="G2615" s="6">
        <f t="shared" ref="G2615:G2628" si="45">F2615*H2615</f>
        <v>0</v>
      </c>
      <c r="H2615" s="1">
        <v>1</v>
      </c>
    </row>
    <row r="2616" spans="1:8" ht="24" customHeight="1" x14ac:dyDescent="0.25">
      <c r="A2616" s="6">
        <v>5129</v>
      </c>
      <c r="B2616" s="6" t="s">
        <v>475</v>
      </c>
      <c r="C2616" s="6" t="s">
        <v>472</v>
      </c>
      <c r="D2616" s="6" t="s">
        <v>48</v>
      </c>
      <c r="E2616" s="6" t="s">
        <v>86</v>
      </c>
      <c r="F2616" s="6">
        <v>0</v>
      </c>
      <c r="G2616" s="6">
        <f t="shared" si="45"/>
        <v>0</v>
      </c>
      <c r="H2616" s="1">
        <v>1</v>
      </c>
    </row>
    <row r="2617" spans="1:8" ht="24" customHeight="1" x14ac:dyDescent="0.25">
      <c r="A2617" s="6">
        <v>5129</v>
      </c>
      <c r="B2617" s="6" t="s">
        <v>476</v>
      </c>
      <c r="C2617" s="6" t="s">
        <v>472</v>
      </c>
      <c r="D2617" s="6" t="s">
        <v>48</v>
      </c>
      <c r="E2617" s="6" t="s">
        <v>86</v>
      </c>
      <c r="F2617" s="6">
        <v>0</v>
      </c>
      <c r="G2617" s="6">
        <f t="shared" si="45"/>
        <v>0</v>
      </c>
      <c r="H2617" s="1">
        <v>1</v>
      </c>
    </row>
    <row r="2618" spans="1:8" ht="24" customHeight="1" x14ac:dyDescent="0.25">
      <c r="A2618" s="6">
        <v>5129</v>
      </c>
      <c r="B2618" s="6" t="s">
        <v>477</v>
      </c>
      <c r="C2618" s="6" t="s">
        <v>472</v>
      </c>
      <c r="D2618" s="6" t="s">
        <v>48</v>
      </c>
      <c r="E2618" s="6" t="s">
        <v>86</v>
      </c>
      <c r="F2618" s="6">
        <v>0</v>
      </c>
      <c r="G2618" s="6">
        <f t="shared" si="45"/>
        <v>0</v>
      </c>
      <c r="H2618" s="1">
        <v>1</v>
      </c>
    </row>
    <row r="2619" spans="1:8" ht="24" customHeight="1" x14ac:dyDescent="0.25">
      <c r="A2619" s="6">
        <v>5129</v>
      </c>
      <c r="B2619" s="6" t="s">
        <v>478</v>
      </c>
      <c r="C2619" s="6" t="s">
        <v>472</v>
      </c>
      <c r="D2619" s="6" t="s">
        <v>48</v>
      </c>
      <c r="E2619" s="6" t="s">
        <v>86</v>
      </c>
      <c r="F2619" s="6">
        <v>0</v>
      </c>
      <c r="G2619" s="6">
        <f t="shared" si="45"/>
        <v>0</v>
      </c>
      <c r="H2619" s="1">
        <v>1</v>
      </c>
    </row>
    <row r="2620" spans="1:8" ht="24" customHeight="1" x14ac:dyDescent="0.25">
      <c r="A2620" s="6">
        <v>5129</v>
      </c>
      <c r="B2620" s="6" t="s">
        <v>479</v>
      </c>
      <c r="C2620" s="6" t="s">
        <v>472</v>
      </c>
      <c r="D2620" s="6" t="s">
        <v>48</v>
      </c>
      <c r="E2620" s="6" t="s">
        <v>86</v>
      </c>
      <c r="F2620" s="6">
        <v>0</v>
      </c>
      <c r="G2620" s="6">
        <f t="shared" si="45"/>
        <v>0</v>
      </c>
      <c r="H2620" s="1">
        <v>1</v>
      </c>
    </row>
    <row r="2621" spans="1:8" ht="24" customHeight="1" x14ac:dyDescent="0.25">
      <c r="A2621" s="6">
        <v>5129</v>
      </c>
      <c r="B2621" s="6" t="s">
        <v>480</v>
      </c>
      <c r="C2621" s="6" t="s">
        <v>472</v>
      </c>
      <c r="D2621" s="6" t="s">
        <v>48</v>
      </c>
      <c r="E2621" s="6" t="s">
        <v>86</v>
      </c>
      <c r="F2621" s="6">
        <v>0</v>
      </c>
      <c r="G2621" s="6">
        <f t="shared" si="45"/>
        <v>0</v>
      </c>
      <c r="H2621" s="1">
        <v>1</v>
      </c>
    </row>
    <row r="2622" spans="1:8" ht="24" customHeight="1" x14ac:dyDescent="0.25">
      <c r="A2622" s="6">
        <v>5129</v>
      </c>
      <c r="B2622" s="6" t="s">
        <v>481</v>
      </c>
      <c r="C2622" s="6" t="s">
        <v>472</v>
      </c>
      <c r="D2622" s="6" t="s">
        <v>48</v>
      </c>
      <c r="E2622" s="6" t="s">
        <v>86</v>
      </c>
      <c r="F2622" s="6">
        <v>0</v>
      </c>
      <c r="G2622" s="6">
        <f t="shared" si="45"/>
        <v>0</v>
      </c>
      <c r="H2622" s="1">
        <v>1</v>
      </c>
    </row>
    <row r="2623" spans="1:8" ht="24" customHeight="1" x14ac:dyDescent="0.25">
      <c r="A2623" s="6">
        <v>5129</v>
      </c>
      <c r="B2623" s="6" t="s">
        <v>482</v>
      </c>
      <c r="C2623" s="6" t="s">
        <v>472</v>
      </c>
      <c r="D2623" s="6" t="s">
        <v>48</v>
      </c>
      <c r="E2623" s="6" t="s">
        <v>86</v>
      </c>
      <c r="F2623" s="6">
        <v>0</v>
      </c>
      <c r="G2623" s="6">
        <f t="shared" si="45"/>
        <v>0</v>
      </c>
      <c r="H2623" s="1">
        <v>1</v>
      </c>
    </row>
    <row r="2624" spans="1:8" ht="24" customHeight="1" x14ac:dyDescent="0.25">
      <c r="A2624" s="6">
        <v>5129</v>
      </c>
      <c r="B2624" s="6" t="s">
        <v>483</v>
      </c>
      <c r="C2624" s="6" t="s">
        <v>472</v>
      </c>
      <c r="D2624" s="6" t="s">
        <v>48</v>
      </c>
      <c r="E2624" s="6" t="s">
        <v>86</v>
      </c>
      <c r="F2624" s="6">
        <v>0</v>
      </c>
      <c r="G2624" s="6">
        <f t="shared" si="45"/>
        <v>0</v>
      </c>
      <c r="H2624" s="1">
        <v>1</v>
      </c>
    </row>
    <row r="2625" spans="1:8" ht="24" customHeight="1" x14ac:dyDescent="0.25">
      <c r="A2625" s="6">
        <v>5129</v>
      </c>
      <c r="B2625" s="6" t="s">
        <v>484</v>
      </c>
      <c r="C2625" s="6" t="s">
        <v>472</v>
      </c>
      <c r="D2625" s="6" t="s">
        <v>48</v>
      </c>
      <c r="E2625" s="6" t="s">
        <v>86</v>
      </c>
      <c r="F2625" s="6">
        <v>0</v>
      </c>
      <c r="G2625" s="6">
        <f t="shared" si="45"/>
        <v>0</v>
      </c>
      <c r="H2625" s="1">
        <v>2</v>
      </c>
    </row>
    <row r="2626" spans="1:8" ht="24" customHeight="1" x14ac:dyDescent="0.25">
      <c r="A2626" s="6">
        <v>5129</v>
      </c>
      <c r="B2626" s="6" t="s">
        <v>485</v>
      </c>
      <c r="C2626" s="6" t="s">
        <v>472</v>
      </c>
      <c r="D2626" s="6" t="s">
        <v>48</v>
      </c>
      <c r="E2626" s="6" t="s">
        <v>86</v>
      </c>
      <c r="F2626" s="6">
        <v>0</v>
      </c>
      <c r="G2626" s="6">
        <f t="shared" si="45"/>
        <v>0</v>
      </c>
      <c r="H2626" s="1">
        <v>2</v>
      </c>
    </row>
    <row r="2627" spans="1:8" ht="24" customHeight="1" x14ac:dyDescent="0.25">
      <c r="A2627" s="6">
        <v>5129</v>
      </c>
      <c r="B2627" s="6" t="s">
        <v>486</v>
      </c>
      <c r="C2627" s="6" t="s">
        <v>472</v>
      </c>
      <c r="D2627" s="6" t="s">
        <v>48</v>
      </c>
      <c r="E2627" s="6" t="s">
        <v>86</v>
      </c>
      <c r="F2627" s="6">
        <v>0</v>
      </c>
      <c r="G2627" s="6">
        <f t="shared" si="45"/>
        <v>0</v>
      </c>
      <c r="H2627" s="1">
        <v>5</v>
      </c>
    </row>
    <row r="2628" spans="1:8" ht="24" customHeight="1" x14ac:dyDescent="0.25">
      <c r="A2628" s="6">
        <v>5129</v>
      </c>
      <c r="B2628" s="6" t="s">
        <v>487</v>
      </c>
      <c r="C2628" s="6" t="s">
        <v>472</v>
      </c>
      <c r="D2628" s="6" t="s">
        <v>48</v>
      </c>
      <c r="E2628" s="6" t="s">
        <v>86</v>
      </c>
      <c r="F2628" s="6">
        <v>0</v>
      </c>
      <c r="G2628" s="6">
        <f t="shared" si="45"/>
        <v>0</v>
      </c>
      <c r="H2628" s="1">
        <v>480</v>
      </c>
    </row>
    <row r="2629" spans="1:8" ht="24" customHeight="1" x14ac:dyDescent="0.25">
      <c r="A2629" s="6">
        <v>5129</v>
      </c>
      <c r="B2629" s="6" t="s">
        <v>471</v>
      </c>
      <c r="C2629" s="6" t="s">
        <v>472</v>
      </c>
      <c r="D2629" s="6" t="s">
        <v>48</v>
      </c>
      <c r="E2629" s="6" t="s">
        <v>86</v>
      </c>
      <c r="F2629" s="6">
        <v>0</v>
      </c>
      <c r="G2629" s="6">
        <f t="shared" ref="G2629:G2640" si="46">F2629*H2629</f>
        <v>0</v>
      </c>
      <c r="H2629" s="1">
        <v>1</v>
      </c>
    </row>
    <row r="2630" spans="1:8" ht="24" customHeight="1" x14ac:dyDescent="0.25">
      <c r="A2630" s="6">
        <v>5129</v>
      </c>
      <c r="B2630" s="6" t="s">
        <v>1526</v>
      </c>
      <c r="C2630" s="6" t="s">
        <v>472</v>
      </c>
      <c r="D2630" s="6" t="s">
        <v>48</v>
      </c>
      <c r="E2630" s="6" t="s">
        <v>86</v>
      </c>
      <c r="F2630" s="6">
        <v>50400</v>
      </c>
      <c r="G2630" s="6">
        <f t="shared" si="46"/>
        <v>50400</v>
      </c>
      <c r="H2630" s="1">
        <v>1</v>
      </c>
    </row>
    <row r="2631" spans="1:8" ht="24" customHeight="1" x14ac:dyDescent="0.25">
      <c r="A2631" s="6">
        <v>5129</v>
      </c>
      <c r="B2631" s="6" t="s">
        <v>1527</v>
      </c>
      <c r="C2631" s="6" t="s">
        <v>472</v>
      </c>
      <c r="D2631" s="6" t="s">
        <v>48</v>
      </c>
      <c r="E2631" s="6" t="s">
        <v>86</v>
      </c>
      <c r="F2631" s="6">
        <v>25200</v>
      </c>
      <c r="G2631" s="6">
        <f t="shared" si="46"/>
        <v>25200</v>
      </c>
      <c r="H2631" s="1">
        <v>1</v>
      </c>
    </row>
    <row r="2632" spans="1:8" ht="24" customHeight="1" x14ac:dyDescent="0.25">
      <c r="A2632" s="6">
        <v>5129</v>
      </c>
      <c r="B2632" s="6" t="s">
        <v>1528</v>
      </c>
      <c r="C2632" s="6" t="s">
        <v>472</v>
      </c>
      <c r="D2632" s="6" t="s">
        <v>48</v>
      </c>
      <c r="E2632" s="6" t="s">
        <v>86</v>
      </c>
      <c r="F2632" s="6">
        <v>21000</v>
      </c>
      <c r="G2632" s="6">
        <f t="shared" si="46"/>
        <v>21000</v>
      </c>
      <c r="H2632" s="1">
        <v>1</v>
      </c>
    </row>
    <row r="2633" spans="1:8" ht="24" customHeight="1" x14ac:dyDescent="0.25">
      <c r="A2633" s="6">
        <v>5129</v>
      </c>
      <c r="B2633" s="6" t="s">
        <v>1529</v>
      </c>
      <c r="C2633" s="6" t="s">
        <v>472</v>
      </c>
      <c r="D2633" s="6" t="s">
        <v>48</v>
      </c>
      <c r="E2633" s="6" t="s">
        <v>86</v>
      </c>
      <c r="F2633" s="6">
        <v>175</v>
      </c>
      <c r="G2633" s="6">
        <f t="shared" si="46"/>
        <v>5600</v>
      </c>
      <c r="H2633" s="1">
        <v>32</v>
      </c>
    </row>
    <row r="2634" spans="1:8" ht="24" customHeight="1" x14ac:dyDescent="0.25">
      <c r="A2634" s="6">
        <v>5129</v>
      </c>
      <c r="B2634" s="6" t="s">
        <v>1530</v>
      </c>
      <c r="C2634" s="6" t="s">
        <v>472</v>
      </c>
      <c r="D2634" s="6" t="s">
        <v>48</v>
      </c>
      <c r="E2634" s="6" t="s">
        <v>86</v>
      </c>
      <c r="F2634" s="6">
        <v>30975</v>
      </c>
      <c r="G2634" s="6">
        <f t="shared" si="46"/>
        <v>30975</v>
      </c>
      <c r="H2634" s="1">
        <v>1</v>
      </c>
    </row>
    <row r="2635" spans="1:8" ht="24" customHeight="1" x14ac:dyDescent="0.25">
      <c r="A2635" s="6">
        <v>5129</v>
      </c>
      <c r="B2635" s="6" t="s">
        <v>473</v>
      </c>
      <c r="C2635" s="6" t="s">
        <v>472</v>
      </c>
      <c r="D2635" s="6" t="s">
        <v>48</v>
      </c>
      <c r="E2635" s="6" t="s">
        <v>86</v>
      </c>
      <c r="F2635" s="6">
        <v>60750</v>
      </c>
      <c r="G2635" s="6">
        <f t="shared" si="46"/>
        <v>60750</v>
      </c>
      <c r="H2635" s="1">
        <v>1</v>
      </c>
    </row>
    <row r="2636" spans="1:8" ht="24" customHeight="1" x14ac:dyDescent="0.25">
      <c r="A2636" s="6">
        <v>5129</v>
      </c>
      <c r="B2636" s="6" t="s">
        <v>1531</v>
      </c>
      <c r="C2636" s="6" t="s">
        <v>472</v>
      </c>
      <c r="D2636" s="6" t="s">
        <v>48</v>
      </c>
      <c r="E2636" s="6" t="s">
        <v>86</v>
      </c>
      <c r="F2636" s="6">
        <v>39600</v>
      </c>
      <c r="G2636" s="6">
        <f t="shared" si="46"/>
        <v>39600</v>
      </c>
      <c r="H2636" s="1">
        <v>1</v>
      </c>
    </row>
    <row r="2637" spans="1:8" ht="24" customHeight="1" x14ac:dyDescent="0.25">
      <c r="A2637" s="6">
        <v>5129</v>
      </c>
      <c r="B2637" s="6" t="s">
        <v>1532</v>
      </c>
      <c r="C2637" s="6" t="s">
        <v>472</v>
      </c>
      <c r="D2637" s="6" t="s">
        <v>48</v>
      </c>
      <c r="E2637" s="6" t="s">
        <v>86</v>
      </c>
      <c r="F2637" s="6">
        <v>182000</v>
      </c>
      <c r="G2637" s="6">
        <f t="shared" si="46"/>
        <v>182000</v>
      </c>
      <c r="H2637" s="1">
        <v>1</v>
      </c>
    </row>
    <row r="2638" spans="1:8" ht="24" customHeight="1" x14ac:dyDescent="0.25">
      <c r="A2638" s="6">
        <v>5129</v>
      </c>
      <c r="B2638" s="6" t="s">
        <v>1533</v>
      </c>
      <c r="C2638" s="6" t="s">
        <v>472</v>
      </c>
      <c r="D2638" s="6" t="s">
        <v>48</v>
      </c>
      <c r="E2638" s="6" t="s">
        <v>86</v>
      </c>
      <c r="F2638" s="6">
        <v>154000</v>
      </c>
      <c r="G2638" s="6">
        <f t="shared" si="46"/>
        <v>308000</v>
      </c>
      <c r="H2638" s="1">
        <v>2</v>
      </c>
    </row>
    <row r="2639" spans="1:8" ht="24" customHeight="1" x14ac:dyDescent="0.25">
      <c r="A2639" s="6">
        <v>5129</v>
      </c>
      <c r="B2639" s="6" t="s">
        <v>1534</v>
      </c>
      <c r="C2639" s="6" t="s">
        <v>472</v>
      </c>
      <c r="D2639" s="6" t="s">
        <v>48</v>
      </c>
      <c r="E2639" s="6" t="s">
        <v>86</v>
      </c>
      <c r="F2639" s="6">
        <v>394800</v>
      </c>
      <c r="G2639" s="6">
        <f t="shared" si="46"/>
        <v>1579200</v>
      </c>
      <c r="H2639" s="1">
        <v>4</v>
      </c>
    </row>
    <row r="2640" spans="1:8" ht="24" customHeight="1" x14ac:dyDescent="0.25">
      <c r="A2640" s="6">
        <v>5129</v>
      </c>
      <c r="B2640" s="6" t="s">
        <v>1535</v>
      </c>
      <c r="C2640" s="6" t="s">
        <v>472</v>
      </c>
      <c r="D2640" s="6" t="s">
        <v>48</v>
      </c>
      <c r="E2640" s="6" t="s">
        <v>86</v>
      </c>
      <c r="F2640" s="6">
        <v>453600</v>
      </c>
      <c r="G2640" s="6">
        <f t="shared" si="46"/>
        <v>453600</v>
      </c>
      <c r="H2640" s="1">
        <v>1</v>
      </c>
    </row>
    <row r="2641" spans="1:8" ht="15" customHeight="1" x14ac:dyDescent="0.25">
      <c r="A2641" s="35" t="s">
        <v>541</v>
      </c>
      <c r="B2641" s="36"/>
      <c r="C2641" s="36"/>
      <c r="D2641" s="36"/>
      <c r="E2641" s="36"/>
      <c r="F2641" s="36"/>
      <c r="G2641" s="36"/>
      <c r="H2641" s="37"/>
    </row>
    <row r="2642" spans="1:8" ht="15" customHeight="1" x14ac:dyDescent="0.25">
      <c r="A2642" s="28" t="s">
        <v>59</v>
      </c>
      <c r="B2642" s="29"/>
      <c r="C2642" s="29"/>
      <c r="D2642" s="29"/>
      <c r="E2642" s="29"/>
      <c r="F2642" s="29"/>
      <c r="G2642" s="29"/>
      <c r="H2642" s="30"/>
    </row>
    <row r="2643" spans="1:8" ht="24" customHeight="1" x14ac:dyDescent="0.25">
      <c r="A2643" s="6">
        <v>4861</v>
      </c>
      <c r="B2643" s="6" t="s">
        <v>542</v>
      </c>
      <c r="C2643" s="6" t="s">
        <v>113</v>
      </c>
      <c r="D2643" s="6" t="s">
        <v>48</v>
      </c>
      <c r="E2643" s="6" t="s">
        <v>7</v>
      </c>
      <c r="F2643" s="6">
        <v>24500000</v>
      </c>
      <c r="G2643" s="6">
        <v>24500000</v>
      </c>
      <c r="H2643" s="1">
        <v>1</v>
      </c>
    </row>
    <row r="2644" spans="1:8" ht="24" customHeight="1" x14ac:dyDescent="0.25">
      <c r="A2644" s="6">
        <v>4861</v>
      </c>
      <c r="B2644" s="6" t="s">
        <v>542</v>
      </c>
      <c r="C2644" s="6" t="s">
        <v>113</v>
      </c>
      <c r="D2644" s="6" t="s">
        <v>48</v>
      </c>
      <c r="E2644" s="6" t="s">
        <v>7</v>
      </c>
      <c r="F2644" s="6">
        <v>2000000</v>
      </c>
      <c r="G2644" s="6">
        <v>2000</v>
      </c>
      <c r="H2644" s="1">
        <v>1</v>
      </c>
    </row>
    <row r="2645" spans="1:8" ht="24" customHeight="1" x14ac:dyDescent="0.25">
      <c r="A2645" s="6">
        <v>4861</v>
      </c>
      <c r="B2645" s="6" t="s">
        <v>5028</v>
      </c>
      <c r="C2645" s="6" t="s">
        <v>113</v>
      </c>
      <c r="D2645" s="6" t="s">
        <v>48</v>
      </c>
      <c r="E2645" s="6" t="s">
        <v>7</v>
      </c>
      <c r="F2645" s="6">
        <v>18620000</v>
      </c>
      <c r="G2645" s="6">
        <v>18620000</v>
      </c>
      <c r="H2645" s="1">
        <v>1</v>
      </c>
    </row>
    <row r="2646" spans="1:8" x14ac:dyDescent="0.25">
      <c r="A2646" s="28" t="s">
        <v>96</v>
      </c>
      <c r="B2646" s="29"/>
      <c r="C2646" s="29"/>
      <c r="D2646" s="29"/>
      <c r="E2646" s="29"/>
      <c r="F2646" s="29"/>
      <c r="G2646" s="29"/>
      <c r="H2646" s="30"/>
    </row>
    <row r="2647" spans="1:8" ht="24" customHeight="1" x14ac:dyDescent="0.25">
      <c r="A2647" s="6">
        <v>4861</v>
      </c>
      <c r="B2647" s="6" t="s">
        <v>543</v>
      </c>
      <c r="C2647" s="6" t="s">
        <v>81</v>
      </c>
      <c r="D2647" s="6" t="s">
        <v>48</v>
      </c>
      <c r="E2647" s="6" t="s">
        <v>7</v>
      </c>
      <c r="F2647" s="6">
        <v>13000000</v>
      </c>
      <c r="G2647" s="6">
        <v>13000000</v>
      </c>
      <c r="H2647" s="1">
        <v>1</v>
      </c>
    </row>
    <row r="2648" spans="1:8" ht="24" customHeight="1" x14ac:dyDescent="0.25">
      <c r="A2648" s="6">
        <v>4861</v>
      </c>
      <c r="B2648" s="6" t="s">
        <v>544</v>
      </c>
      <c r="C2648" s="6" t="s">
        <v>88</v>
      </c>
      <c r="D2648" s="6" t="s">
        <v>115</v>
      </c>
      <c r="E2648" s="6" t="s">
        <v>7</v>
      </c>
      <c r="F2648" s="6">
        <v>184000</v>
      </c>
      <c r="G2648" s="6">
        <v>184000</v>
      </c>
      <c r="H2648" s="1">
        <v>1</v>
      </c>
    </row>
    <row r="2649" spans="1:8" ht="24" customHeight="1" x14ac:dyDescent="0.25">
      <c r="A2649" s="6">
        <v>4861</v>
      </c>
      <c r="B2649" s="6" t="s">
        <v>5029</v>
      </c>
      <c r="C2649" s="6" t="s">
        <v>81</v>
      </c>
      <c r="D2649" s="6" t="s">
        <v>48</v>
      </c>
      <c r="E2649" s="6" t="s">
        <v>7</v>
      </c>
      <c r="F2649" s="6">
        <v>12000000</v>
      </c>
      <c r="G2649" s="6">
        <v>12000000</v>
      </c>
      <c r="H2649" s="1">
        <v>1</v>
      </c>
    </row>
    <row r="2650" spans="1:8" ht="24" customHeight="1" x14ac:dyDescent="0.25">
      <c r="A2650" s="6">
        <v>4861</v>
      </c>
      <c r="B2650" s="6" t="s">
        <v>5030</v>
      </c>
      <c r="C2650" s="6" t="s">
        <v>88</v>
      </c>
      <c r="D2650" s="6" t="s">
        <v>115</v>
      </c>
      <c r="E2650" s="6" t="s">
        <v>7</v>
      </c>
      <c r="F2650" s="6">
        <v>380000</v>
      </c>
      <c r="G2650" s="6">
        <v>380000</v>
      </c>
      <c r="H2650" s="1">
        <v>1</v>
      </c>
    </row>
    <row r="2651" spans="1:8" ht="15" customHeight="1" x14ac:dyDescent="0.25">
      <c r="A2651" s="35" t="s">
        <v>4419</v>
      </c>
      <c r="B2651" s="36"/>
      <c r="C2651" s="36"/>
      <c r="D2651" s="36"/>
      <c r="E2651" s="36"/>
      <c r="F2651" s="36"/>
      <c r="G2651" s="36"/>
      <c r="H2651" s="37"/>
    </row>
    <row r="2652" spans="1:8" ht="15" customHeight="1" x14ac:dyDescent="0.25">
      <c r="A2652" s="28" t="s">
        <v>59</v>
      </c>
      <c r="B2652" s="29"/>
      <c r="C2652" s="29"/>
      <c r="D2652" s="29"/>
      <c r="E2652" s="29"/>
      <c r="F2652" s="29"/>
      <c r="G2652" s="29"/>
      <c r="H2652" s="30"/>
    </row>
    <row r="2653" spans="1:8" ht="24" customHeight="1" x14ac:dyDescent="0.25">
      <c r="A2653" s="6">
        <v>5112</v>
      </c>
      <c r="B2653" s="6" t="s">
        <v>4420</v>
      </c>
      <c r="C2653" s="6" t="s">
        <v>2263</v>
      </c>
      <c r="D2653" s="6" t="s">
        <v>48</v>
      </c>
      <c r="E2653" s="6" t="s">
        <v>7</v>
      </c>
      <c r="F2653" s="6">
        <v>11755080</v>
      </c>
      <c r="G2653" s="6">
        <v>11755080</v>
      </c>
      <c r="H2653" s="1">
        <v>1</v>
      </c>
    </row>
    <row r="2654" spans="1:8" ht="24" customHeight="1" x14ac:dyDescent="0.25">
      <c r="A2654" s="6">
        <v>5112</v>
      </c>
      <c r="B2654" s="6" t="s">
        <v>4420</v>
      </c>
      <c r="C2654" s="6" t="s">
        <v>2263</v>
      </c>
      <c r="D2654" s="6" t="s">
        <v>48</v>
      </c>
      <c r="E2654" s="6" t="s">
        <v>7</v>
      </c>
      <c r="F2654" s="6">
        <v>1174896</v>
      </c>
      <c r="G2654" s="6">
        <v>1174896</v>
      </c>
      <c r="H2654" s="1">
        <v>1</v>
      </c>
    </row>
    <row r="2655" spans="1:8" ht="15" customHeight="1" x14ac:dyDescent="0.25">
      <c r="A2655" s="28" t="s">
        <v>96</v>
      </c>
      <c r="B2655" s="29"/>
      <c r="C2655" s="29"/>
      <c r="D2655" s="29"/>
      <c r="E2655" s="29"/>
      <c r="F2655" s="29"/>
      <c r="G2655" s="29"/>
      <c r="H2655" s="30"/>
    </row>
    <row r="2656" spans="1:8" ht="24" customHeight="1" x14ac:dyDescent="0.25">
      <c r="A2656" s="6">
        <v>5112</v>
      </c>
      <c r="B2656" s="6" t="s">
        <v>4421</v>
      </c>
      <c r="C2656" s="6" t="s">
        <v>88</v>
      </c>
      <c r="D2656" s="6" t="s">
        <v>115</v>
      </c>
      <c r="E2656" s="6" t="s">
        <v>7</v>
      </c>
      <c r="F2656" s="6">
        <v>235100</v>
      </c>
      <c r="G2656" s="6">
        <v>235100</v>
      </c>
      <c r="H2656" s="1">
        <v>1</v>
      </c>
    </row>
    <row r="2657" spans="1:8" ht="15" customHeight="1" x14ac:dyDescent="0.25">
      <c r="A2657" s="35" t="s">
        <v>2046</v>
      </c>
      <c r="B2657" s="36"/>
      <c r="C2657" s="36"/>
      <c r="D2657" s="36"/>
      <c r="E2657" s="36"/>
      <c r="F2657" s="36"/>
      <c r="G2657" s="36"/>
      <c r="H2657" s="37"/>
    </row>
    <row r="2658" spans="1:8" ht="15" customHeight="1" x14ac:dyDescent="0.25">
      <c r="A2658" s="28" t="s">
        <v>83</v>
      </c>
      <c r="B2658" s="29"/>
      <c r="C2658" s="29"/>
      <c r="D2658" s="29"/>
      <c r="E2658" s="29"/>
      <c r="F2658" s="29"/>
      <c r="G2658" s="29"/>
      <c r="H2658" s="30"/>
    </row>
    <row r="2659" spans="1:8" ht="24" customHeight="1" x14ac:dyDescent="0.25">
      <c r="A2659" s="6">
        <v>4269</v>
      </c>
      <c r="B2659" s="6" t="s">
        <v>2047</v>
      </c>
      <c r="C2659" s="6" t="s">
        <v>2048</v>
      </c>
      <c r="D2659" s="6" t="s">
        <v>40</v>
      </c>
      <c r="E2659" s="6" t="s">
        <v>226</v>
      </c>
      <c r="F2659" s="6">
        <v>1150</v>
      </c>
      <c r="G2659" s="6">
        <f>H2659*F2659</f>
        <v>1150000</v>
      </c>
      <c r="H2659" s="1">
        <v>1000</v>
      </c>
    </row>
    <row r="2660" spans="1:8" ht="24" customHeight="1" x14ac:dyDescent="0.25">
      <c r="A2660" s="6">
        <v>4269</v>
      </c>
      <c r="B2660" s="6" t="s">
        <v>2049</v>
      </c>
      <c r="C2660" s="6" t="s">
        <v>2048</v>
      </c>
      <c r="D2660" s="6" t="s">
        <v>40</v>
      </c>
      <c r="E2660" s="6" t="s">
        <v>226</v>
      </c>
      <c r="F2660" s="6">
        <v>1300</v>
      </c>
      <c r="G2660" s="6">
        <f>H2660*F2660</f>
        <v>4349800</v>
      </c>
      <c r="H2660" s="1">
        <v>3346</v>
      </c>
    </row>
    <row r="2661" spans="1:8" ht="15" customHeight="1" x14ac:dyDescent="0.25">
      <c r="A2661" s="35" t="s">
        <v>2816</v>
      </c>
      <c r="B2661" s="36"/>
      <c r="C2661" s="36"/>
      <c r="D2661" s="36"/>
      <c r="E2661" s="36"/>
      <c r="F2661" s="36"/>
      <c r="G2661" s="36"/>
      <c r="H2661" s="37"/>
    </row>
    <row r="2662" spans="1:8" ht="15" customHeight="1" x14ac:dyDescent="0.25">
      <c r="A2662" s="28" t="s">
        <v>59</v>
      </c>
      <c r="B2662" s="29"/>
      <c r="C2662" s="29"/>
      <c r="D2662" s="29"/>
      <c r="E2662" s="29"/>
      <c r="F2662" s="29"/>
      <c r="G2662" s="29"/>
      <c r="H2662" s="30"/>
    </row>
    <row r="2663" spans="1:8" ht="24" customHeight="1" x14ac:dyDescent="0.25">
      <c r="A2663" s="6">
        <v>4251</v>
      </c>
      <c r="B2663" s="6" t="s">
        <v>2237</v>
      </c>
      <c r="C2663" s="6" t="s">
        <v>573</v>
      </c>
      <c r="D2663" s="6" t="s">
        <v>48</v>
      </c>
      <c r="E2663" s="6" t="s">
        <v>7</v>
      </c>
      <c r="F2663" s="6">
        <v>27439200</v>
      </c>
      <c r="G2663" s="6">
        <v>27439200</v>
      </c>
      <c r="H2663" s="1">
        <v>1</v>
      </c>
    </row>
    <row r="2664" spans="1:8" ht="24" customHeight="1" x14ac:dyDescent="0.25">
      <c r="A2664" s="6">
        <v>5113</v>
      </c>
      <c r="B2664" s="6" t="s">
        <v>2748</v>
      </c>
      <c r="C2664" s="6" t="s">
        <v>1643</v>
      </c>
      <c r="D2664" s="6" t="s">
        <v>48</v>
      </c>
      <c r="E2664" s="6" t="s">
        <v>7</v>
      </c>
      <c r="F2664" s="6">
        <v>43830.152000000002</v>
      </c>
      <c r="G2664" s="6">
        <v>43830.152000000002</v>
      </c>
      <c r="H2664" s="1">
        <v>1</v>
      </c>
    </row>
    <row r="2665" spans="1:8" ht="24" customHeight="1" x14ac:dyDescent="0.25">
      <c r="A2665" s="6">
        <v>5113</v>
      </c>
      <c r="B2665" s="6" t="s">
        <v>2749</v>
      </c>
      <c r="C2665" s="6" t="s">
        <v>1643</v>
      </c>
      <c r="D2665" s="6" t="s">
        <v>48</v>
      </c>
      <c r="E2665" s="6" t="s">
        <v>7</v>
      </c>
      <c r="F2665" s="6">
        <v>52041000</v>
      </c>
      <c r="G2665" s="6">
        <v>52041000</v>
      </c>
      <c r="H2665" s="1">
        <v>1</v>
      </c>
    </row>
    <row r="2666" spans="1:8" ht="24" customHeight="1" x14ac:dyDescent="0.25">
      <c r="A2666" s="6">
        <v>4251</v>
      </c>
      <c r="B2666" s="6" t="s">
        <v>2843</v>
      </c>
      <c r="C2666" s="6" t="s">
        <v>1728</v>
      </c>
      <c r="D2666" s="6" t="s">
        <v>8</v>
      </c>
      <c r="E2666" s="6" t="s">
        <v>7</v>
      </c>
      <c r="F2666" s="6">
        <v>117850000</v>
      </c>
      <c r="G2666" s="6">
        <v>117850000</v>
      </c>
      <c r="H2666" s="1">
        <v>1</v>
      </c>
    </row>
    <row r="2667" spans="1:8" ht="24" customHeight="1" x14ac:dyDescent="0.25">
      <c r="A2667" s="6">
        <v>4251</v>
      </c>
      <c r="B2667" s="6" t="s">
        <v>4765</v>
      </c>
      <c r="C2667" s="6" t="s">
        <v>1643</v>
      </c>
      <c r="D2667" s="6" t="s">
        <v>48</v>
      </c>
      <c r="E2667" s="6" t="s">
        <v>7</v>
      </c>
      <c r="F2667" s="6">
        <v>31171000</v>
      </c>
      <c r="G2667" s="6">
        <v>31171000</v>
      </c>
      <c r="H2667" s="1">
        <v>1</v>
      </c>
    </row>
    <row r="2668" spans="1:8" ht="24" customHeight="1" x14ac:dyDescent="0.25">
      <c r="A2668" s="6">
        <v>4251</v>
      </c>
      <c r="B2668" s="6" t="s">
        <v>4766</v>
      </c>
      <c r="C2668" s="6" t="s">
        <v>1643</v>
      </c>
      <c r="D2668" s="6" t="s">
        <v>48</v>
      </c>
      <c r="E2668" s="6" t="s">
        <v>7</v>
      </c>
      <c r="F2668" s="6">
        <v>11564000</v>
      </c>
      <c r="G2668" s="6">
        <v>11564000</v>
      </c>
      <c r="H2668" s="1">
        <v>1</v>
      </c>
    </row>
    <row r="2669" spans="1:8" ht="24" customHeight="1" x14ac:dyDescent="0.25">
      <c r="A2669" s="6">
        <v>4251</v>
      </c>
      <c r="B2669" s="6" t="s">
        <v>4767</v>
      </c>
      <c r="C2669" s="6" t="s">
        <v>1643</v>
      </c>
      <c r="D2669" s="6" t="s">
        <v>48</v>
      </c>
      <c r="E2669" s="6" t="s">
        <v>7</v>
      </c>
      <c r="F2669" s="6">
        <v>27236000</v>
      </c>
      <c r="G2669" s="6">
        <v>27236000</v>
      </c>
      <c r="H2669" s="1">
        <v>1</v>
      </c>
    </row>
    <row r="2670" spans="1:8" ht="24" customHeight="1" x14ac:dyDescent="0.25">
      <c r="A2670" s="6">
        <v>4251</v>
      </c>
      <c r="B2670" s="6" t="s">
        <v>4768</v>
      </c>
      <c r="C2670" s="6" t="s">
        <v>1643</v>
      </c>
      <c r="D2670" s="6" t="s">
        <v>48</v>
      </c>
      <c r="E2670" s="6" t="s">
        <v>7</v>
      </c>
      <c r="F2670" s="6">
        <v>47067000</v>
      </c>
      <c r="G2670" s="6">
        <v>47067000</v>
      </c>
      <c r="H2670" s="1">
        <v>1</v>
      </c>
    </row>
    <row r="2671" spans="1:8" ht="24" customHeight="1" x14ac:dyDescent="0.25">
      <c r="A2671" s="6">
        <v>4251</v>
      </c>
      <c r="B2671" s="6" t="s">
        <v>4769</v>
      </c>
      <c r="C2671" s="6" t="s">
        <v>1643</v>
      </c>
      <c r="D2671" s="6" t="s">
        <v>48</v>
      </c>
      <c r="E2671" s="6" t="s">
        <v>7</v>
      </c>
      <c r="F2671" s="6">
        <v>26983000</v>
      </c>
      <c r="G2671" s="6">
        <v>26983000</v>
      </c>
      <c r="H2671" s="1">
        <v>1</v>
      </c>
    </row>
    <row r="2672" spans="1:8" ht="24" customHeight="1" x14ac:dyDescent="0.25">
      <c r="A2672" s="6">
        <v>5112</v>
      </c>
      <c r="B2672" s="6" t="s">
        <v>4855</v>
      </c>
      <c r="C2672" s="6" t="s">
        <v>1643</v>
      </c>
      <c r="D2672" s="6" t="s">
        <v>48</v>
      </c>
      <c r="E2672" s="6" t="s">
        <v>7</v>
      </c>
      <c r="F2672" s="6">
        <v>18943000</v>
      </c>
      <c r="G2672" s="6">
        <v>18943000</v>
      </c>
      <c r="H2672" s="1">
        <v>1</v>
      </c>
    </row>
    <row r="2673" spans="1:8" ht="24" customHeight="1" x14ac:dyDescent="0.25">
      <c r="A2673" s="6">
        <v>5112</v>
      </c>
      <c r="B2673" s="6" t="s">
        <v>4856</v>
      </c>
      <c r="C2673" s="6" t="s">
        <v>1643</v>
      </c>
      <c r="D2673" s="6" t="s">
        <v>48</v>
      </c>
      <c r="E2673" s="6" t="s">
        <v>7</v>
      </c>
      <c r="F2673" s="6">
        <v>18936000</v>
      </c>
      <c r="G2673" s="6">
        <v>18936000</v>
      </c>
      <c r="H2673" s="1">
        <v>1</v>
      </c>
    </row>
    <row r="2674" spans="1:8" ht="24" customHeight="1" x14ac:dyDescent="0.25">
      <c r="A2674" s="6">
        <v>5112</v>
      </c>
      <c r="B2674" s="6" t="s">
        <v>4857</v>
      </c>
      <c r="C2674" s="6" t="s">
        <v>1643</v>
      </c>
      <c r="D2674" s="6" t="s">
        <v>48</v>
      </c>
      <c r="E2674" s="6" t="s">
        <v>7</v>
      </c>
      <c r="F2674" s="6">
        <v>18953000</v>
      </c>
      <c r="G2674" s="6">
        <v>18953000</v>
      </c>
      <c r="H2674" s="1">
        <v>1</v>
      </c>
    </row>
    <row r="2675" spans="1:8" ht="15" customHeight="1" x14ac:dyDescent="0.25">
      <c r="A2675" s="28" t="s">
        <v>96</v>
      </c>
      <c r="B2675" s="29"/>
      <c r="C2675" s="29"/>
      <c r="D2675" s="29"/>
      <c r="E2675" s="29"/>
      <c r="F2675" s="29"/>
      <c r="G2675" s="29"/>
      <c r="H2675" s="30"/>
    </row>
    <row r="2676" spans="1:8" ht="24" customHeight="1" x14ac:dyDescent="0.25">
      <c r="A2676" s="6">
        <v>4251</v>
      </c>
      <c r="B2676" s="6" t="s">
        <v>2238</v>
      </c>
      <c r="C2676" s="6" t="s">
        <v>88</v>
      </c>
      <c r="D2676" s="6" t="s">
        <v>115</v>
      </c>
      <c r="E2676" s="6" t="s">
        <v>7</v>
      </c>
      <c r="F2676" s="6">
        <v>548800</v>
      </c>
      <c r="G2676" s="6">
        <v>548800</v>
      </c>
      <c r="H2676" s="1">
        <v>1</v>
      </c>
    </row>
    <row r="2677" spans="1:8" ht="24" customHeight="1" x14ac:dyDescent="0.25">
      <c r="A2677" s="6">
        <v>5113</v>
      </c>
      <c r="B2677" s="6" t="s">
        <v>2750</v>
      </c>
      <c r="C2677" s="6" t="s">
        <v>88</v>
      </c>
      <c r="D2677" s="6" t="s">
        <v>115</v>
      </c>
      <c r="E2677" s="6" t="s">
        <v>7</v>
      </c>
      <c r="F2677" s="6">
        <v>950331</v>
      </c>
      <c r="G2677" s="6">
        <v>950331</v>
      </c>
      <c r="H2677" s="1">
        <v>1</v>
      </c>
    </row>
    <row r="2678" spans="1:8" ht="24" customHeight="1" x14ac:dyDescent="0.25">
      <c r="A2678" s="6">
        <v>5113</v>
      </c>
      <c r="B2678" s="6" t="s">
        <v>2751</v>
      </c>
      <c r="C2678" s="6" t="s">
        <v>88</v>
      </c>
      <c r="D2678" s="6" t="s">
        <v>115</v>
      </c>
      <c r="E2678" s="6" t="s">
        <v>7</v>
      </c>
      <c r="F2678" s="6">
        <v>1054700</v>
      </c>
      <c r="G2678" s="6">
        <v>1054700</v>
      </c>
      <c r="H2678" s="1">
        <v>1</v>
      </c>
    </row>
    <row r="2679" spans="1:8" ht="24" customHeight="1" x14ac:dyDescent="0.25">
      <c r="A2679" s="6">
        <v>5113</v>
      </c>
      <c r="B2679" s="6" t="s">
        <v>2752</v>
      </c>
      <c r="C2679" s="6" t="s">
        <v>1673</v>
      </c>
      <c r="D2679" s="6" t="s">
        <v>39</v>
      </c>
      <c r="E2679" s="6" t="s">
        <v>7</v>
      </c>
      <c r="F2679" s="6">
        <v>285100</v>
      </c>
      <c r="G2679" s="6">
        <v>285100</v>
      </c>
      <c r="H2679" s="1">
        <v>1</v>
      </c>
    </row>
    <row r="2680" spans="1:8" ht="24" customHeight="1" x14ac:dyDescent="0.25">
      <c r="A2680" s="6">
        <v>5113</v>
      </c>
      <c r="B2680" s="6" t="s">
        <v>2753</v>
      </c>
      <c r="C2680" s="6" t="s">
        <v>1673</v>
      </c>
      <c r="D2680" s="6" t="s">
        <v>39</v>
      </c>
      <c r="E2680" s="6" t="s">
        <v>7</v>
      </c>
      <c r="F2680" s="6">
        <v>316410</v>
      </c>
      <c r="G2680" s="6">
        <v>316410</v>
      </c>
      <c r="H2680" s="1">
        <v>1</v>
      </c>
    </row>
    <row r="2681" spans="1:8" ht="24" customHeight="1" x14ac:dyDescent="0.25">
      <c r="A2681" s="6">
        <v>4251</v>
      </c>
      <c r="B2681" s="6" t="s">
        <v>2844</v>
      </c>
      <c r="C2681" s="6" t="s">
        <v>88</v>
      </c>
      <c r="D2681" s="6" t="s">
        <v>8</v>
      </c>
      <c r="E2681" s="6" t="s">
        <v>7</v>
      </c>
      <c r="F2681" s="6">
        <v>1767600</v>
      </c>
      <c r="G2681" s="6">
        <v>1767600</v>
      </c>
      <c r="H2681" s="1">
        <v>1</v>
      </c>
    </row>
    <row r="2682" spans="1:8" ht="24" customHeight="1" x14ac:dyDescent="0.25">
      <c r="A2682" s="6">
        <v>5113</v>
      </c>
      <c r="B2682" s="6" t="s">
        <v>4770</v>
      </c>
      <c r="C2682" s="6" t="s">
        <v>88</v>
      </c>
      <c r="D2682" s="6" t="s">
        <v>115</v>
      </c>
      <c r="E2682" s="6" t="s">
        <v>7</v>
      </c>
      <c r="F2682" s="6">
        <v>631720</v>
      </c>
      <c r="G2682" s="6">
        <v>631720</v>
      </c>
      <c r="H2682" s="1">
        <v>1</v>
      </c>
    </row>
    <row r="2683" spans="1:8" ht="24" customHeight="1" x14ac:dyDescent="0.25">
      <c r="A2683" s="6">
        <v>5113</v>
      </c>
      <c r="B2683" s="6" t="s">
        <v>4771</v>
      </c>
      <c r="C2683" s="6" t="s">
        <v>88</v>
      </c>
      <c r="D2683" s="6" t="s">
        <v>115</v>
      </c>
      <c r="E2683" s="6" t="s">
        <v>7</v>
      </c>
      <c r="F2683" s="6">
        <v>233211</v>
      </c>
      <c r="G2683" s="6">
        <v>233211</v>
      </c>
      <c r="H2683" s="1">
        <v>1</v>
      </c>
    </row>
    <row r="2684" spans="1:8" ht="24" customHeight="1" x14ac:dyDescent="0.25">
      <c r="A2684" s="6">
        <v>5113</v>
      </c>
      <c r="B2684" s="6" t="s">
        <v>4772</v>
      </c>
      <c r="C2684" s="6" t="s">
        <v>88</v>
      </c>
      <c r="D2684" s="6" t="s">
        <v>115</v>
      </c>
      <c r="E2684" s="6" t="s">
        <v>7</v>
      </c>
      <c r="F2684" s="6">
        <v>549277</v>
      </c>
      <c r="G2684" s="6">
        <v>549277</v>
      </c>
      <c r="H2684" s="1">
        <v>1</v>
      </c>
    </row>
    <row r="2685" spans="1:8" ht="24" customHeight="1" x14ac:dyDescent="0.25">
      <c r="A2685" s="6">
        <v>5113</v>
      </c>
      <c r="B2685" s="6" t="s">
        <v>4773</v>
      </c>
      <c r="C2685" s="6" t="s">
        <v>88</v>
      </c>
      <c r="D2685" s="6" t="s">
        <v>115</v>
      </c>
      <c r="E2685" s="6" t="s">
        <v>7</v>
      </c>
      <c r="F2685" s="6">
        <v>953874</v>
      </c>
      <c r="G2685" s="6">
        <v>953874</v>
      </c>
      <c r="H2685" s="1">
        <v>1</v>
      </c>
    </row>
    <row r="2686" spans="1:8" ht="24" customHeight="1" x14ac:dyDescent="0.25">
      <c r="A2686" s="6">
        <v>5113</v>
      </c>
      <c r="B2686" s="6" t="s">
        <v>4774</v>
      </c>
      <c r="C2686" s="6" t="s">
        <v>88</v>
      </c>
      <c r="D2686" s="6" t="s">
        <v>115</v>
      </c>
      <c r="E2686" s="6" t="s">
        <v>7</v>
      </c>
      <c r="F2686" s="6">
        <v>544179</v>
      </c>
      <c r="G2686" s="6">
        <v>544179</v>
      </c>
      <c r="H2686" s="1">
        <v>1</v>
      </c>
    </row>
    <row r="2687" spans="1:8" ht="24" customHeight="1" x14ac:dyDescent="0.25">
      <c r="A2687" s="6">
        <v>5113</v>
      </c>
      <c r="B2687" s="6" t="s">
        <v>4775</v>
      </c>
      <c r="C2687" s="6" t="s">
        <v>1673</v>
      </c>
      <c r="D2687" s="6" t="s">
        <v>39</v>
      </c>
      <c r="E2687" s="6" t="s">
        <v>7</v>
      </c>
      <c r="F2687" s="6">
        <v>189516</v>
      </c>
      <c r="G2687" s="6">
        <v>189516</v>
      </c>
      <c r="H2687" s="1">
        <v>1</v>
      </c>
    </row>
    <row r="2688" spans="1:8" ht="24" customHeight="1" x14ac:dyDescent="0.25">
      <c r="A2688" s="6">
        <v>5113</v>
      </c>
      <c r="B2688" s="6" t="s">
        <v>4776</v>
      </c>
      <c r="C2688" s="6" t="s">
        <v>1673</v>
      </c>
      <c r="D2688" s="6" t="s">
        <v>39</v>
      </c>
      <c r="E2688" s="6" t="s">
        <v>7</v>
      </c>
      <c r="F2688" s="6">
        <v>69963</v>
      </c>
      <c r="G2688" s="6">
        <v>69963</v>
      </c>
      <c r="H2688" s="1">
        <v>1</v>
      </c>
    </row>
    <row r="2689" spans="1:8" ht="24" customHeight="1" x14ac:dyDescent="0.25">
      <c r="A2689" s="6">
        <v>5113</v>
      </c>
      <c r="B2689" s="6" t="s">
        <v>4777</v>
      </c>
      <c r="C2689" s="6" t="s">
        <v>1673</v>
      </c>
      <c r="D2689" s="6" t="s">
        <v>39</v>
      </c>
      <c r="E2689" s="6" t="s">
        <v>7</v>
      </c>
      <c r="F2689" s="6">
        <v>164783</v>
      </c>
      <c r="G2689" s="6">
        <v>164783</v>
      </c>
      <c r="H2689" s="1">
        <v>1</v>
      </c>
    </row>
    <row r="2690" spans="1:8" ht="24" customHeight="1" x14ac:dyDescent="0.25">
      <c r="A2690" s="6">
        <v>5113</v>
      </c>
      <c r="B2690" s="6" t="s">
        <v>4778</v>
      </c>
      <c r="C2690" s="6" t="s">
        <v>1673</v>
      </c>
      <c r="D2690" s="6" t="s">
        <v>39</v>
      </c>
      <c r="E2690" s="6" t="s">
        <v>7</v>
      </c>
      <c r="F2690" s="6">
        <v>286162</v>
      </c>
      <c r="G2690" s="6">
        <v>286162</v>
      </c>
      <c r="H2690" s="1">
        <v>1</v>
      </c>
    </row>
    <row r="2691" spans="1:8" ht="24" customHeight="1" x14ac:dyDescent="0.25">
      <c r="A2691" s="6">
        <v>5113</v>
      </c>
      <c r="B2691" s="6" t="s">
        <v>4779</v>
      </c>
      <c r="C2691" s="6" t="s">
        <v>1673</v>
      </c>
      <c r="D2691" s="6" t="s">
        <v>39</v>
      </c>
      <c r="E2691" s="6" t="s">
        <v>7</v>
      </c>
      <c r="F2691" s="6">
        <v>163254</v>
      </c>
      <c r="G2691" s="6">
        <v>163254</v>
      </c>
      <c r="H2691" s="1">
        <v>1</v>
      </c>
    </row>
    <row r="2692" spans="1:8" ht="24" customHeight="1" x14ac:dyDescent="0.25">
      <c r="A2692" s="6">
        <v>5112</v>
      </c>
      <c r="B2692" s="6" t="s">
        <v>4858</v>
      </c>
      <c r="C2692" s="6" t="s">
        <v>88</v>
      </c>
      <c r="D2692" s="6" t="s">
        <v>4864</v>
      </c>
      <c r="E2692" s="6" t="s">
        <v>7</v>
      </c>
      <c r="F2692" s="6">
        <v>382237</v>
      </c>
      <c r="G2692" s="6">
        <v>382237</v>
      </c>
      <c r="H2692" s="1">
        <v>1</v>
      </c>
    </row>
    <row r="2693" spans="1:8" ht="24" customHeight="1" x14ac:dyDescent="0.25">
      <c r="A2693" s="6">
        <v>5112</v>
      </c>
      <c r="B2693" s="6" t="s">
        <v>4859</v>
      </c>
      <c r="C2693" s="6" t="s">
        <v>88</v>
      </c>
      <c r="D2693" s="6" t="s">
        <v>4864</v>
      </c>
      <c r="E2693" s="6" t="s">
        <v>7</v>
      </c>
      <c r="F2693" s="6">
        <v>382022</v>
      </c>
      <c r="G2693" s="6">
        <v>382022</v>
      </c>
      <c r="H2693" s="1">
        <v>1</v>
      </c>
    </row>
    <row r="2694" spans="1:8" ht="24" customHeight="1" x14ac:dyDescent="0.25">
      <c r="A2694" s="6">
        <v>5112</v>
      </c>
      <c r="B2694" s="6" t="s">
        <v>4860</v>
      </c>
      <c r="C2694" s="6" t="s">
        <v>88</v>
      </c>
      <c r="D2694" s="6" t="s">
        <v>4864</v>
      </c>
      <c r="E2694" s="6" t="s">
        <v>7</v>
      </c>
      <c r="F2694" s="6">
        <v>381887</v>
      </c>
      <c r="G2694" s="6">
        <v>381887</v>
      </c>
      <c r="H2694" s="1">
        <v>1</v>
      </c>
    </row>
    <row r="2695" spans="1:8" ht="24" customHeight="1" x14ac:dyDescent="0.25">
      <c r="A2695" s="6">
        <v>5112</v>
      </c>
      <c r="B2695" s="6" t="s">
        <v>4861</v>
      </c>
      <c r="C2695" s="6" t="s">
        <v>1673</v>
      </c>
      <c r="D2695" s="6" t="s">
        <v>4865</v>
      </c>
      <c r="E2695" s="6" t="s">
        <v>7</v>
      </c>
      <c r="F2695" s="6">
        <v>114671</v>
      </c>
      <c r="G2695" s="6">
        <v>114671</v>
      </c>
      <c r="H2695" s="1">
        <v>1</v>
      </c>
    </row>
    <row r="2696" spans="1:8" ht="24" customHeight="1" x14ac:dyDescent="0.25">
      <c r="A2696" s="6">
        <v>5112</v>
      </c>
      <c r="B2696" s="6" t="s">
        <v>4862</v>
      </c>
      <c r="C2696" s="6" t="s">
        <v>1673</v>
      </c>
      <c r="D2696" s="6" t="s">
        <v>4865</v>
      </c>
      <c r="E2696" s="6" t="s">
        <v>7</v>
      </c>
      <c r="F2696" s="6">
        <v>114566</v>
      </c>
      <c r="G2696" s="6">
        <v>114566</v>
      </c>
      <c r="H2696" s="1">
        <v>1</v>
      </c>
    </row>
    <row r="2697" spans="1:8" ht="24" customHeight="1" x14ac:dyDescent="0.25">
      <c r="A2697" s="6">
        <v>5112</v>
      </c>
      <c r="B2697" s="6" t="s">
        <v>4863</v>
      </c>
      <c r="C2697" s="6" t="s">
        <v>1673</v>
      </c>
      <c r="D2697" s="6" t="s">
        <v>4865</v>
      </c>
      <c r="E2697" s="6" t="s">
        <v>7</v>
      </c>
      <c r="F2697" s="6">
        <v>114607</v>
      </c>
      <c r="G2697" s="6">
        <v>114607</v>
      </c>
      <c r="H2697" s="1">
        <v>1</v>
      </c>
    </row>
    <row r="2698" spans="1:8" ht="15" customHeight="1" x14ac:dyDescent="0.25">
      <c r="A2698" s="38" t="s">
        <v>83</v>
      </c>
      <c r="B2698" s="39"/>
      <c r="C2698" s="39"/>
      <c r="D2698" s="39"/>
      <c r="E2698" s="39"/>
      <c r="F2698" s="39"/>
      <c r="G2698" s="39"/>
      <c r="H2698" s="40"/>
    </row>
    <row r="2699" spans="1:8" ht="20.85" customHeight="1" x14ac:dyDescent="0.25">
      <c r="A2699" s="6">
        <v>5129</v>
      </c>
      <c r="B2699" s="6" t="s">
        <v>3511</v>
      </c>
      <c r="C2699" s="6" t="s">
        <v>1131</v>
      </c>
      <c r="D2699" s="6" t="s">
        <v>40</v>
      </c>
      <c r="E2699" s="6" t="s">
        <v>86</v>
      </c>
      <c r="F2699" s="6">
        <v>60000</v>
      </c>
      <c r="G2699" s="6">
        <f t="shared" ref="G2699:G2709" si="47">H2699*F2699</f>
        <v>4200000</v>
      </c>
      <c r="H2699" s="1">
        <v>70</v>
      </c>
    </row>
    <row r="2700" spans="1:8" ht="20.85" customHeight="1" x14ac:dyDescent="0.25">
      <c r="A2700" s="6">
        <v>5129</v>
      </c>
      <c r="B2700" s="6" t="s">
        <v>3510</v>
      </c>
      <c r="C2700" s="6" t="s">
        <v>879</v>
      </c>
      <c r="D2700" s="6" t="s">
        <v>40</v>
      </c>
      <c r="E2700" s="6" t="s">
        <v>86</v>
      </c>
      <c r="F2700" s="6">
        <v>30000</v>
      </c>
      <c r="G2700" s="6">
        <f t="shared" si="47"/>
        <v>690000</v>
      </c>
      <c r="H2700" s="1">
        <v>23</v>
      </c>
    </row>
    <row r="2701" spans="1:8" ht="20.85" customHeight="1" x14ac:dyDescent="0.25">
      <c r="A2701" s="6">
        <v>5129</v>
      </c>
      <c r="B2701" s="6" t="s">
        <v>3295</v>
      </c>
      <c r="C2701" s="6" t="s">
        <v>3296</v>
      </c>
      <c r="D2701" s="6" t="s">
        <v>40</v>
      </c>
      <c r="E2701" s="6" t="s">
        <v>86</v>
      </c>
      <c r="F2701" s="6">
        <v>110000</v>
      </c>
      <c r="G2701" s="6">
        <f t="shared" si="47"/>
        <v>1100000</v>
      </c>
      <c r="H2701" s="1">
        <v>10</v>
      </c>
    </row>
    <row r="2702" spans="1:8" ht="20.85" customHeight="1" x14ac:dyDescent="0.25">
      <c r="A2702" s="6">
        <v>5129</v>
      </c>
      <c r="B2702" s="6" t="s">
        <v>3297</v>
      </c>
      <c r="C2702" s="6" t="s">
        <v>3296</v>
      </c>
      <c r="D2702" s="6" t="s">
        <v>40</v>
      </c>
      <c r="E2702" s="6" t="s">
        <v>86</v>
      </c>
      <c r="F2702" s="6">
        <v>170000</v>
      </c>
      <c r="G2702" s="6">
        <f t="shared" si="47"/>
        <v>510000</v>
      </c>
      <c r="H2702" s="1">
        <v>3</v>
      </c>
    </row>
    <row r="2703" spans="1:8" ht="20.85" customHeight="1" x14ac:dyDescent="0.25">
      <c r="A2703" s="6">
        <v>5129</v>
      </c>
      <c r="B2703" s="6" t="s">
        <v>3298</v>
      </c>
      <c r="C2703" s="6" t="s">
        <v>3296</v>
      </c>
      <c r="D2703" s="6" t="s">
        <v>40</v>
      </c>
      <c r="E2703" s="6" t="s">
        <v>86</v>
      </c>
      <c r="F2703" s="6">
        <v>180000</v>
      </c>
      <c r="G2703" s="6">
        <f t="shared" si="47"/>
        <v>720000</v>
      </c>
      <c r="H2703" s="1">
        <v>4</v>
      </c>
    </row>
    <row r="2704" spans="1:8" ht="20.85" customHeight="1" x14ac:dyDescent="0.25">
      <c r="A2704" s="6">
        <v>5129</v>
      </c>
      <c r="B2704" s="6" t="s">
        <v>3299</v>
      </c>
      <c r="C2704" s="6" t="s">
        <v>3296</v>
      </c>
      <c r="D2704" s="6" t="s">
        <v>40</v>
      </c>
      <c r="E2704" s="6" t="s">
        <v>86</v>
      </c>
      <c r="F2704" s="6">
        <v>90000</v>
      </c>
      <c r="G2704" s="6">
        <f t="shared" si="47"/>
        <v>900000</v>
      </c>
      <c r="H2704" s="1">
        <v>10</v>
      </c>
    </row>
    <row r="2705" spans="1:8" ht="20.85" customHeight="1" x14ac:dyDescent="0.25">
      <c r="A2705" s="6">
        <v>5129</v>
      </c>
      <c r="B2705" s="6" t="s">
        <v>3300</v>
      </c>
      <c r="C2705" s="6" t="s">
        <v>3296</v>
      </c>
      <c r="D2705" s="6" t="s">
        <v>40</v>
      </c>
      <c r="E2705" s="6" t="s">
        <v>86</v>
      </c>
      <c r="F2705" s="6">
        <v>120000</v>
      </c>
      <c r="G2705" s="6">
        <f t="shared" si="47"/>
        <v>360000</v>
      </c>
      <c r="H2705" s="1">
        <v>3</v>
      </c>
    </row>
    <row r="2706" spans="1:8" ht="20.85" customHeight="1" x14ac:dyDescent="0.25">
      <c r="A2706" s="6">
        <v>5129</v>
      </c>
      <c r="B2706" s="6" t="s">
        <v>3301</v>
      </c>
      <c r="C2706" s="6" t="s">
        <v>3296</v>
      </c>
      <c r="D2706" s="6" t="s">
        <v>40</v>
      </c>
      <c r="E2706" s="6" t="s">
        <v>86</v>
      </c>
      <c r="F2706" s="6">
        <v>150000</v>
      </c>
      <c r="G2706" s="6">
        <f t="shared" si="47"/>
        <v>600000</v>
      </c>
      <c r="H2706" s="1">
        <v>4</v>
      </c>
    </row>
    <row r="2707" spans="1:8" ht="20.85" customHeight="1" x14ac:dyDescent="0.25">
      <c r="A2707" s="6">
        <v>5129</v>
      </c>
      <c r="B2707" s="6" t="s">
        <v>3302</v>
      </c>
      <c r="C2707" s="6" t="s">
        <v>3296</v>
      </c>
      <c r="D2707" s="6" t="s">
        <v>40</v>
      </c>
      <c r="E2707" s="6" t="s">
        <v>86</v>
      </c>
      <c r="F2707" s="6">
        <v>30000</v>
      </c>
      <c r="G2707" s="6">
        <f t="shared" si="47"/>
        <v>300000</v>
      </c>
      <c r="H2707" s="1">
        <v>10</v>
      </c>
    </row>
    <row r="2708" spans="1:8" ht="20.85" customHeight="1" x14ac:dyDescent="0.25">
      <c r="A2708" s="6">
        <v>5129</v>
      </c>
      <c r="B2708" s="6" t="s">
        <v>3303</v>
      </c>
      <c r="C2708" s="6" t="s">
        <v>3296</v>
      </c>
      <c r="D2708" s="6" t="s">
        <v>40</v>
      </c>
      <c r="E2708" s="6" t="s">
        <v>86</v>
      </c>
      <c r="F2708" s="6">
        <v>30000</v>
      </c>
      <c r="G2708" s="6">
        <f t="shared" si="47"/>
        <v>300000</v>
      </c>
      <c r="H2708" s="1">
        <v>10</v>
      </c>
    </row>
    <row r="2709" spans="1:8" ht="20.85" customHeight="1" x14ac:dyDescent="0.25">
      <c r="A2709" s="6">
        <v>5129</v>
      </c>
      <c r="B2709" s="6" t="s">
        <v>3304</v>
      </c>
      <c r="C2709" s="6" t="s">
        <v>3296</v>
      </c>
      <c r="D2709" s="6" t="s">
        <v>40</v>
      </c>
      <c r="E2709" s="6" t="s">
        <v>86</v>
      </c>
      <c r="F2709" s="6">
        <v>30000</v>
      </c>
      <c r="G2709" s="6">
        <f t="shared" si="47"/>
        <v>150000</v>
      </c>
      <c r="H2709" s="1">
        <v>5</v>
      </c>
    </row>
    <row r="2710" spans="1:8" ht="20.85" customHeight="1" x14ac:dyDescent="0.25">
      <c r="A2710" s="6">
        <v>5129</v>
      </c>
      <c r="B2710" s="6" t="s">
        <v>4482</v>
      </c>
      <c r="C2710" s="6" t="s">
        <v>3296</v>
      </c>
      <c r="D2710" s="6" t="s">
        <v>40</v>
      </c>
      <c r="E2710" s="6" t="s">
        <v>86</v>
      </c>
      <c r="F2710" s="6">
        <v>350000</v>
      </c>
      <c r="G2710" s="6">
        <f>H2710*F2710</f>
        <v>700000</v>
      </c>
      <c r="H2710" s="1">
        <v>2</v>
      </c>
    </row>
    <row r="2711" spans="1:8" ht="20.85" customHeight="1" x14ac:dyDescent="0.25">
      <c r="A2711" s="6">
        <v>5129</v>
      </c>
      <c r="B2711" s="6" t="s">
        <v>4483</v>
      </c>
      <c r="C2711" s="6" t="s">
        <v>3296</v>
      </c>
      <c r="D2711" s="6" t="s">
        <v>40</v>
      </c>
      <c r="E2711" s="6" t="s">
        <v>86</v>
      </c>
      <c r="F2711" s="6">
        <v>528000</v>
      </c>
      <c r="G2711" s="6">
        <v>528000</v>
      </c>
      <c r="H2711" s="1">
        <v>1</v>
      </c>
    </row>
    <row r="2712" spans="1:8" ht="20.85" customHeight="1" x14ac:dyDescent="0.25">
      <c r="A2712" s="6">
        <v>5129</v>
      </c>
      <c r="B2712" s="6" t="s">
        <v>4484</v>
      </c>
      <c r="C2712" s="6" t="s">
        <v>3296</v>
      </c>
      <c r="D2712" s="6" t="s">
        <v>40</v>
      </c>
      <c r="E2712" s="6" t="s">
        <v>86</v>
      </c>
      <c r="F2712" s="6">
        <v>576000</v>
      </c>
      <c r="G2712" s="6">
        <v>576000</v>
      </c>
      <c r="H2712" s="1">
        <v>1</v>
      </c>
    </row>
    <row r="2713" spans="1:8" ht="20.85" customHeight="1" x14ac:dyDescent="0.25">
      <c r="A2713" s="6">
        <v>5129</v>
      </c>
      <c r="B2713" s="6" t="s">
        <v>4485</v>
      </c>
      <c r="C2713" s="6" t="s">
        <v>3296</v>
      </c>
      <c r="D2713" s="6" t="s">
        <v>40</v>
      </c>
      <c r="E2713" s="6" t="s">
        <v>86</v>
      </c>
      <c r="F2713" s="6">
        <v>430000</v>
      </c>
      <c r="G2713" s="6">
        <v>430000</v>
      </c>
      <c r="H2713" s="1">
        <v>1</v>
      </c>
    </row>
    <row r="2714" spans="1:8" ht="20.85" customHeight="1" x14ac:dyDescent="0.25">
      <c r="A2714" s="6">
        <v>5129</v>
      </c>
      <c r="B2714" s="6" t="s">
        <v>4486</v>
      </c>
      <c r="C2714" s="6" t="s">
        <v>3296</v>
      </c>
      <c r="D2714" s="6" t="s">
        <v>40</v>
      </c>
      <c r="E2714" s="6" t="s">
        <v>86</v>
      </c>
      <c r="F2714" s="6">
        <v>504000</v>
      </c>
      <c r="G2714" s="6">
        <v>504000</v>
      </c>
      <c r="H2714" s="1">
        <v>1</v>
      </c>
    </row>
    <row r="2715" spans="1:8" ht="20.85" customHeight="1" x14ac:dyDescent="0.25">
      <c r="A2715" s="6">
        <v>5129</v>
      </c>
      <c r="B2715" s="6" t="s">
        <v>4487</v>
      </c>
      <c r="C2715" s="6" t="s">
        <v>3296</v>
      </c>
      <c r="D2715" s="6" t="s">
        <v>40</v>
      </c>
      <c r="E2715" s="6" t="s">
        <v>86</v>
      </c>
      <c r="F2715" s="6">
        <v>672000</v>
      </c>
      <c r="G2715" s="6">
        <v>672000</v>
      </c>
      <c r="H2715" s="1">
        <v>1</v>
      </c>
    </row>
    <row r="2716" spans="1:8" ht="20.85" customHeight="1" x14ac:dyDescent="0.25">
      <c r="A2716" s="6">
        <v>5129</v>
      </c>
      <c r="B2716" s="6" t="s">
        <v>4488</v>
      </c>
      <c r="C2716" s="6" t="s">
        <v>3296</v>
      </c>
      <c r="D2716" s="6" t="s">
        <v>40</v>
      </c>
      <c r="E2716" s="6" t="s">
        <v>86</v>
      </c>
      <c r="F2716" s="6">
        <v>408000</v>
      </c>
      <c r="G2716" s="6">
        <v>408000</v>
      </c>
      <c r="H2716" s="1">
        <v>1</v>
      </c>
    </row>
    <row r="2717" spans="1:8" ht="20.85" customHeight="1" x14ac:dyDescent="0.25">
      <c r="A2717" s="6">
        <v>5129</v>
      </c>
      <c r="B2717" s="6" t="s">
        <v>4489</v>
      </c>
      <c r="C2717" s="6" t="s">
        <v>3896</v>
      </c>
      <c r="D2717" s="6" t="s">
        <v>40</v>
      </c>
      <c r="E2717" s="6" t="s">
        <v>86</v>
      </c>
      <c r="F2717" s="6">
        <v>594000</v>
      </c>
      <c r="G2717" s="6">
        <f>H2717*F2717</f>
        <v>5346000</v>
      </c>
      <c r="H2717" s="1">
        <v>9</v>
      </c>
    </row>
    <row r="2718" spans="1:8" ht="20.85" customHeight="1" x14ac:dyDescent="0.25">
      <c r="A2718" s="6">
        <v>5129</v>
      </c>
      <c r="B2718" s="6" t="s">
        <v>4490</v>
      </c>
      <c r="C2718" s="6" t="s">
        <v>2875</v>
      </c>
      <c r="D2718" s="6" t="s">
        <v>40</v>
      </c>
      <c r="E2718" s="6" t="s">
        <v>86</v>
      </c>
      <c r="F2718" s="6">
        <v>2904000</v>
      </c>
      <c r="G2718" s="6">
        <f>H2718*F2718</f>
        <v>5808000</v>
      </c>
      <c r="H2718" s="1">
        <v>2</v>
      </c>
    </row>
    <row r="2719" spans="1:8" ht="20.85" customHeight="1" x14ac:dyDescent="0.25">
      <c r="A2719" s="6">
        <v>5129</v>
      </c>
      <c r="B2719" s="6" t="s">
        <v>6607</v>
      </c>
      <c r="C2719" s="6" t="s">
        <v>1131</v>
      </c>
      <c r="D2719" s="6" t="s">
        <v>40</v>
      </c>
      <c r="E2719" s="6" t="s">
        <v>86</v>
      </c>
      <c r="F2719" s="6">
        <v>60000</v>
      </c>
      <c r="G2719" s="6">
        <f>H2719*F2719</f>
        <v>4200000</v>
      </c>
      <c r="H2719" s="1">
        <v>70</v>
      </c>
    </row>
    <row r="2720" spans="1:8" ht="20.85" customHeight="1" x14ac:dyDescent="0.25">
      <c r="A2720" s="6">
        <v>5129</v>
      </c>
      <c r="B2720" s="6" t="s">
        <v>6608</v>
      </c>
      <c r="C2720" s="6" t="s">
        <v>879</v>
      </c>
      <c r="D2720" s="6" t="s">
        <v>40</v>
      </c>
      <c r="E2720" s="6" t="s">
        <v>86</v>
      </c>
      <c r="F2720" s="6">
        <v>30000</v>
      </c>
      <c r="G2720" s="6">
        <f>H2720*F2720</f>
        <v>690000</v>
      </c>
      <c r="H2720" s="1">
        <v>23</v>
      </c>
    </row>
    <row r="2721" spans="1:8" ht="15" customHeight="1" x14ac:dyDescent="0.25">
      <c r="A2721" s="35" t="s">
        <v>2050</v>
      </c>
      <c r="B2721" s="36"/>
      <c r="C2721" s="36"/>
      <c r="D2721" s="36"/>
      <c r="E2721" s="36"/>
      <c r="F2721" s="36"/>
      <c r="G2721" s="36"/>
      <c r="H2721" s="37"/>
    </row>
    <row r="2722" spans="1:8" ht="15" customHeight="1" x14ac:dyDescent="0.25">
      <c r="A2722" s="28" t="s">
        <v>83</v>
      </c>
      <c r="B2722" s="29"/>
      <c r="C2722" s="29"/>
      <c r="D2722" s="29"/>
      <c r="E2722" s="29"/>
      <c r="F2722" s="29"/>
      <c r="G2722" s="29"/>
      <c r="H2722" s="30"/>
    </row>
    <row r="2723" spans="1:8" ht="24" customHeight="1" x14ac:dyDescent="0.25">
      <c r="A2723" s="6">
        <v>4269</v>
      </c>
      <c r="B2723" s="6" t="s">
        <v>2051</v>
      </c>
      <c r="C2723" s="6" t="s">
        <v>1141</v>
      </c>
      <c r="D2723" s="6" t="s">
        <v>40</v>
      </c>
      <c r="E2723" s="6" t="s">
        <v>226</v>
      </c>
      <c r="F2723" s="6">
        <v>3400</v>
      </c>
      <c r="G2723" s="6">
        <f>H2723*F2723</f>
        <v>15300000</v>
      </c>
      <c r="H2723" s="1">
        <v>4500</v>
      </c>
    </row>
    <row r="2724" spans="1:8" ht="24" customHeight="1" x14ac:dyDescent="0.25">
      <c r="A2724" s="6">
        <v>4269</v>
      </c>
      <c r="B2724" s="6" t="s">
        <v>4506</v>
      </c>
      <c r="C2724" s="6" t="s">
        <v>1141</v>
      </c>
      <c r="D2724" s="6" t="s">
        <v>40</v>
      </c>
      <c r="E2724" s="6" t="s">
        <v>226</v>
      </c>
      <c r="F2724" s="6">
        <v>3400</v>
      </c>
      <c r="G2724" s="6">
        <f>H2724*F2724</f>
        <v>15300000</v>
      </c>
      <c r="H2724" s="1">
        <v>4500</v>
      </c>
    </row>
    <row r="2725" spans="1:8" ht="15" customHeight="1" x14ac:dyDescent="0.25">
      <c r="A2725" s="35" t="s">
        <v>3706</v>
      </c>
      <c r="B2725" s="36"/>
      <c r="C2725" s="36"/>
      <c r="D2725" s="36"/>
      <c r="E2725" s="36"/>
      <c r="F2725" s="36"/>
      <c r="G2725" s="36"/>
      <c r="H2725" s="37"/>
    </row>
    <row r="2726" spans="1:8" ht="15" customHeight="1" x14ac:dyDescent="0.25">
      <c r="A2726" s="28" t="s">
        <v>59</v>
      </c>
      <c r="B2726" s="29"/>
      <c r="C2726" s="29"/>
      <c r="D2726" s="29"/>
      <c r="E2726" s="29"/>
      <c r="F2726" s="29"/>
      <c r="G2726" s="29"/>
      <c r="H2726" s="30"/>
    </row>
    <row r="2727" spans="1:8" ht="24" customHeight="1" x14ac:dyDescent="0.25">
      <c r="A2727" s="6">
        <v>4251</v>
      </c>
      <c r="B2727" s="6" t="s">
        <v>3707</v>
      </c>
      <c r="C2727" s="6" t="s">
        <v>1551</v>
      </c>
      <c r="D2727" s="6" t="s">
        <v>48</v>
      </c>
      <c r="E2727" s="6" t="s">
        <v>7</v>
      </c>
      <c r="F2727" s="6">
        <v>49000000</v>
      </c>
      <c r="G2727" s="6">
        <v>49000000</v>
      </c>
      <c r="H2727" s="1">
        <v>1</v>
      </c>
    </row>
    <row r="2728" spans="1:8" ht="15" customHeight="1" x14ac:dyDescent="0.25">
      <c r="A2728" s="28" t="s">
        <v>96</v>
      </c>
      <c r="B2728" s="29"/>
      <c r="C2728" s="29"/>
      <c r="D2728" s="29"/>
      <c r="E2728" s="29"/>
      <c r="F2728" s="29"/>
      <c r="G2728" s="29"/>
      <c r="H2728" s="30"/>
    </row>
    <row r="2729" spans="1:8" ht="24" customHeight="1" x14ac:dyDescent="0.25">
      <c r="A2729" s="6">
        <v>4251</v>
      </c>
      <c r="B2729" s="6" t="s">
        <v>3708</v>
      </c>
      <c r="C2729" s="6" t="s">
        <v>88</v>
      </c>
      <c r="D2729" s="6" t="s">
        <v>115</v>
      </c>
      <c r="E2729" s="6" t="s">
        <v>7</v>
      </c>
      <c r="F2729" s="6">
        <v>882000</v>
      </c>
      <c r="G2729" s="6">
        <v>882000</v>
      </c>
      <c r="H2729" s="1">
        <v>1</v>
      </c>
    </row>
    <row r="2730" spans="1:8" ht="15" customHeight="1" x14ac:dyDescent="0.25">
      <c r="A2730" s="35" t="s">
        <v>563</v>
      </c>
      <c r="B2730" s="36"/>
      <c r="C2730" s="36"/>
      <c r="D2730" s="36"/>
      <c r="E2730" s="36"/>
      <c r="F2730" s="36"/>
      <c r="G2730" s="36"/>
      <c r="H2730" s="37"/>
    </row>
    <row r="2731" spans="1:8" ht="15" customHeight="1" x14ac:dyDescent="0.25">
      <c r="A2731" s="28" t="s">
        <v>96</v>
      </c>
      <c r="B2731" s="29"/>
      <c r="C2731" s="29"/>
      <c r="D2731" s="29"/>
      <c r="E2731" s="29"/>
      <c r="F2731" s="29"/>
      <c r="G2731" s="29"/>
      <c r="H2731" s="30"/>
    </row>
    <row r="2732" spans="1:8" ht="24" customHeight="1" x14ac:dyDescent="0.25">
      <c r="A2732" s="6">
        <v>4239</v>
      </c>
      <c r="B2732" s="6" t="s">
        <v>564</v>
      </c>
      <c r="C2732" s="6" t="s">
        <v>146</v>
      </c>
      <c r="D2732" s="6" t="s">
        <v>40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24" customHeight="1" x14ac:dyDescent="0.25">
      <c r="A2733" s="6">
        <v>4239</v>
      </c>
      <c r="B2733" s="6" t="s">
        <v>565</v>
      </c>
      <c r="C2733" s="6" t="s">
        <v>146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24" customHeight="1" x14ac:dyDescent="0.25">
      <c r="A2734" s="6">
        <v>4239</v>
      </c>
      <c r="B2734" s="6" t="s">
        <v>566</v>
      </c>
      <c r="C2734" s="6" t="s">
        <v>146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24" customHeight="1" x14ac:dyDescent="0.25">
      <c r="A2735" s="6">
        <v>4239</v>
      </c>
      <c r="B2735" s="6" t="s">
        <v>567</v>
      </c>
      <c r="C2735" s="6" t="s">
        <v>146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24" customHeight="1" x14ac:dyDescent="0.25">
      <c r="A2736" s="6">
        <v>4239</v>
      </c>
      <c r="B2736" s="6" t="s">
        <v>568</v>
      </c>
      <c r="C2736" s="6" t="s">
        <v>146</v>
      </c>
      <c r="D2736" s="6" t="s">
        <v>40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24" customHeight="1" x14ac:dyDescent="0.25">
      <c r="A2737" s="6">
        <v>4239</v>
      </c>
      <c r="B2737" s="6" t="s">
        <v>1592</v>
      </c>
      <c r="C2737" s="6" t="s">
        <v>146</v>
      </c>
      <c r="D2737" s="6" t="s">
        <v>40</v>
      </c>
      <c r="E2737" s="6" t="s">
        <v>7</v>
      </c>
      <c r="F2737" s="6">
        <v>700000</v>
      </c>
      <c r="G2737" s="6">
        <v>700000</v>
      </c>
      <c r="H2737" s="1">
        <v>1</v>
      </c>
    </row>
    <row r="2738" spans="1:8" ht="24" customHeight="1" x14ac:dyDescent="0.25">
      <c r="A2738" s="6">
        <v>4239</v>
      </c>
      <c r="B2738" s="6" t="s">
        <v>1593</v>
      </c>
      <c r="C2738" s="6" t="s">
        <v>146</v>
      </c>
      <c r="D2738" s="6" t="s">
        <v>40</v>
      </c>
      <c r="E2738" s="6" t="s">
        <v>7</v>
      </c>
      <c r="F2738" s="6">
        <v>300000</v>
      </c>
      <c r="G2738" s="6">
        <v>300000</v>
      </c>
      <c r="H2738" s="1">
        <v>1</v>
      </c>
    </row>
    <row r="2739" spans="1:8" ht="24" customHeight="1" x14ac:dyDescent="0.25">
      <c r="A2739" s="6">
        <v>4239</v>
      </c>
      <c r="B2739" s="6" t="s">
        <v>1594</v>
      </c>
      <c r="C2739" s="6" t="s">
        <v>146</v>
      </c>
      <c r="D2739" s="6" t="s">
        <v>40</v>
      </c>
      <c r="E2739" s="6" t="s">
        <v>7</v>
      </c>
      <c r="F2739" s="6">
        <v>300000</v>
      </c>
      <c r="G2739" s="6">
        <v>300000</v>
      </c>
      <c r="H2739" s="1">
        <v>1</v>
      </c>
    </row>
    <row r="2740" spans="1:8" ht="24" customHeight="1" x14ac:dyDescent="0.25">
      <c r="A2740" s="6">
        <v>4239</v>
      </c>
      <c r="B2740" s="6" t="s">
        <v>3054</v>
      </c>
      <c r="C2740" s="6" t="s">
        <v>146</v>
      </c>
      <c r="D2740" s="6" t="s">
        <v>40</v>
      </c>
      <c r="E2740" s="6" t="s">
        <v>7</v>
      </c>
      <c r="F2740" s="6">
        <v>500000</v>
      </c>
      <c r="G2740" s="6">
        <v>500000</v>
      </c>
      <c r="H2740" s="1">
        <v>1</v>
      </c>
    </row>
    <row r="2741" spans="1:8" ht="24" customHeight="1" x14ac:dyDescent="0.25">
      <c r="A2741" s="6">
        <v>4239</v>
      </c>
      <c r="B2741" s="6" t="s">
        <v>3055</v>
      </c>
      <c r="C2741" s="6" t="s">
        <v>146</v>
      </c>
      <c r="D2741" s="6" t="s">
        <v>40</v>
      </c>
      <c r="E2741" s="6" t="s">
        <v>7</v>
      </c>
      <c r="F2741" s="6">
        <v>300000</v>
      </c>
      <c r="G2741" s="6">
        <v>300000</v>
      </c>
      <c r="H2741" s="1">
        <v>1</v>
      </c>
    </row>
    <row r="2742" spans="1:8" ht="24" customHeight="1" x14ac:dyDescent="0.25">
      <c r="A2742" s="6">
        <v>4239</v>
      </c>
      <c r="B2742" s="6" t="s">
        <v>3056</v>
      </c>
      <c r="C2742" s="6" t="s">
        <v>146</v>
      </c>
      <c r="D2742" s="6" t="s">
        <v>40</v>
      </c>
      <c r="E2742" s="6" t="s">
        <v>7</v>
      </c>
      <c r="F2742" s="6">
        <v>100000</v>
      </c>
      <c r="G2742" s="6">
        <v>100000</v>
      </c>
      <c r="H2742" s="1">
        <v>1</v>
      </c>
    </row>
    <row r="2743" spans="1:8" ht="24" customHeight="1" x14ac:dyDescent="0.25">
      <c r="A2743" s="6">
        <v>4239</v>
      </c>
      <c r="B2743" s="6" t="s">
        <v>3057</v>
      </c>
      <c r="C2743" s="6" t="s">
        <v>146</v>
      </c>
      <c r="D2743" s="6" t="s">
        <v>40</v>
      </c>
      <c r="E2743" s="6" t="s">
        <v>7</v>
      </c>
      <c r="F2743" s="6">
        <v>200000</v>
      </c>
      <c r="G2743" s="6">
        <v>200000</v>
      </c>
      <c r="H2743" s="1">
        <v>1</v>
      </c>
    </row>
    <row r="2744" spans="1:8" ht="24" customHeight="1" x14ac:dyDescent="0.25">
      <c r="A2744" s="6">
        <v>4239</v>
      </c>
      <c r="B2744" s="6" t="s">
        <v>3058</v>
      </c>
      <c r="C2744" s="6" t="s">
        <v>146</v>
      </c>
      <c r="D2744" s="6" t="s">
        <v>40</v>
      </c>
      <c r="E2744" s="6" t="s">
        <v>7</v>
      </c>
      <c r="F2744" s="6">
        <v>100000</v>
      </c>
      <c r="G2744" s="6">
        <v>100000</v>
      </c>
      <c r="H2744" s="1">
        <v>1</v>
      </c>
    </row>
    <row r="2745" spans="1:8" ht="24" customHeight="1" x14ac:dyDescent="0.25">
      <c r="A2745" s="6">
        <v>4239</v>
      </c>
      <c r="B2745" s="6" t="s">
        <v>3059</v>
      </c>
      <c r="C2745" s="6" t="s">
        <v>146</v>
      </c>
      <c r="D2745" s="6" t="s">
        <v>40</v>
      </c>
      <c r="E2745" s="6" t="s">
        <v>7</v>
      </c>
      <c r="F2745" s="6">
        <v>300000</v>
      </c>
      <c r="G2745" s="6">
        <v>300000</v>
      </c>
      <c r="H2745" s="1">
        <v>1</v>
      </c>
    </row>
    <row r="2746" spans="1:8" ht="24" customHeight="1" x14ac:dyDescent="0.25">
      <c r="A2746" s="6">
        <v>4239</v>
      </c>
      <c r="B2746" s="6" t="s">
        <v>3060</v>
      </c>
      <c r="C2746" s="6" t="s">
        <v>146</v>
      </c>
      <c r="D2746" s="6" t="s">
        <v>40</v>
      </c>
      <c r="E2746" s="6" t="s">
        <v>7</v>
      </c>
      <c r="F2746" s="6">
        <v>5000000</v>
      </c>
      <c r="G2746" s="6">
        <v>5000000</v>
      </c>
      <c r="H2746" s="1">
        <v>1</v>
      </c>
    </row>
    <row r="2747" spans="1:8" ht="24" customHeight="1" x14ac:dyDescent="0.25">
      <c r="A2747" s="6">
        <v>4239</v>
      </c>
      <c r="B2747" s="6" t="s">
        <v>3061</v>
      </c>
      <c r="C2747" s="6" t="s">
        <v>146</v>
      </c>
      <c r="D2747" s="6" t="s">
        <v>40</v>
      </c>
      <c r="E2747" s="6" t="s">
        <v>7</v>
      </c>
      <c r="F2747" s="6">
        <v>600000</v>
      </c>
      <c r="G2747" s="6">
        <v>600000</v>
      </c>
      <c r="H2747" s="1">
        <v>1</v>
      </c>
    </row>
    <row r="2748" spans="1:8" ht="24" customHeight="1" x14ac:dyDescent="0.25">
      <c r="A2748" s="6">
        <v>4239</v>
      </c>
      <c r="B2748" s="6" t="s">
        <v>3062</v>
      </c>
      <c r="C2748" s="6" t="s">
        <v>146</v>
      </c>
      <c r="D2748" s="6" t="s">
        <v>40</v>
      </c>
      <c r="E2748" s="6" t="s">
        <v>7</v>
      </c>
      <c r="F2748" s="6">
        <v>450000</v>
      </c>
      <c r="G2748" s="6">
        <v>450000</v>
      </c>
      <c r="H2748" s="1">
        <v>1</v>
      </c>
    </row>
    <row r="2749" spans="1:8" ht="24" customHeight="1" x14ac:dyDescent="0.25">
      <c r="A2749" s="6">
        <v>4239</v>
      </c>
      <c r="B2749" s="6" t="s">
        <v>3063</v>
      </c>
      <c r="C2749" s="6" t="s">
        <v>146</v>
      </c>
      <c r="D2749" s="6" t="s">
        <v>40</v>
      </c>
      <c r="E2749" s="6" t="s">
        <v>7</v>
      </c>
      <c r="F2749" s="6">
        <v>650000</v>
      </c>
      <c r="G2749" s="6">
        <v>650000</v>
      </c>
      <c r="H2749" s="1">
        <v>1</v>
      </c>
    </row>
    <row r="2750" spans="1:8" ht="15" customHeight="1" x14ac:dyDescent="0.25">
      <c r="A2750" s="35" t="s">
        <v>155</v>
      </c>
      <c r="B2750" s="36"/>
      <c r="C2750" s="36"/>
      <c r="D2750" s="36"/>
      <c r="E2750" s="36"/>
      <c r="F2750" s="36"/>
      <c r="G2750" s="36"/>
      <c r="H2750" s="37"/>
    </row>
    <row r="2751" spans="1:8" ht="15" customHeight="1" x14ac:dyDescent="0.25">
      <c r="A2751" s="28" t="s">
        <v>96</v>
      </c>
      <c r="B2751" s="29"/>
      <c r="C2751" s="29"/>
      <c r="D2751" s="29"/>
      <c r="E2751" s="29"/>
      <c r="F2751" s="29"/>
      <c r="G2751" s="29"/>
      <c r="H2751" s="30"/>
    </row>
    <row r="2752" spans="1:8" ht="24" customHeight="1" x14ac:dyDescent="0.25">
      <c r="A2752" s="6">
        <v>4239</v>
      </c>
      <c r="B2752" s="6" t="s">
        <v>548</v>
      </c>
      <c r="C2752" s="6" t="s">
        <v>157</v>
      </c>
      <c r="D2752" s="6" t="s">
        <v>40</v>
      </c>
      <c r="E2752" s="6" t="s">
        <v>7</v>
      </c>
      <c r="F2752" s="6">
        <v>550000</v>
      </c>
      <c r="G2752" s="6">
        <v>550000</v>
      </c>
      <c r="H2752" s="1">
        <v>1</v>
      </c>
    </row>
    <row r="2753" spans="1:8" ht="24" customHeight="1" x14ac:dyDescent="0.25">
      <c r="A2753" s="6">
        <v>4239</v>
      </c>
      <c r="B2753" s="6" t="s">
        <v>549</v>
      </c>
      <c r="C2753" s="6" t="s">
        <v>157</v>
      </c>
      <c r="D2753" s="6" t="s">
        <v>40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24" customHeight="1" x14ac:dyDescent="0.25">
      <c r="A2754" s="6">
        <v>4239</v>
      </c>
      <c r="B2754" s="6" t="s">
        <v>550</v>
      </c>
      <c r="C2754" s="6" t="s">
        <v>157</v>
      </c>
      <c r="D2754" s="6" t="s">
        <v>40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24" customHeight="1" x14ac:dyDescent="0.25">
      <c r="A2755" s="6">
        <v>4239</v>
      </c>
      <c r="B2755" s="6" t="s">
        <v>551</v>
      </c>
      <c r="C2755" s="6" t="s">
        <v>157</v>
      </c>
      <c r="D2755" s="6" t="s">
        <v>40</v>
      </c>
      <c r="E2755" s="6" t="s">
        <v>7</v>
      </c>
      <c r="F2755" s="6">
        <v>0</v>
      </c>
      <c r="G2755" s="6">
        <v>0</v>
      </c>
      <c r="H2755" s="1">
        <v>1</v>
      </c>
    </row>
    <row r="2756" spans="1:8" ht="24" customHeight="1" x14ac:dyDescent="0.25">
      <c r="A2756" s="6">
        <v>4239</v>
      </c>
      <c r="B2756" s="6" t="s">
        <v>552</v>
      </c>
      <c r="C2756" s="6" t="s">
        <v>157</v>
      </c>
      <c r="D2756" s="6" t="s">
        <v>40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24" customHeight="1" x14ac:dyDescent="0.25">
      <c r="A2757" s="6">
        <v>4239</v>
      </c>
      <c r="B2757" s="6" t="s">
        <v>1536</v>
      </c>
      <c r="C2757" s="6" t="s">
        <v>157</v>
      </c>
      <c r="D2757" s="6" t="s">
        <v>40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24" customHeight="1" x14ac:dyDescent="0.25">
      <c r="A2758" s="6">
        <v>4239</v>
      </c>
      <c r="B2758" s="6" t="s">
        <v>1537</v>
      </c>
      <c r="C2758" s="6" t="s">
        <v>157</v>
      </c>
      <c r="D2758" s="6" t="s">
        <v>40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24" customHeight="1" x14ac:dyDescent="0.25">
      <c r="A2759" s="6">
        <v>4239</v>
      </c>
      <c r="B2759" s="6" t="s">
        <v>2036</v>
      </c>
      <c r="C2759" s="6" t="s">
        <v>157</v>
      </c>
      <c r="D2759" s="6" t="s">
        <v>40</v>
      </c>
      <c r="E2759" s="6" t="s">
        <v>7</v>
      </c>
      <c r="F2759" s="6">
        <v>1500000</v>
      </c>
      <c r="G2759" s="6">
        <v>1500000</v>
      </c>
      <c r="H2759" s="1">
        <v>1</v>
      </c>
    </row>
    <row r="2760" spans="1:8" ht="24" customHeight="1" x14ac:dyDescent="0.25">
      <c r="A2760" s="6">
        <v>4239</v>
      </c>
      <c r="B2760" s="6" t="s">
        <v>2037</v>
      </c>
      <c r="C2760" s="6" t="s">
        <v>157</v>
      </c>
      <c r="D2760" s="6" t="s">
        <v>40</v>
      </c>
      <c r="E2760" s="6" t="s">
        <v>7</v>
      </c>
      <c r="F2760" s="6">
        <v>550000</v>
      </c>
      <c r="G2760" s="6">
        <v>550000</v>
      </c>
      <c r="H2760" s="1">
        <v>1</v>
      </c>
    </row>
    <row r="2761" spans="1:8" ht="24" customHeight="1" x14ac:dyDescent="0.25">
      <c r="A2761" s="6">
        <v>4239</v>
      </c>
      <c r="B2761" s="6" t="s">
        <v>2342</v>
      </c>
      <c r="C2761" s="6" t="s">
        <v>157</v>
      </c>
      <c r="D2761" s="6" t="s">
        <v>40</v>
      </c>
      <c r="E2761" s="6" t="s">
        <v>7</v>
      </c>
      <c r="F2761" s="6">
        <v>3080000</v>
      </c>
      <c r="G2761" s="6">
        <v>3080000</v>
      </c>
      <c r="H2761" s="1">
        <v>1</v>
      </c>
    </row>
    <row r="2762" spans="1:8" ht="24" customHeight="1" x14ac:dyDescent="0.25">
      <c r="A2762" s="6">
        <v>4239</v>
      </c>
      <c r="B2762" s="6" t="s">
        <v>2343</v>
      </c>
      <c r="C2762" s="6" t="s">
        <v>157</v>
      </c>
      <c r="D2762" s="6" t="s">
        <v>40</v>
      </c>
      <c r="E2762" s="6" t="s">
        <v>7</v>
      </c>
      <c r="F2762" s="6">
        <v>2500000</v>
      </c>
      <c r="G2762" s="6">
        <v>2500000</v>
      </c>
      <c r="H2762" s="1">
        <v>1</v>
      </c>
    </row>
    <row r="2763" spans="1:8" ht="24" customHeight="1" x14ac:dyDescent="0.25">
      <c r="A2763" s="6">
        <v>4239</v>
      </c>
      <c r="B2763" s="6" t="s">
        <v>2344</v>
      </c>
      <c r="C2763" s="6" t="s">
        <v>157</v>
      </c>
      <c r="D2763" s="6" t="s">
        <v>40</v>
      </c>
      <c r="E2763" s="6" t="s">
        <v>7</v>
      </c>
      <c r="F2763" s="6">
        <v>1500000</v>
      </c>
      <c r="G2763" s="6">
        <v>1500000</v>
      </c>
      <c r="H2763" s="1">
        <v>1</v>
      </c>
    </row>
    <row r="2764" spans="1:8" ht="24" customHeight="1" x14ac:dyDescent="0.25">
      <c r="A2764" s="6">
        <v>4239</v>
      </c>
      <c r="B2764" s="6" t="s">
        <v>2345</v>
      </c>
      <c r="C2764" s="6" t="s">
        <v>157</v>
      </c>
      <c r="D2764" s="6" t="s">
        <v>40</v>
      </c>
      <c r="E2764" s="6" t="s">
        <v>7</v>
      </c>
      <c r="F2764" s="6">
        <v>500000</v>
      </c>
      <c r="G2764" s="6">
        <v>500000</v>
      </c>
      <c r="H2764" s="1">
        <v>1</v>
      </c>
    </row>
    <row r="2765" spans="1:8" ht="24" customHeight="1" x14ac:dyDescent="0.25">
      <c r="A2765" s="6">
        <v>4239</v>
      </c>
      <c r="B2765" s="6" t="s">
        <v>2346</v>
      </c>
      <c r="C2765" s="6" t="s">
        <v>157</v>
      </c>
      <c r="D2765" s="6" t="s">
        <v>40</v>
      </c>
      <c r="E2765" s="6" t="s">
        <v>7</v>
      </c>
      <c r="F2765" s="6">
        <v>2000000</v>
      </c>
      <c r="G2765" s="6">
        <v>2000000</v>
      </c>
      <c r="H2765" s="1">
        <v>1</v>
      </c>
    </row>
    <row r="2766" spans="1:8" ht="24" customHeight="1" x14ac:dyDescent="0.25">
      <c r="A2766" s="6">
        <v>4239</v>
      </c>
      <c r="B2766" s="6" t="s">
        <v>2347</v>
      </c>
      <c r="C2766" s="6" t="s">
        <v>157</v>
      </c>
      <c r="D2766" s="6" t="s">
        <v>40</v>
      </c>
      <c r="E2766" s="6" t="s">
        <v>7</v>
      </c>
      <c r="F2766" s="6">
        <v>9500000</v>
      </c>
      <c r="G2766" s="6">
        <v>9500000</v>
      </c>
      <c r="H2766" s="1">
        <v>1</v>
      </c>
    </row>
    <row r="2767" spans="1:8" ht="24" customHeight="1" x14ac:dyDescent="0.25">
      <c r="A2767" s="6">
        <v>4239</v>
      </c>
      <c r="B2767" s="6" t="s">
        <v>2348</v>
      </c>
      <c r="C2767" s="6" t="s">
        <v>157</v>
      </c>
      <c r="D2767" s="6" t="s">
        <v>40</v>
      </c>
      <c r="E2767" s="6" t="s">
        <v>7</v>
      </c>
      <c r="F2767" s="6">
        <v>700000</v>
      </c>
      <c r="G2767" s="6">
        <v>700000</v>
      </c>
      <c r="H2767" s="1">
        <v>1</v>
      </c>
    </row>
    <row r="2768" spans="1:8" ht="24" customHeight="1" x14ac:dyDescent="0.25">
      <c r="A2768" s="6">
        <v>4239</v>
      </c>
      <c r="B2768" s="6" t="s">
        <v>2349</v>
      </c>
      <c r="C2768" s="6" t="s">
        <v>157</v>
      </c>
      <c r="D2768" s="6" t="s">
        <v>40</v>
      </c>
      <c r="E2768" s="6" t="s">
        <v>7</v>
      </c>
      <c r="F2768" s="6">
        <v>2500000</v>
      </c>
      <c r="G2768" s="6">
        <v>2500000</v>
      </c>
      <c r="H2768" s="1">
        <v>1</v>
      </c>
    </row>
    <row r="2769" spans="1:8" ht="24" customHeight="1" x14ac:dyDescent="0.25">
      <c r="A2769" s="6">
        <v>4239</v>
      </c>
      <c r="B2769" s="6" t="s">
        <v>2350</v>
      </c>
      <c r="C2769" s="6" t="s">
        <v>157</v>
      </c>
      <c r="D2769" s="6" t="s">
        <v>40</v>
      </c>
      <c r="E2769" s="6" t="s">
        <v>7</v>
      </c>
      <c r="F2769" s="6">
        <v>500000</v>
      </c>
      <c r="G2769" s="6">
        <v>500000</v>
      </c>
      <c r="H2769" s="1">
        <v>1</v>
      </c>
    </row>
    <row r="2770" spans="1:8" ht="24" customHeight="1" x14ac:dyDescent="0.25">
      <c r="A2770" s="6">
        <v>4239</v>
      </c>
      <c r="B2770" s="6" t="s">
        <v>2351</v>
      </c>
      <c r="C2770" s="6" t="s">
        <v>157</v>
      </c>
      <c r="D2770" s="6" t="s">
        <v>40</v>
      </c>
      <c r="E2770" s="6" t="s">
        <v>7</v>
      </c>
      <c r="F2770" s="6">
        <v>8000000</v>
      </c>
      <c r="G2770" s="6">
        <v>8000000</v>
      </c>
      <c r="H2770" s="1">
        <v>1</v>
      </c>
    </row>
    <row r="2771" spans="1:8" ht="24" customHeight="1" x14ac:dyDescent="0.25">
      <c r="A2771" s="6">
        <v>4216</v>
      </c>
      <c r="B2771" s="6" t="s">
        <v>2352</v>
      </c>
      <c r="C2771" s="6" t="s">
        <v>617</v>
      </c>
      <c r="D2771" s="6" t="s">
        <v>40</v>
      </c>
      <c r="E2771" s="6" t="s">
        <v>7</v>
      </c>
      <c r="F2771" s="6">
        <v>100000</v>
      </c>
      <c r="G2771" s="6">
        <v>100000</v>
      </c>
      <c r="H2771" s="1">
        <v>1</v>
      </c>
    </row>
    <row r="2772" spans="1:8" ht="24" customHeight="1" x14ac:dyDescent="0.25">
      <c r="A2772" s="6">
        <v>4216</v>
      </c>
      <c r="B2772" s="6" t="s">
        <v>2353</v>
      </c>
      <c r="C2772" s="6" t="s">
        <v>617</v>
      </c>
      <c r="D2772" s="6" t="s">
        <v>40</v>
      </c>
      <c r="E2772" s="6" t="s">
        <v>7</v>
      </c>
      <c r="F2772" s="6">
        <v>300000</v>
      </c>
      <c r="G2772" s="6">
        <v>300000</v>
      </c>
      <c r="H2772" s="1">
        <v>1</v>
      </c>
    </row>
    <row r="2773" spans="1:8" ht="24" customHeight="1" x14ac:dyDescent="0.25">
      <c r="A2773" s="6">
        <v>4216</v>
      </c>
      <c r="B2773" s="6" t="s">
        <v>2354</v>
      </c>
      <c r="C2773" s="6" t="s">
        <v>469</v>
      </c>
      <c r="D2773" s="6" t="s">
        <v>48</v>
      </c>
      <c r="E2773" s="6" t="s">
        <v>7</v>
      </c>
      <c r="F2773" s="6">
        <v>1500000</v>
      </c>
      <c r="G2773" s="6">
        <v>1500000</v>
      </c>
      <c r="H2773" s="1">
        <v>1</v>
      </c>
    </row>
    <row r="2774" spans="1:8" ht="24" customHeight="1" x14ac:dyDescent="0.25">
      <c r="A2774" s="6">
        <v>4239</v>
      </c>
      <c r="B2774" s="6" t="s">
        <v>2799</v>
      </c>
      <c r="C2774" s="6" t="s">
        <v>157</v>
      </c>
      <c r="D2774" s="6" t="s">
        <v>40</v>
      </c>
      <c r="E2774" s="6" t="s">
        <v>7</v>
      </c>
      <c r="F2774" s="6">
        <v>1700000</v>
      </c>
      <c r="G2774" s="6">
        <v>1700000</v>
      </c>
      <c r="H2774" s="1">
        <v>1</v>
      </c>
    </row>
    <row r="2775" spans="1:8" ht="24" customHeight="1" x14ac:dyDescent="0.25">
      <c r="A2775" s="6">
        <v>4239</v>
      </c>
      <c r="B2775" s="6" t="s">
        <v>2835</v>
      </c>
      <c r="C2775" s="6" t="s">
        <v>157</v>
      </c>
      <c r="D2775" s="6" t="s">
        <v>40</v>
      </c>
      <c r="E2775" s="6" t="s">
        <v>7</v>
      </c>
      <c r="F2775" s="6">
        <v>1500000</v>
      </c>
      <c r="G2775" s="6">
        <v>1500000</v>
      </c>
      <c r="H2775" s="1">
        <v>1</v>
      </c>
    </row>
    <row r="2776" spans="1:8" ht="24" customHeight="1" x14ac:dyDescent="0.25">
      <c r="A2776" s="6">
        <v>4239</v>
      </c>
      <c r="B2776" s="6" t="s">
        <v>3064</v>
      </c>
      <c r="C2776" s="6" t="s">
        <v>157</v>
      </c>
      <c r="D2776" s="6" t="s">
        <v>40</v>
      </c>
      <c r="E2776" s="6" t="s">
        <v>7</v>
      </c>
      <c r="F2776" s="6">
        <v>6000000</v>
      </c>
      <c r="G2776" s="6">
        <v>6000000</v>
      </c>
      <c r="H2776" s="1">
        <v>1</v>
      </c>
    </row>
    <row r="2777" spans="1:8" ht="24" customHeight="1" x14ac:dyDescent="0.25">
      <c r="A2777" s="6">
        <v>4239</v>
      </c>
      <c r="B2777" s="6" t="s">
        <v>3383</v>
      </c>
      <c r="C2777" s="6" t="s">
        <v>157</v>
      </c>
      <c r="D2777" s="6" t="s">
        <v>40</v>
      </c>
      <c r="E2777" s="6" t="s">
        <v>7</v>
      </c>
      <c r="F2777" s="6">
        <v>1350000</v>
      </c>
      <c r="G2777" s="6">
        <v>1350000</v>
      </c>
      <c r="H2777" s="1">
        <v>1</v>
      </c>
    </row>
    <row r="2778" spans="1:8" ht="24" customHeight="1" x14ac:dyDescent="0.25">
      <c r="A2778" s="6">
        <v>4239</v>
      </c>
      <c r="B2778" s="6" t="s">
        <v>5140</v>
      </c>
      <c r="C2778" s="6" t="s">
        <v>157</v>
      </c>
      <c r="D2778" s="6" t="s">
        <v>40</v>
      </c>
      <c r="E2778" s="6" t="s">
        <v>7</v>
      </c>
      <c r="F2778" s="6">
        <v>1200000</v>
      </c>
      <c r="G2778" s="6">
        <v>1200000</v>
      </c>
      <c r="H2778" s="1">
        <v>1</v>
      </c>
    </row>
    <row r="2779" spans="1:8" ht="24" customHeight="1" x14ac:dyDescent="0.25">
      <c r="A2779" s="6">
        <v>4239</v>
      </c>
      <c r="B2779" s="6" t="s">
        <v>5141</v>
      </c>
      <c r="C2779" s="6" t="s">
        <v>157</v>
      </c>
      <c r="D2779" s="6" t="s">
        <v>40</v>
      </c>
      <c r="E2779" s="6" t="s">
        <v>7</v>
      </c>
      <c r="F2779" s="6">
        <v>2000000</v>
      </c>
      <c r="G2779" s="6">
        <v>2000000</v>
      </c>
      <c r="H2779" s="1">
        <v>1</v>
      </c>
    </row>
    <row r="2780" spans="1:8" ht="24" customHeight="1" x14ac:dyDescent="0.25">
      <c r="A2780" s="6">
        <v>4239</v>
      </c>
      <c r="B2780" s="6" t="s">
        <v>5142</v>
      </c>
      <c r="C2780" s="6" t="s">
        <v>157</v>
      </c>
      <c r="D2780" s="6" t="s">
        <v>40</v>
      </c>
      <c r="E2780" s="6" t="s">
        <v>7</v>
      </c>
      <c r="F2780" s="6">
        <v>1000000</v>
      </c>
      <c r="G2780" s="6">
        <v>1000000</v>
      </c>
      <c r="H2780" s="1">
        <v>1</v>
      </c>
    </row>
    <row r="2781" spans="1:8" ht="24" customHeight="1" x14ac:dyDescent="0.25">
      <c r="A2781" s="6">
        <v>4239</v>
      </c>
      <c r="B2781" s="6" t="s">
        <v>5351</v>
      </c>
      <c r="C2781" s="6" t="s">
        <v>157</v>
      </c>
      <c r="D2781" s="6" t="s">
        <v>40</v>
      </c>
      <c r="E2781" s="6" t="s">
        <v>7</v>
      </c>
      <c r="F2781" s="6">
        <v>1500000</v>
      </c>
      <c r="G2781" s="6">
        <v>1500000</v>
      </c>
      <c r="H2781" s="1">
        <v>1</v>
      </c>
    </row>
    <row r="2782" spans="1:8" ht="24" customHeight="1" x14ac:dyDescent="0.25">
      <c r="A2782" s="6">
        <v>4239</v>
      </c>
      <c r="B2782" s="6" t="s">
        <v>6587</v>
      </c>
      <c r="C2782" s="6" t="s">
        <v>589</v>
      </c>
      <c r="D2782" s="6" t="s">
        <v>40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24" customHeight="1" x14ac:dyDescent="0.25">
      <c r="A2783" s="6">
        <v>4239</v>
      </c>
      <c r="B2783" s="6" t="s">
        <v>6900</v>
      </c>
      <c r="C2783" s="6" t="s">
        <v>589</v>
      </c>
      <c r="D2783" s="6" t="s">
        <v>40</v>
      </c>
      <c r="E2783" s="6" t="s">
        <v>7</v>
      </c>
      <c r="F2783" s="6">
        <v>2000000</v>
      </c>
      <c r="G2783" s="6">
        <v>2000000</v>
      </c>
      <c r="H2783" s="1">
        <v>1</v>
      </c>
    </row>
    <row r="2784" spans="1:8" ht="24" customHeight="1" x14ac:dyDescent="0.25">
      <c r="A2784" s="6">
        <v>4239</v>
      </c>
      <c r="B2784" s="6" t="s">
        <v>6934</v>
      </c>
      <c r="C2784" s="6" t="s">
        <v>589</v>
      </c>
      <c r="D2784" s="6" t="s">
        <v>40</v>
      </c>
      <c r="E2784" s="6" t="s">
        <v>7</v>
      </c>
      <c r="F2784" s="6">
        <v>2000000</v>
      </c>
      <c r="G2784" s="6">
        <v>2000000</v>
      </c>
      <c r="H2784" s="1">
        <v>1</v>
      </c>
    </row>
    <row r="2785" spans="1:8" ht="24" customHeight="1" x14ac:dyDescent="0.25">
      <c r="A2785" s="6">
        <v>4239</v>
      </c>
      <c r="B2785" s="6" t="s">
        <v>6587</v>
      </c>
      <c r="C2785" s="6" t="s">
        <v>589</v>
      </c>
      <c r="D2785" s="6" t="s">
        <v>40</v>
      </c>
      <c r="E2785" s="6" t="s">
        <v>7</v>
      </c>
      <c r="F2785" s="6">
        <v>11800000</v>
      </c>
      <c r="G2785" s="6">
        <v>11800000</v>
      </c>
      <c r="H2785" s="1">
        <v>1</v>
      </c>
    </row>
    <row r="2786" spans="1:8" ht="15" customHeight="1" x14ac:dyDescent="0.25">
      <c r="A2786" s="28" t="s">
        <v>83</v>
      </c>
      <c r="B2786" s="29"/>
      <c r="C2786" s="29"/>
      <c r="D2786" s="29"/>
      <c r="E2786" s="29"/>
      <c r="F2786" s="29"/>
      <c r="G2786" s="29"/>
      <c r="H2786" s="30"/>
    </row>
    <row r="2787" spans="1:8" ht="24" customHeight="1" x14ac:dyDescent="0.25">
      <c r="A2787" s="6">
        <v>4267</v>
      </c>
      <c r="B2787" s="6" t="s">
        <v>7107</v>
      </c>
      <c r="C2787" s="6" t="s">
        <v>667</v>
      </c>
      <c r="D2787" s="6" t="s">
        <v>48</v>
      </c>
      <c r="E2787" s="6" t="s">
        <v>86</v>
      </c>
      <c r="F2787" s="6">
        <v>1400</v>
      </c>
      <c r="G2787" s="6">
        <f>F2787*H2787</f>
        <v>5549600</v>
      </c>
      <c r="H2787" s="1">
        <v>3964</v>
      </c>
    </row>
    <row r="2788" spans="1:8" ht="15.75" customHeight="1" x14ac:dyDescent="0.25">
      <c r="A2788" s="35" t="s">
        <v>843</v>
      </c>
      <c r="B2788" s="36"/>
      <c r="C2788" s="36"/>
      <c r="D2788" s="36"/>
      <c r="E2788" s="36"/>
      <c r="F2788" s="36"/>
      <c r="G2788" s="36"/>
      <c r="H2788" s="37"/>
    </row>
    <row r="2789" spans="1:8" ht="15" customHeight="1" x14ac:dyDescent="0.25">
      <c r="A2789" s="28" t="s">
        <v>96</v>
      </c>
      <c r="B2789" s="29"/>
      <c r="C2789" s="29"/>
      <c r="D2789" s="29"/>
      <c r="E2789" s="29"/>
      <c r="F2789" s="29"/>
      <c r="G2789" s="29"/>
      <c r="H2789" s="30"/>
    </row>
    <row r="2790" spans="1:8" ht="24" customHeight="1" x14ac:dyDescent="0.25">
      <c r="A2790" s="6">
        <v>4239</v>
      </c>
      <c r="B2790" s="6" t="s">
        <v>844</v>
      </c>
      <c r="C2790" s="6" t="s">
        <v>140</v>
      </c>
      <c r="D2790" s="6" t="s">
        <v>39</v>
      </c>
      <c r="E2790" s="6" t="s">
        <v>7</v>
      </c>
      <c r="F2790" s="6">
        <v>1820000</v>
      </c>
      <c r="G2790" s="6">
        <v>1820000</v>
      </c>
      <c r="H2790" s="1">
        <v>1</v>
      </c>
    </row>
    <row r="2791" spans="1:8" ht="24" customHeight="1" x14ac:dyDescent="0.25">
      <c r="A2791" s="6">
        <v>4239</v>
      </c>
      <c r="B2791" s="6" t="s">
        <v>7301</v>
      </c>
      <c r="C2791" s="6" t="s">
        <v>140</v>
      </c>
      <c r="D2791" s="6" t="s">
        <v>39</v>
      </c>
      <c r="E2791" s="6" t="s">
        <v>7</v>
      </c>
      <c r="F2791" s="6">
        <v>910000</v>
      </c>
      <c r="G2791" s="6">
        <v>910000</v>
      </c>
      <c r="H2791" s="1">
        <v>1</v>
      </c>
    </row>
    <row r="2792" spans="1:8" ht="24" customHeight="1" x14ac:dyDescent="0.25">
      <c r="A2792" s="6">
        <v>4239</v>
      </c>
      <c r="B2792" s="6" t="s">
        <v>6938</v>
      </c>
      <c r="C2792" s="6" t="s">
        <v>140</v>
      </c>
      <c r="D2792" s="6" t="s">
        <v>39</v>
      </c>
      <c r="E2792" s="6" t="s">
        <v>7</v>
      </c>
      <c r="F2792" s="6">
        <v>0</v>
      </c>
      <c r="G2792" s="6">
        <v>0</v>
      </c>
      <c r="H2792" s="1">
        <v>1</v>
      </c>
    </row>
    <row r="2793" spans="1:8" ht="15.75" customHeight="1" x14ac:dyDescent="0.25">
      <c r="A2793" s="35" t="s">
        <v>3471</v>
      </c>
      <c r="B2793" s="36"/>
      <c r="C2793" s="36"/>
      <c r="D2793" s="36"/>
      <c r="E2793" s="36"/>
      <c r="F2793" s="36"/>
      <c r="G2793" s="36"/>
      <c r="H2793" s="37"/>
    </row>
    <row r="2794" spans="1:8" ht="15" customHeight="1" x14ac:dyDescent="0.25">
      <c r="A2794" s="28" t="s">
        <v>83</v>
      </c>
      <c r="B2794" s="29"/>
      <c r="C2794" s="29"/>
      <c r="D2794" s="29"/>
      <c r="E2794" s="29"/>
      <c r="F2794" s="29"/>
      <c r="G2794" s="29"/>
      <c r="H2794" s="30"/>
    </row>
    <row r="2795" spans="1:8" ht="24" customHeight="1" x14ac:dyDescent="0.25">
      <c r="A2795" s="6">
        <v>4269</v>
      </c>
      <c r="B2795" s="6" t="s">
        <v>4179</v>
      </c>
      <c r="C2795" s="6" t="s">
        <v>4180</v>
      </c>
      <c r="D2795" s="6" t="s">
        <v>40</v>
      </c>
      <c r="E2795" s="6" t="s">
        <v>86</v>
      </c>
      <c r="F2795" s="6">
        <v>10000</v>
      </c>
      <c r="G2795" s="6">
        <v>1200000</v>
      </c>
      <c r="H2795" s="1">
        <v>120</v>
      </c>
    </row>
    <row r="2796" spans="1:8" ht="24" customHeight="1" x14ac:dyDescent="0.25">
      <c r="A2796" s="6">
        <v>4269</v>
      </c>
      <c r="B2796" s="6" t="s">
        <v>4595</v>
      </c>
      <c r="C2796" s="6" t="s">
        <v>1793</v>
      </c>
      <c r="D2796" s="6" t="s">
        <v>40</v>
      </c>
      <c r="E2796" s="6" t="s">
        <v>86</v>
      </c>
      <c r="F2796" s="6">
        <v>160</v>
      </c>
      <c r="G2796" s="6">
        <f>H2796*F2796</f>
        <v>200000</v>
      </c>
      <c r="H2796" s="1">
        <v>1250</v>
      </c>
    </row>
    <row r="2797" spans="1:8" ht="24" customHeight="1" x14ac:dyDescent="0.25">
      <c r="A2797" s="6">
        <v>4269</v>
      </c>
      <c r="B2797" s="6" t="s">
        <v>4596</v>
      </c>
      <c r="C2797" s="6" t="s">
        <v>1793</v>
      </c>
      <c r="D2797" s="6" t="s">
        <v>40</v>
      </c>
      <c r="E2797" s="6" t="s">
        <v>86</v>
      </c>
      <c r="F2797" s="6">
        <v>200</v>
      </c>
      <c r="G2797" s="6">
        <f>H2797*F2797</f>
        <v>200000</v>
      </c>
      <c r="H2797" s="1">
        <v>1000</v>
      </c>
    </row>
    <row r="2798" spans="1:8" ht="24" customHeight="1" x14ac:dyDescent="0.25">
      <c r="A2798" s="6">
        <v>4269</v>
      </c>
      <c r="B2798" s="6" t="s">
        <v>4597</v>
      </c>
      <c r="C2798" s="6" t="s">
        <v>1793</v>
      </c>
      <c r="D2798" s="6" t="s">
        <v>40</v>
      </c>
      <c r="E2798" s="6" t="s">
        <v>86</v>
      </c>
      <c r="F2798" s="6">
        <v>70</v>
      </c>
      <c r="G2798" s="6">
        <f>H2798*F2798</f>
        <v>210000</v>
      </c>
      <c r="H2798" s="1">
        <v>3000</v>
      </c>
    </row>
    <row r="2799" spans="1:8" ht="24" customHeight="1" x14ac:dyDescent="0.25">
      <c r="A2799" s="6">
        <v>4269</v>
      </c>
      <c r="B2799" s="6" t="s">
        <v>4598</v>
      </c>
      <c r="C2799" s="6" t="s">
        <v>1793</v>
      </c>
      <c r="D2799" s="6" t="s">
        <v>40</v>
      </c>
      <c r="E2799" s="6" t="s">
        <v>86</v>
      </c>
      <c r="F2799" s="6">
        <v>95</v>
      </c>
      <c r="G2799" s="6">
        <f>H2799*F2799</f>
        <v>190000</v>
      </c>
      <c r="H2799" s="1">
        <v>2000</v>
      </c>
    </row>
    <row r="2800" spans="1:8" ht="24" customHeight="1" x14ac:dyDescent="0.25">
      <c r="A2800" s="6">
        <v>4269</v>
      </c>
      <c r="B2800" s="6" t="s">
        <v>4637</v>
      </c>
      <c r="C2800" s="6" t="s">
        <v>1787</v>
      </c>
      <c r="D2800" s="6" t="s">
        <v>40</v>
      </c>
      <c r="E2800" s="6" t="s">
        <v>86</v>
      </c>
      <c r="F2800" s="6">
        <v>15000</v>
      </c>
      <c r="G2800" s="6">
        <f>H2800*F2800</f>
        <v>4500000</v>
      </c>
      <c r="H2800" s="1">
        <v>300</v>
      </c>
    </row>
    <row r="2801" spans="1:8" ht="15.75" customHeight="1" x14ac:dyDescent="0.25">
      <c r="A2801" s="35" t="s">
        <v>1469</v>
      </c>
      <c r="B2801" s="36"/>
      <c r="C2801" s="36"/>
      <c r="D2801" s="36"/>
      <c r="E2801" s="36"/>
      <c r="F2801" s="36"/>
      <c r="G2801" s="36"/>
      <c r="H2801" s="37"/>
    </row>
    <row r="2802" spans="1:8" ht="15" customHeight="1" x14ac:dyDescent="0.25">
      <c r="A2802" s="28" t="s">
        <v>83</v>
      </c>
      <c r="B2802" s="29"/>
      <c r="C2802" s="29"/>
      <c r="D2802" s="29"/>
      <c r="E2802" s="29"/>
      <c r="F2802" s="29"/>
      <c r="G2802" s="29"/>
      <c r="H2802" s="30"/>
    </row>
    <row r="2803" spans="1:8" ht="24" customHeight="1" x14ac:dyDescent="0.25">
      <c r="A2803" s="6">
        <v>4267</v>
      </c>
      <c r="B2803" s="6" t="s">
        <v>3320</v>
      </c>
      <c r="C2803" s="6" t="s">
        <v>667</v>
      </c>
      <c r="D2803" s="6" t="s">
        <v>48</v>
      </c>
      <c r="E2803" s="6" t="s">
        <v>86</v>
      </c>
      <c r="F2803" s="6">
        <v>12700</v>
      </c>
      <c r="G2803" s="6">
        <f>H2803*F2803</f>
        <v>5499100</v>
      </c>
      <c r="H2803" s="1">
        <v>433</v>
      </c>
    </row>
    <row r="2804" spans="1:8" ht="21.2" customHeight="1" x14ac:dyDescent="0.25">
      <c r="A2804" s="6">
        <v>4267</v>
      </c>
      <c r="B2804" s="6" t="s">
        <v>4461</v>
      </c>
      <c r="C2804" s="6" t="s">
        <v>1803</v>
      </c>
      <c r="D2804" s="6" t="s">
        <v>40</v>
      </c>
      <c r="E2804" s="6" t="s">
        <v>86</v>
      </c>
      <c r="F2804" s="6">
        <v>4000</v>
      </c>
      <c r="G2804" s="6">
        <f>H2804*F2804</f>
        <v>1000000</v>
      </c>
      <c r="H2804" s="1">
        <v>250</v>
      </c>
    </row>
    <row r="2805" spans="1:8" ht="21.2" customHeight="1" x14ac:dyDescent="0.25">
      <c r="A2805" s="6">
        <v>4267</v>
      </c>
      <c r="B2805" s="6" t="s">
        <v>4462</v>
      </c>
      <c r="C2805" s="6" t="s">
        <v>4463</v>
      </c>
      <c r="D2805" s="6" t="s">
        <v>40</v>
      </c>
      <c r="E2805" s="6" t="s">
        <v>86</v>
      </c>
      <c r="F2805" s="6">
        <v>4000</v>
      </c>
      <c r="G2805" s="6">
        <f>H2805*F2805</f>
        <v>1000000</v>
      </c>
      <c r="H2805" s="1">
        <v>250</v>
      </c>
    </row>
    <row r="2806" spans="1:8" ht="21.2" customHeight="1" x14ac:dyDescent="0.25">
      <c r="A2806" s="6">
        <v>4267</v>
      </c>
      <c r="B2806" s="6" t="s">
        <v>4573</v>
      </c>
      <c r="C2806" s="6" t="s">
        <v>1337</v>
      </c>
      <c r="D2806" s="6" t="s">
        <v>48</v>
      </c>
      <c r="E2806" s="6" t="s">
        <v>7</v>
      </c>
      <c r="F2806" s="6">
        <v>1000000</v>
      </c>
      <c r="G2806" s="6">
        <v>1000000</v>
      </c>
      <c r="H2806" s="1">
        <v>1</v>
      </c>
    </row>
    <row r="2807" spans="1:8" ht="15" customHeight="1" x14ac:dyDescent="0.25">
      <c r="A2807" s="28" t="s">
        <v>96</v>
      </c>
      <c r="B2807" s="29"/>
      <c r="C2807" s="29"/>
      <c r="D2807" s="29"/>
      <c r="E2807" s="29"/>
      <c r="F2807" s="29"/>
      <c r="G2807" s="29"/>
      <c r="H2807" s="30"/>
    </row>
    <row r="2808" spans="1:8" ht="24" customHeight="1" x14ac:dyDescent="0.25">
      <c r="A2808" s="6">
        <v>4239</v>
      </c>
      <c r="B2808" s="6" t="s">
        <v>2649</v>
      </c>
      <c r="C2808" s="6" t="s">
        <v>589</v>
      </c>
      <c r="D2808" s="6" t="s">
        <v>40</v>
      </c>
      <c r="E2808" s="6" t="s">
        <v>7</v>
      </c>
      <c r="F2808" s="6">
        <v>700000</v>
      </c>
      <c r="G2808" s="6">
        <v>700000</v>
      </c>
      <c r="H2808" s="1">
        <v>1</v>
      </c>
    </row>
    <row r="2809" spans="1:8" ht="24" customHeight="1" x14ac:dyDescent="0.25">
      <c r="A2809" s="6">
        <v>4239</v>
      </c>
      <c r="B2809" s="6" t="s">
        <v>4278</v>
      </c>
      <c r="C2809" s="6" t="s">
        <v>589</v>
      </c>
      <c r="D2809" s="6" t="s">
        <v>40</v>
      </c>
      <c r="E2809" s="6" t="s">
        <v>7</v>
      </c>
      <c r="F2809" s="6">
        <v>2000000</v>
      </c>
      <c r="G2809" s="6">
        <v>2000000</v>
      </c>
      <c r="H2809" s="1">
        <v>1</v>
      </c>
    </row>
    <row r="2810" spans="1:8" ht="24" customHeight="1" x14ac:dyDescent="0.25">
      <c r="A2810" s="6">
        <v>4239</v>
      </c>
      <c r="B2810" s="6" t="s">
        <v>4279</v>
      </c>
      <c r="C2810" s="6" t="s">
        <v>589</v>
      </c>
      <c r="D2810" s="6" t="s">
        <v>40</v>
      </c>
      <c r="E2810" s="6" t="s">
        <v>7</v>
      </c>
      <c r="F2810" s="6">
        <v>500000</v>
      </c>
      <c r="G2810" s="6">
        <v>500000</v>
      </c>
      <c r="H2810" s="1">
        <v>1</v>
      </c>
    </row>
    <row r="2811" spans="1:8" ht="24" customHeight="1" x14ac:dyDescent="0.25">
      <c r="A2811" s="6">
        <v>4239</v>
      </c>
      <c r="B2811" s="6" t="s">
        <v>4280</v>
      </c>
      <c r="C2811" s="6" t="s">
        <v>589</v>
      </c>
      <c r="D2811" s="6" t="s">
        <v>40</v>
      </c>
      <c r="E2811" s="6" t="s">
        <v>7</v>
      </c>
      <c r="F2811" s="6">
        <v>500000</v>
      </c>
      <c r="G2811" s="6">
        <v>500000</v>
      </c>
      <c r="H2811" s="1">
        <v>1</v>
      </c>
    </row>
    <row r="2812" spans="1:8" ht="24" customHeight="1" x14ac:dyDescent="0.25">
      <c r="A2812" s="6">
        <v>4239</v>
      </c>
      <c r="B2812" s="6" t="s">
        <v>4818</v>
      </c>
      <c r="C2812" s="6" t="s">
        <v>589</v>
      </c>
      <c r="D2812" s="6" t="s">
        <v>40</v>
      </c>
      <c r="E2812" s="6" t="s">
        <v>7</v>
      </c>
      <c r="F2812" s="6">
        <v>600000</v>
      </c>
      <c r="G2812" s="6">
        <v>600000</v>
      </c>
      <c r="H2812" s="1">
        <v>1</v>
      </c>
    </row>
    <row r="2813" spans="1:8" ht="24" customHeight="1" x14ac:dyDescent="0.25">
      <c r="A2813" s="6">
        <v>4239</v>
      </c>
      <c r="B2813" s="6" t="s">
        <v>4819</v>
      </c>
      <c r="C2813" s="6" t="s">
        <v>589</v>
      </c>
      <c r="D2813" s="6" t="s">
        <v>40</v>
      </c>
      <c r="E2813" s="6" t="s">
        <v>7</v>
      </c>
      <c r="F2813" s="6">
        <v>600000</v>
      </c>
      <c r="G2813" s="6">
        <v>600000</v>
      </c>
      <c r="H2813" s="1">
        <v>1</v>
      </c>
    </row>
    <row r="2814" spans="1:8" ht="24" customHeight="1" x14ac:dyDescent="0.25">
      <c r="A2814" s="6">
        <v>4239</v>
      </c>
      <c r="B2814" s="6" t="s">
        <v>4820</v>
      </c>
      <c r="C2814" s="6" t="s">
        <v>589</v>
      </c>
      <c r="D2814" s="6" t="s">
        <v>40</v>
      </c>
      <c r="E2814" s="6" t="s">
        <v>7</v>
      </c>
      <c r="F2814" s="6">
        <v>500000</v>
      </c>
      <c r="G2814" s="6">
        <v>500000</v>
      </c>
      <c r="H2814" s="1">
        <v>1</v>
      </c>
    </row>
    <row r="2815" spans="1:8" ht="24" customHeight="1" x14ac:dyDescent="0.25">
      <c r="A2815" s="6">
        <v>4239</v>
      </c>
      <c r="B2815" s="6" t="s">
        <v>6518</v>
      </c>
      <c r="C2815" s="6" t="s">
        <v>589</v>
      </c>
      <c r="D2815" s="6" t="s">
        <v>40</v>
      </c>
      <c r="E2815" s="6" t="s">
        <v>7</v>
      </c>
      <c r="F2815" s="6">
        <v>600000</v>
      </c>
      <c r="G2815" s="6">
        <v>600000</v>
      </c>
      <c r="H2815" s="1">
        <v>1</v>
      </c>
    </row>
    <row r="2816" spans="1:8" ht="24" customHeight="1" x14ac:dyDescent="0.25">
      <c r="A2816" s="6">
        <v>4239</v>
      </c>
      <c r="B2816" s="6" t="s">
        <v>6647</v>
      </c>
      <c r="C2816" s="6" t="s">
        <v>589</v>
      </c>
      <c r="D2816" s="6" t="s">
        <v>40</v>
      </c>
      <c r="E2816" s="6" t="s">
        <v>7</v>
      </c>
      <c r="F2816" s="6">
        <v>900000</v>
      </c>
      <c r="G2816" s="6">
        <v>900000</v>
      </c>
      <c r="H2816" s="1">
        <v>1</v>
      </c>
    </row>
    <row r="2817" spans="1:8" ht="15.75" customHeight="1" x14ac:dyDescent="0.25">
      <c r="A2817" s="35" t="s">
        <v>5598</v>
      </c>
      <c r="B2817" s="36"/>
      <c r="C2817" s="36"/>
      <c r="D2817" s="36"/>
      <c r="E2817" s="36"/>
      <c r="F2817" s="36"/>
      <c r="G2817" s="36"/>
      <c r="H2817" s="37"/>
    </row>
    <row r="2818" spans="1:8" ht="15" customHeight="1" x14ac:dyDescent="0.25">
      <c r="A2818" s="28" t="s">
        <v>59</v>
      </c>
      <c r="B2818" s="29"/>
      <c r="C2818" s="29"/>
      <c r="D2818" s="29"/>
      <c r="E2818" s="29"/>
      <c r="F2818" s="29"/>
      <c r="G2818" s="29"/>
      <c r="H2818" s="30"/>
    </row>
    <row r="2819" spans="1:8" ht="24" customHeight="1" x14ac:dyDescent="0.25">
      <c r="A2819" s="6">
        <v>4251</v>
      </c>
      <c r="B2819" s="6" t="s">
        <v>6615</v>
      </c>
      <c r="C2819" s="6" t="s">
        <v>113</v>
      </c>
      <c r="D2819" s="6" t="s">
        <v>48</v>
      </c>
      <c r="E2819" s="6" t="s">
        <v>7</v>
      </c>
      <c r="F2819" s="6">
        <v>864800</v>
      </c>
      <c r="G2819" s="6">
        <v>864800</v>
      </c>
      <c r="H2819" s="1">
        <v>1</v>
      </c>
    </row>
    <row r="2820" spans="1:8" ht="24" customHeight="1" x14ac:dyDescent="0.25">
      <c r="A2820" s="6">
        <v>4251</v>
      </c>
      <c r="B2820" s="6" t="s">
        <v>6616</v>
      </c>
      <c r="C2820" s="6" t="s">
        <v>113</v>
      </c>
      <c r="D2820" s="6" t="s">
        <v>48</v>
      </c>
      <c r="E2820" s="6" t="s">
        <v>7</v>
      </c>
      <c r="F2820" s="6">
        <v>1288500</v>
      </c>
      <c r="G2820" s="6">
        <v>1288500</v>
      </c>
      <c r="H2820" s="1">
        <v>1</v>
      </c>
    </row>
    <row r="2821" spans="1:8" ht="15" customHeight="1" x14ac:dyDescent="0.25">
      <c r="A2821" s="28" t="s">
        <v>96</v>
      </c>
      <c r="B2821" s="29"/>
      <c r="C2821" s="29"/>
      <c r="D2821" s="29"/>
      <c r="E2821" s="29"/>
      <c r="F2821" s="29"/>
      <c r="G2821" s="29"/>
      <c r="H2821" s="30"/>
    </row>
    <row r="2822" spans="1:8" ht="24" customHeight="1" x14ac:dyDescent="0.25">
      <c r="A2822" s="6">
        <v>4251</v>
      </c>
      <c r="B2822" s="6" t="s">
        <v>6636</v>
      </c>
      <c r="C2822" s="6" t="s">
        <v>88</v>
      </c>
      <c r="D2822" s="6" t="s">
        <v>48</v>
      </c>
      <c r="E2822" s="6" t="s">
        <v>7</v>
      </c>
      <c r="F2822" s="6">
        <v>17300</v>
      </c>
      <c r="G2822" s="6">
        <v>17300</v>
      </c>
      <c r="H2822" s="1">
        <v>1</v>
      </c>
    </row>
    <row r="2823" spans="1:8" ht="24" customHeight="1" x14ac:dyDescent="0.25">
      <c r="A2823" s="6">
        <v>4251</v>
      </c>
      <c r="B2823" s="6" t="s">
        <v>6637</v>
      </c>
      <c r="C2823" s="6" t="s">
        <v>88</v>
      </c>
      <c r="D2823" s="6" t="s">
        <v>48</v>
      </c>
      <c r="E2823" s="6" t="s">
        <v>7</v>
      </c>
      <c r="F2823" s="6">
        <v>27700</v>
      </c>
      <c r="G2823" s="6">
        <v>27700</v>
      </c>
      <c r="H2823" s="1">
        <v>1</v>
      </c>
    </row>
    <row r="2824" spans="1:8" ht="15" customHeight="1" x14ac:dyDescent="0.25">
      <c r="A2824" s="28" t="s">
        <v>83</v>
      </c>
      <c r="B2824" s="29"/>
      <c r="C2824" s="29"/>
      <c r="D2824" s="29"/>
      <c r="E2824" s="29"/>
      <c r="F2824" s="29"/>
      <c r="G2824" s="29"/>
      <c r="H2824" s="30"/>
    </row>
    <row r="2825" spans="1:8" ht="24" customHeight="1" x14ac:dyDescent="0.25">
      <c r="A2825" s="6">
        <v>5129</v>
      </c>
      <c r="B2825" s="6" t="s">
        <v>5599</v>
      </c>
      <c r="C2825" s="6" t="s">
        <v>2890</v>
      </c>
      <c r="D2825" s="6" t="s">
        <v>40</v>
      </c>
      <c r="E2825" s="6" t="s">
        <v>86</v>
      </c>
      <c r="F2825" s="6">
        <v>250000</v>
      </c>
      <c r="G2825" s="6">
        <f t="shared" ref="G2825:G2831" si="48">H2825*F2825</f>
        <v>1000000</v>
      </c>
      <c r="H2825" s="1">
        <v>4</v>
      </c>
    </row>
    <row r="2826" spans="1:8" ht="24" customHeight="1" x14ac:dyDescent="0.25">
      <c r="A2826" s="6">
        <v>5129</v>
      </c>
      <c r="B2826" s="6" t="s">
        <v>5600</v>
      </c>
      <c r="C2826" s="6" t="s">
        <v>1813</v>
      </c>
      <c r="D2826" s="6" t="s">
        <v>40</v>
      </c>
      <c r="E2826" s="6" t="s">
        <v>86</v>
      </c>
      <c r="F2826" s="6">
        <v>270000</v>
      </c>
      <c r="G2826" s="6">
        <f t="shared" si="48"/>
        <v>1080000</v>
      </c>
      <c r="H2826" s="1">
        <v>4</v>
      </c>
    </row>
    <row r="2827" spans="1:8" ht="24" customHeight="1" x14ac:dyDescent="0.25">
      <c r="A2827" s="6">
        <v>5129</v>
      </c>
      <c r="B2827" s="6" t="s">
        <v>5601</v>
      </c>
      <c r="C2827" s="6" t="s">
        <v>2895</v>
      </c>
      <c r="D2827" s="6" t="s">
        <v>40</v>
      </c>
      <c r="E2827" s="6" t="s">
        <v>86</v>
      </c>
      <c r="F2827" s="6">
        <v>240000</v>
      </c>
      <c r="G2827" s="6">
        <f t="shared" si="48"/>
        <v>960000</v>
      </c>
      <c r="H2827" s="1">
        <v>4</v>
      </c>
    </row>
    <row r="2828" spans="1:8" ht="24" customHeight="1" x14ac:dyDescent="0.25">
      <c r="A2828" s="6">
        <v>5129</v>
      </c>
      <c r="B2828" s="6" t="s">
        <v>5602</v>
      </c>
      <c r="C2828" s="6" t="s">
        <v>3633</v>
      </c>
      <c r="D2828" s="6" t="s">
        <v>40</v>
      </c>
      <c r="E2828" s="6" t="s">
        <v>86</v>
      </c>
      <c r="F2828" s="6">
        <v>80000</v>
      </c>
      <c r="G2828" s="6">
        <f t="shared" si="48"/>
        <v>80000</v>
      </c>
      <c r="H2828" s="1">
        <v>1</v>
      </c>
    </row>
    <row r="2829" spans="1:8" ht="24" customHeight="1" x14ac:dyDescent="0.25">
      <c r="A2829" s="6">
        <v>5129</v>
      </c>
      <c r="B2829" s="6" t="s">
        <v>5603</v>
      </c>
      <c r="C2829" s="6" t="s">
        <v>1815</v>
      </c>
      <c r="D2829" s="6" t="s">
        <v>40</v>
      </c>
      <c r="E2829" s="6" t="s">
        <v>86</v>
      </c>
      <c r="F2829" s="6">
        <v>200000</v>
      </c>
      <c r="G2829" s="6">
        <f t="shared" si="48"/>
        <v>600000</v>
      </c>
      <c r="H2829" s="1">
        <v>3</v>
      </c>
    </row>
    <row r="2830" spans="1:8" ht="24" customHeight="1" x14ac:dyDescent="0.25">
      <c r="A2830" s="6">
        <v>5129</v>
      </c>
      <c r="B2830" s="6" t="s">
        <v>5606</v>
      </c>
      <c r="C2830" s="6" t="s">
        <v>929</v>
      </c>
      <c r="D2830" s="6" t="s">
        <v>40</v>
      </c>
      <c r="E2830" s="6" t="s">
        <v>86</v>
      </c>
      <c r="F2830" s="6">
        <v>120000</v>
      </c>
      <c r="G2830" s="6">
        <f t="shared" si="48"/>
        <v>120000</v>
      </c>
      <c r="H2830" s="1">
        <v>1</v>
      </c>
    </row>
    <row r="2831" spans="1:8" ht="24" customHeight="1" x14ac:dyDescent="0.25">
      <c r="A2831" s="6">
        <v>5129</v>
      </c>
      <c r="B2831" s="6" t="s">
        <v>5607</v>
      </c>
      <c r="C2831" s="6" t="s">
        <v>1817</v>
      </c>
      <c r="D2831" s="6" t="s">
        <v>40</v>
      </c>
      <c r="E2831" s="6" t="s">
        <v>86</v>
      </c>
      <c r="F2831" s="6">
        <v>250000</v>
      </c>
      <c r="G2831" s="6">
        <f t="shared" si="48"/>
        <v>250000</v>
      </c>
      <c r="H2831" s="1">
        <v>1</v>
      </c>
    </row>
    <row r="2832" spans="1:8" ht="24" customHeight="1" x14ac:dyDescent="0.25">
      <c r="A2832" s="6">
        <v>5129</v>
      </c>
      <c r="B2832" s="6" t="s">
        <v>5608</v>
      </c>
      <c r="C2832" s="6" t="s">
        <v>1817</v>
      </c>
      <c r="D2832" s="6" t="s">
        <v>40</v>
      </c>
      <c r="E2832" s="6" t="s">
        <v>86</v>
      </c>
      <c r="F2832" s="6">
        <v>250000</v>
      </c>
      <c r="G2832" s="6">
        <f>H2832*F2832</f>
        <v>500000</v>
      </c>
      <c r="H2832" s="1">
        <v>2</v>
      </c>
    </row>
    <row r="2833" spans="1:8" ht="24" customHeight="1" x14ac:dyDescent="0.25">
      <c r="A2833" s="6">
        <v>5129</v>
      </c>
      <c r="B2833" s="6" t="s">
        <v>6643</v>
      </c>
      <c r="C2833" s="6" t="s">
        <v>2898</v>
      </c>
      <c r="D2833" s="6" t="s">
        <v>40</v>
      </c>
      <c r="E2833" s="6" t="s">
        <v>86</v>
      </c>
      <c r="F2833" s="6">
        <v>175000</v>
      </c>
      <c r="G2833" s="6">
        <f t="shared" ref="G2833:G2839" si="49">H2833*F2833</f>
        <v>700000</v>
      </c>
      <c r="H2833" s="1">
        <v>4</v>
      </c>
    </row>
    <row r="2834" spans="1:8" ht="24" customHeight="1" x14ac:dyDescent="0.25">
      <c r="A2834" s="6">
        <v>5129</v>
      </c>
      <c r="B2834" s="6" t="s">
        <v>6644</v>
      </c>
      <c r="C2834" s="6" t="s">
        <v>2898</v>
      </c>
      <c r="D2834" s="6" t="s">
        <v>40</v>
      </c>
      <c r="E2834" s="6" t="s">
        <v>86</v>
      </c>
      <c r="F2834" s="6">
        <v>235000</v>
      </c>
      <c r="G2834" s="6">
        <f t="shared" si="49"/>
        <v>470000</v>
      </c>
      <c r="H2834" s="1">
        <v>2</v>
      </c>
    </row>
    <row r="2835" spans="1:8" ht="24" customHeight="1" x14ac:dyDescent="0.25">
      <c r="A2835" s="6">
        <v>5129</v>
      </c>
      <c r="B2835" s="6" t="s">
        <v>6645</v>
      </c>
      <c r="C2835" s="6" t="s">
        <v>1817</v>
      </c>
      <c r="D2835" s="6" t="s">
        <v>40</v>
      </c>
      <c r="E2835" s="6" t="s">
        <v>86</v>
      </c>
      <c r="F2835" s="6">
        <v>300000</v>
      </c>
      <c r="G2835" s="6">
        <f t="shared" si="49"/>
        <v>600000</v>
      </c>
      <c r="H2835" s="1">
        <v>2</v>
      </c>
    </row>
    <row r="2836" spans="1:8" ht="24" customHeight="1" x14ac:dyDescent="0.25">
      <c r="A2836" s="6">
        <v>5129</v>
      </c>
      <c r="B2836" s="6" t="s">
        <v>6646</v>
      </c>
      <c r="C2836" s="6" t="s">
        <v>1817</v>
      </c>
      <c r="D2836" s="6" t="s">
        <v>40</v>
      </c>
      <c r="E2836" s="6" t="s">
        <v>86</v>
      </c>
      <c r="F2836" s="6">
        <v>210000</v>
      </c>
      <c r="G2836" s="6">
        <f t="shared" si="49"/>
        <v>630000</v>
      </c>
      <c r="H2836" s="1">
        <v>3</v>
      </c>
    </row>
    <row r="2837" spans="1:8" ht="24" customHeight="1" x14ac:dyDescent="0.25">
      <c r="A2837" s="6">
        <v>5129</v>
      </c>
      <c r="B2837" s="6" t="s">
        <v>6648</v>
      </c>
      <c r="C2837" s="6" t="s">
        <v>1813</v>
      </c>
      <c r="D2837" s="6" t="s">
        <v>40</v>
      </c>
      <c r="E2837" s="6" t="s">
        <v>86</v>
      </c>
      <c r="F2837" s="6">
        <v>270000</v>
      </c>
      <c r="G2837" s="6">
        <f t="shared" si="49"/>
        <v>810000</v>
      </c>
      <c r="H2837" s="1">
        <v>3</v>
      </c>
    </row>
    <row r="2838" spans="1:8" ht="24" customHeight="1" x14ac:dyDescent="0.25">
      <c r="A2838" s="6">
        <v>5129</v>
      </c>
      <c r="B2838" s="6" t="s">
        <v>6649</v>
      </c>
      <c r="C2838" s="6" t="s">
        <v>2895</v>
      </c>
      <c r="D2838" s="6" t="s">
        <v>40</v>
      </c>
      <c r="E2838" s="6" t="s">
        <v>86</v>
      </c>
      <c r="F2838" s="6">
        <v>240000</v>
      </c>
      <c r="G2838" s="6">
        <f t="shared" si="49"/>
        <v>2400000</v>
      </c>
      <c r="H2838" s="1">
        <v>10</v>
      </c>
    </row>
    <row r="2839" spans="1:8" ht="24" customHeight="1" x14ac:dyDescent="0.25">
      <c r="A2839" s="6">
        <v>5129</v>
      </c>
      <c r="B2839" s="6" t="s">
        <v>6650</v>
      </c>
      <c r="C2839" s="6" t="s">
        <v>1815</v>
      </c>
      <c r="D2839" s="6" t="s">
        <v>40</v>
      </c>
      <c r="E2839" s="6" t="s">
        <v>86</v>
      </c>
      <c r="F2839" s="6">
        <v>200000</v>
      </c>
      <c r="G2839" s="6">
        <f t="shared" si="49"/>
        <v>1800000</v>
      </c>
      <c r="H2839" s="1">
        <v>9</v>
      </c>
    </row>
    <row r="2840" spans="1:8" ht="15" customHeight="1" x14ac:dyDescent="0.25">
      <c r="A2840" s="41" t="s">
        <v>19</v>
      </c>
      <c r="B2840" s="42"/>
      <c r="C2840" s="42"/>
      <c r="D2840" s="42"/>
      <c r="E2840" s="42"/>
      <c r="F2840" s="42"/>
      <c r="G2840" s="42"/>
      <c r="H2840" s="43"/>
    </row>
    <row r="2841" spans="1:8" ht="15.75" customHeight="1" x14ac:dyDescent="0.25">
      <c r="A2841" s="35" t="s">
        <v>9</v>
      </c>
      <c r="B2841" s="36"/>
      <c r="C2841" s="36"/>
      <c r="D2841" s="36"/>
      <c r="E2841" s="36"/>
      <c r="F2841" s="36"/>
      <c r="G2841" s="36"/>
      <c r="H2841" s="37"/>
    </row>
    <row r="2842" spans="1:8" ht="15" customHeight="1" x14ac:dyDescent="0.25">
      <c r="A2842" s="28" t="s">
        <v>83</v>
      </c>
      <c r="B2842" s="29"/>
      <c r="C2842" s="29"/>
      <c r="D2842" s="29"/>
      <c r="E2842" s="29"/>
      <c r="F2842" s="29"/>
      <c r="G2842" s="29"/>
      <c r="H2842" s="30"/>
    </row>
    <row r="2843" spans="1:8" ht="24" customHeight="1" x14ac:dyDescent="0.25">
      <c r="A2843" s="6">
        <v>4264</v>
      </c>
      <c r="B2843" s="6" t="s">
        <v>191</v>
      </c>
      <c r="C2843" s="6" t="s">
        <v>109</v>
      </c>
      <c r="D2843" s="6" t="s">
        <v>40</v>
      </c>
      <c r="E2843" s="6" t="s">
        <v>110</v>
      </c>
      <c r="F2843" s="6">
        <v>0</v>
      </c>
      <c r="G2843" s="6">
        <v>0</v>
      </c>
      <c r="H2843" s="1">
        <v>11000</v>
      </c>
    </row>
    <row r="2844" spans="1:8" ht="24" customHeight="1" x14ac:dyDescent="0.25">
      <c r="A2844" s="6">
        <v>4261</v>
      </c>
      <c r="B2844" s="6" t="s">
        <v>1990</v>
      </c>
      <c r="C2844" s="6" t="s">
        <v>1388</v>
      </c>
      <c r="D2844" s="6" t="s">
        <v>40</v>
      </c>
      <c r="E2844" s="6" t="s">
        <v>86</v>
      </c>
      <c r="F2844" s="6">
        <v>200</v>
      </c>
      <c r="G2844" s="6">
        <f>H2844*F2844</f>
        <v>12000</v>
      </c>
      <c r="H2844" s="1">
        <v>60</v>
      </c>
    </row>
    <row r="2845" spans="1:8" ht="24" customHeight="1" x14ac:dyDescent="0.25">
      <c r="A2845" s="6">
        <v>4261</v>
      </c>
      <c r="B2845" s="6" t="s">
        <v>1991</v>
      </c>
      <c r="C2845" s="6" t="s">
        <v>270</v>
      </c>
      <c r="D2845" s="6" t="s">
        <v>40</v>
      </c>
      <c r="E2845" s="6" t="s">
        <v>293</v>
      </c>
      <c r="F2845" s="6">
        <v>1800</v>
      </c>
      <c r="G2845" s="6">
        <f t="shared" ref="G2845:G2908" si="50">H2845*F2845</f>
        <v>1440000</v>
      </c>
      <c r="H2845" s="1">
        <v>800</v>
      </c>
    </row>
    <row r="2846" spans="1:8" ht="24" customHeight="1" x14ac:dyDescent="0.25">
      <c r="A2846" s="6">
        <v>4261</v>
      </c>
      <c r="B2846" s="6" t="s">
        <v>1992</v>
      </c>
      <c r="C2846" s="6" t="s">
        <v>284</v>
      </c>
      <c r="D2846" s="6" t="s">
        <v>40</v>
      </c>
      <c r="E2846" s="6" t="s">
        <v>293</v>
      </c>
      <c r="F2846" s="6">
        <v>100</v>
      </c>
      <c r="G2846" s="6">
        <f t="shared" si="50"/>
        <v>2000</v>
      </c>
      <c r="H2846" s="1">
        <v>20</v>
      </c>
    </row>
    <row r="2847" spans="1:8" ht="24" customHeight="1" x14ac:dyDescent="0.25">
      <c r="A2847" s="6">
        <v>4261</v>
      </c>
      <c r="B2847" s="6" t="s">
        <v>1993</v>
      </c>
      <c r="C2847" s="6" t="s">
        <v>1192</v>
      </c>
      <c r="D2847" s="6" t="s">
        <v>40</v>
      </c>
      <c r="E2847" s="6" t="s">
        <v>86</v>
      </c>
      <c r="F2847" s="6">
        <v>3000</v>
      </c>
      <c r="G2847" s="6">
        <f t="shared" si="50"/>
        <v>30000</v>
      </c>
      <c r="H2847" s="1">
        <v>10</v>
      </c>
    </row>
    <row r="2848" spans="1:8" ht="24" customHeight="1" x14ac:dyDescent="0.25">
      <c r="A2848" s="6">
        <v>4261</v>
      </c>
      <c r="B2848" s="6" t="s">
        <v>1994</v>
      </c>
      <c r="C2848" s="6" t="s">
        <v>248</v>
      </c>
      <c r="D2848" s="6" t="s">
        <v>40</v>
      </c>
      <c r="E2848" s="6" t="s">
        <v>86</v>
      </c>
      <c r="F2848" s="6">
        <v>150</v>
      </c>
      <c r="G2848" s="6">
        <f t="shared" si="50"/>
        <v>30000</v>
      </c>
      <c r="H2848" s="1">
        <v>200</v>
      </c>
    </row>
    <row r="2849" spans="1:8" ht="24" customHeight="1" x14ac:dyDescent="0.25">
      <c r="A2849" s="6">
        <v>4261</v>
      </c>
      <c r="B2849" s="6" t="s">
        <v>1995</v>
      </c>
      <c r="C2849" s="6" t="s">
        <v>730</v>
      </c>
      <c r="D2849" s="6" t="s">
        <v>40</v>
      </c>
      <c r="E2849" s="6" t="s">
        <v>86</v>
      </c>
      <c r="F2849" s="6">
        <v>200</v>
      </c>
      <c r="G2849" s="6">
        <f t="shared" si="50"/>
        <v>16000</v>
      </c>
      <c r="H2849" s="1">
        <v>80</v>
      </c>
    </row>
    <row r="2850" spans="1:8" ht="24" customHeight="1" x14ac:dyDescent="0.25">
      <c r="A2850" s="6">
        <v>4261</v>
      </c>
      <c r="B2850" s="6" t="s">
        <v>1996</v>
      </c>
      <c r="C2850" s="6" t="s">
        <v>1997</v>
      </c>
      <c r="D2850" s="6" t="s">
        <v>40</v>
      </c>
      <c r="E2850" s="6" t="s">
        <v>293</v>
      </c>
      <c r="F2850" s="6">
        <v>5000</v>
      </c>
      <c r="G2850" s="6">
        <f t="shared" si="50"/>
        <v>25000</v>
      </c>
      <c r="H2850" s="1">
        <v>5</v>
      </c>
    </row>
    <row r="2851" spans="1:8" ht="24" customHeight="1" x14ac:dyDescent="0.25">
      <c r="A2851" s="6">
        <v>4261</v>
      </c>
      <c r="B2851" s="6" t="s">
        <v>1998</v>
      </c>
      <c r="C2851" s="6" t="s">
        <v>740</v>
      </c>
      <c r="D2851" s="6" t="s">
        <v>40</v>
      </c>
      <c r="E2851" s="6" t="s">
        <v>293</v>
      </c>
      <c r="F2851" s="6">
        <v>200</v>
      </c>
      <c r="G2851" s="6">
        <f t="shared" si="50"/>
        <v>10000</v>
      </c>
      <c r="H2851" s="1">
        <v>50</v>
      </c>
    </row>
    <row r="2852" spans="1:8" ht="24" customHeight="1" x14ac:dyDescent="0.25">
      <c r="A2852" s="6">
        <v>4261</v>
      </c>
      <c r="B2852" s="6" t="s">
        <v>1999</v>
      </c>
      <c r="C2852" s="6" t="s">
        <v>746</v>
      </c>
      <c r="D2852" s="6" t="s">
        <v>40</v>
      </c>
      <c r="E2852" s="6" t="s">
        <v>86</v>
      </c>
      <c r="F2852" s="6">
        <v>290</v>
      </c>
      <c r="G2852" s="6">
        <f t="shared" si="50"/>
        <v>14500</v>
      </c>
      <c r="H2852" s="1">
        <v>50</v>
      </c>
    </row>
    <row r="2853" spans="1:8" ht="24" customHeight="1" x14ac:dyDescent="0.25">
      <c r="A2853" s="6">
        <v>4261</v>
      </c>
      <c r="B2853" s="6" t="s">
        <v>2000</v>
      </c>
      <c r="C2853" s="6" t="s">
        <v>238</v>
      </c>
      <c r="D2853" s="6" t="s">
        <v>40</v>
      </c>
      <c r="E2853" s="6" t="s">
        <v>86</v>
      </c>
      <c r="F2853" s="6">
        <v>50</v>
      </c>
      <c r="G2853" s="6">
        <f t="shared" si="50"/>
        <v>10000</v>
      </c>
      <c r="H2853" s="1">
        <v>200</v>
      </c>
    </row>
    <row r="2854" spans="1:8" ht="24" customHeight="1" x14ac:dyDescent="0.25">
      <c r="A2854" s="6">
        <v>4261</v>
      </c>
      <c r="B2854" s="6" t="s">
        <v>2001</v>
      </c>
      <c r="C2854" s="6" t="s">
        <v>240</v>
      </c>
      <c r="D2854" s="6" t="s">
        <v>40</v>
      </c>
      <c r="E2854" s="6" t="s">
        <v>86</v>
      </c>
      <c r="F2854" s="6">
        <v>70</v>
      </c>
      <c r="G2854" s="6">
        <f t="shared" si="50"/>
        <v>3500</v>
      </c>
      <c r="H2854" s="1">
        <v>50</v>
      </c>
    </row>
    <row r="2855" spans="1:8" ht="24" customHeight="1" x14ac:dyDescent="0.25">
      <c r="A2855" s="6">
        <v>4261</v>
      </c>
      <c r="B2855" s="6" t="s">
        <v>2002</v>
      </c>
      <c r="C2855" s="6" t="s">
        <v>276</v>
      </c>
      <c r="D2855" s="6" t="s">
        <v>40</v>
      </c>
      <c r="E2855" s="6" t="s">
        <v>86</v>
      </c>
      <c r="F2855" s="6">
        <v>200</v>
      </c>
      <c r="G2855" s="6">
        <f t="shared" si="50"/>
        <v>4000</v>
      </c>
      <c r="H2855" s="1">
        <v>20</v>
      </c>
    </row>
    <row r="2856" spans="1:8" ht="24" customHeight="1" x14ac:dyDescent="0.25">
      <c r="A2856" s="6">
        <v>4261</v>
      </c>
      <c r="B2856" s="6" t="s">
        <v>2003</v>
      </c>
      <c r="C2856" s="6" t="s">
        <v>789</v>
      </c>
      <c r="D2856" s="6" t="s">
        <v>40</v>
      </c>
      <c r="E2856" s="6" t="s">
        <v>86</v>
      </c>
      <c r="F2856" s="6">
        <v>200</v>
      </c>
      <c r="G2856" s="6">
        <f t="shared" si="50"/>
        <v>4000</v>
      </c>
      <c r="H2856" s="1">
        <v>20</v>
      </c>
    </row>
    <row r="2857" spans="1:8" ht="24" customHeight="1" x14ac:dyDescent="0.25">
      <c r="A2857" s="6">
        <v>4261</v>
      </c>
      <c r="B2857" s="6" t="s">
        <v>2004</v>
      </c>
      <c r="C2857" s="6" t="s">
        <v>268</v>
      </c>
      <c r="D2857" s="6" t="s">
        <v>40</v>
      </c>
      <c r="E2857" s="6" t="s">
        <v>86</v>
      </c>
      <c r="F2857" s="6">
        <v>1500</v>
      </c>
      <c r="G2857" s="6">
        <f t="shared" si="50"/>
        <v>30000</v>
      </c>
      <c r="H2857" s="1">
        <v>20</v>
      </c>
    </row>
    <row r="2858" spans="1:8" ht="24" customHeight="1" x14ac:dyDescent="0.25">
      <c r="A2858" s="6">
        <v>4261</v>
      </c>
      <c r="B2858" s="6" t="s">
        <v>2005</v>
      </c>
      <c r="C2858" s="6" t="s">
        <v>288</v>
      </c>
      <c r="D2858" s="6" t="s">
        <v>40</v>
      </c>
      <c r="E2858" s="6" t="s">
        <v>86</v>
      </c>
      <c r="F2858" s="6">
        <v>15</v>
      </c>
      <c r="G2858" s="6">
        <f t="shared" si="50"/>
        <v>3600</v>
      </c>
      <c r="H2858" s="1">
        <v>240</v>
      </c>
    </row>
    <row r="2859" spans="1:8" ht="24" customHeight="1" x14ac:dyDescent="0.25">
      <c r="A2859" s="6">
        <v>4261</v>
      </c>
      <c r="B2859" s="6" t="s">
        <v>2006</v>
      </c>
      <c r="C2859" s="6" t="s">
        <v>274</v>
      </c>
      <c r="D2859" s="6" t="s">
        <v>40</v>
      </c>
      <c r="E2859" s="6" t="s">
        <v>86</v>
      </c>
      <c r="F2859" s="6">
        <v>150</v>
      </c>
      <c r="G2859" s="6">
        <f t="shared" si="50"/>
        <v>30000</v>
      </c>
      <c r="H2859" s="1">
        <v>200</v>
      </c>
    </row>
    <row r="2860" spans="1:8" ht="24" customHeight="1" x14ac:dyDescent="0.25">
      <c r="A2860" s="6">
        <v>4261</v>
      </c>
      <c r="B2860" s="6" t="s">
        <v>2007</v>
      </c>
      <c r="C2860" s="6" t="s">
        <v>236</v>
      </c>
      <c r="D2860" s="6" t="s">
        <v>40</v>
      </c>
      <c r="E2860" s="6" t="s">
        <v>86</v>
      </c>
      <c r="F2860" s="6">
        <v>80</v>
      </c>
      <c r="G2860" s="6">
        <f t="shared" si="50"/>
        <v>48000</v>
      </c>
      <c r="H2860" s="1">
        <v>600</v>
      </c>
    </row>
    <row r="2861" spans="1:8" ht="24" customHeight="1" x14ac:dyDescent="0.25">
      <c r="A2861" s="6">
        <v>4261</v>
      </c>
      <c r="B2861" s="6" t="s">
        <v>2008</v>
      </c>
      <c r="C2861" s="6" t="s">
        <v>1383</v>
      </c>
      <c r="D2861" s="6" t="s">
        <v>40</v>
      </c>
      <c r="E2861" s="6" t="s">
        <v>86</v>
      </c>
      <c r="F2861" s="6">
        <v>150</v>
      </c>
      <c r="G2861" s="6">
        <f t="shared" si="50"/>
        <v>7500</v>
      </c>
      <c r="H2861" s="1">
        <v>50</v>
      </c>
    </row>
    <row r="2862" spans="1:8" ht="24" customHeight="1" x14ac:dyDescent="0.25">
      <c r="A2862" s="6">
        <v>4261</v>
      </c>
      <c r="B2862" s="6" t="s">
        <v>2009</v>
      </c>
      <c r="C2862" s="6" t="s">
        <v>730</v>
      </c>
      <c r="D2862" s="6" t="s">
        <v>40</v>
      </c>
      <c r="E2862" s="6" t="s">
        <v>86</v>
      </c>
      <c r="F2862" s="6">
        <v>1200</v>
      </c>
      <c r="G2862" s="6">
        <f t="shared" si="50"/>
        <v>8400</v>
      </c>
      <c r="H2862" s="1">
        <v>7</v>
      </c>
    </row>
    <row r="2863" spans="1:8" ht="24" customHeight="1" x14ac:dyDescent="0.25">
      <c r="A2863" s="6">
        <v>4261</v>
      </c>
      <c r="B2863" s="6" t="s">
        <v>2010</v>
      </c>
      <c r="C2863" s="6" t="s">
        <v>258</v>
      </c>
      <c r="D2863" s="6" t="s">
        <v>40</v>
      </c>
      <c r="E2863" s="6" t="s">
        <v>86</v>
      </c>
      <c r="F2863" s="6">
        <v>10</v>
      </c>
      <c r="G2863" s="6">
        <f t="shared" si="50"/>
        <v>20000</v>
      </c>
      <c r="H2863" s="1">
        <v>2000</v>
      </c>
    </row>
    <row r="2864" spans="1:8" ht="24" customHeight="1" x14ac:dyDescent="0.25">
      <c r="A2864" s="6">
        <v>4261</v>
      </c>
      <c r="B2864" s="6" t="s">
        <v>2011</v>
      </c>
      <c r="C2864" s="6" t="s">
        <v>262</v>
      </c>
      <c r="D2864" s="6" t="s">
        <v>40</v>
      </c>
      <c r="E2864" s="6" t="s">
        <v>86</v>
      </c>
      <c r="F2864" s="6">
        <v>100</v>
      </c>
      <c r="G2864" s="6">
        <f t="shared" si="50"/>
        <v>20000</v>
      </c>
      <c r="H2864" s="1">
        <v>200</v>
      </c>
    </row>
    <row r="2865" spans="1:8" ht="24" customHeight="1" x14ac:dyDescent="0.25">
      <c r="A2865" s="6">
        <v>4261</v>
      </c>
      <c r="B2865" s="6" t="s">
        <v>2012</v>
      </c>
      <c r="C2865" s="6" t="s">
        <v>2013</v>
      </c>
      <c r="D2865" s="6" t="s">
        <v>40</v>
      </c>
      <c r="E2865" s="6" t="s">
        <v>86</v>
      </c>
      <c r="F2865" s="6">
        <v>500</v>
      </c>
      <c r="G2865" s="6">
        <f t="shared" si="50"/>
        <v>5000</v>
      </c>
      <c r="H2865" s="1">
        <v>10</v>
      </c>
    </row>
    <row r="2866" spans="1:8" ht="24" customHeight="1" x14ac:dyDescent="0.25">
      <c r="A2866" s="6">
        <v>4261</v>
      </c>
      <c r="B2866" s="6" t="s">
        <v>2014</v>
      </c>
      <c r="C2866" s="6" t="s">
        <v>278</v>
      </c>
      <c r="D2866" s="6" t="s">
        <v>40</v>
      </c>
      <c r="E2866" s="6" t="s">
        <v>86</v>
      </c>
      <c r="F2866" s="6">
        <v>500</v>
      </c>
      <c r="G2866" s="6">
        <f t="shared" si="50"/>
        <v>10000</v>
      </c>
      <c r="H2866" s="1">
        <v>20</v>
      </c>
    </row>
    <row r="2867" spans="1:8" ht="24" customHeight="1" x14ac:dyDescent="0.25">
      <c r="A2867" s="6">
        <v>4261</v>
      </c>
      <c r="B2867" s="6" t="s">
        <v>2015</v>
      </c>
      <c r="C2867" s="6" t="s">
        <v>264</v>
      </c>
      <c r="D2867" s="6" t="s">
        <v>40</v>
      </c>
      <c r="E2867" s="6" t="s">
        <v>86</v>
      </c>
      <c r="F2867" s="6">
        <v>800</v>
      </c>
      <c r="G2867" s="6">
        <f t="shared" si="50"/>
        <v>80000</v>
      </c>
      <c r="H2867" s="1">
        <v>100</v>
      </c>
    </row>
    <row r="2868" spans="1:8" ht="24" customHeight="1" x14ac:dyDescent="0.25">
      <c r="A2868" s="6">
        <v>4261</v>
      </c>
      <c r="B2868" s="6" t="s">
        <v>2016</v>
      </c>
      <c r="C2868" s="6" t="s">
        <v>1229</v>
      </c>
      <c r="D2868" s="6" t="s">
        <v>40</v>
      </c>
      <c r="E2868" s="6" t="s">
        <v>86</v>
      </c>
      <c r="F2868" s="6">
        <v>1000</v>
      </c>
      <c r="G2868" s="6">
        <f t="shared" si="50"/>
        <v>80000</v>
      </c>
      <c r="H2868" s="1">
        <v>80</v>
      </c>
    </row>
    <row r="2869" spans="1:8" ht="24" customHeight="1" x14ac:dyDescent="0.25">
      <c r="A2869" s="6">
        <v>4261</v>
      </c>
      <c r="B2869" s="6" t="s">
        <v>2017</v>
      </c>
      <c r="C2869" s="6" t="s">
        <v>732</v>
      </c>
      <c r="D2869" s="6" t="s">
        <v>40</v>
      </c>
      <c r="E2869" s="6" t="s">
        <v>86</v>
      </c>
      <c r="F2869" s="6">
        <v>150</v>
      </c>
      <c r="G2869" s="6">
        <f t="shared" si="50"/>
        <v>12000</v>
      </c>
      <c r="H2869" s="1">
        <v>80</v>
      </c>
    </row>
    <row r="2870" spans="1:8" ht="24" customHeight="1" x14ac:dyDescent="0.25">
      <c r="A2870" s="6">
        <v>4261</v>
      </c>
      <c r="B2870" s="6" t="s">
        <v>2018</v>
      </c>
      <c r="C2870" s="6" t="s">
        <v>260</v>
      </c>
      <c r="D2870" s="6" t="s">
        <v>40</v>
      </c>
      <c r="E2870" s="6" t="s">
        <v>86</v>
      </c>
      <c r="F2870" s="6">
        <v>100</v>
      </c>
      <c r="G2870" s="6">
        <f t="shared" si="50"/>
        <v>20000</v>
      </c>
      <c r="H2870" s="1">
        <v>200</v>
      </c>
    </row>
    <row r="2871" spans="1:8" ht="24" customHeight="1" x14ac:dyDescent="0.25">
      <c r="A2871" s="6">
        <v>4261</v>
      </c>
      <c r="B2871" s="6" t="s">
        <v>2019</v>
      </c>
      <c r="C2871" s="6" t="s">
        <v>230</v>
      </c>
      <c r="D2871" s="6" t="s">
        <v>40</v>
      </c>
      <c r="E2871" s="6" t="s">
        <v>86</v>
      </c>
      <c r="F2871" s="6">
        <v>2500</v>
      </c>
      <c r="G2871" s="6">
        <f t="shared" si="50"/>
        <v>12500</v>
      </c>
      <c r="H2871" s="1">
        <v>5</v>
      </c>
    </row>
    <row r="2872" spans="1:8" ht="24" customHeight="1" x14ac:dyDescent="0.25">
      <c r="A2872" s="6">
        <v>4261</v>
      </c>
      <c r="B2872" s="6" t="s">
        <v>2020</v>
      </c>
      <c r="C2872" s="6" t="s">
        <v>1390</v>
      </c>
      <c r="D2872" s="6" t="s">
        <v>40</v>
      </c>
      <c r="E2872" s="6" t="s">
        <v>86</v>
      </c>
      <c r="F2872" s="6">
        <v>1200</v>
      </c>
      <c r="G2872" s="6">
        <f t="shared" si="50"/>
        <v>12000</v>
      </c>
      <c r="H2872" s="1">
        <v>10</v>
      </c>
    </row>
    <row r="2873" spans="1:8" ht="24" customHeight="1" x14ac:dyDescent="0.25">
      <c r="A2873" s="6">
        <v>5122</v>
      </c>
      <c r="B2873" s="6" t="s">
        <v>2505</v>
      </c>
      <c r="C2873" s="6" t="s">
        <v>314</v>
      </c>
      <c r="D2873" s="6" t="s">
        <v>40</v>
      </c>
      <c r="E2873" s="6" t="s">
        <v>86</v>
      </c>
      <c r="F2873" s="6">
        <v>580000</v>
      </c>
      <c r="G2873" s="6">
        <f t="shared" si="50"/>
        <v>2320000</v>
      </c>
      <c r="H2873" s="1">
        <v>4</v>
      </c>
    </row>
    <row r="2874" spans="1:8" ht="24" customHeight="1" x14ac:dyDescent="0.25">
      <c r="A2874" s="6">
        <v>5122</v>
      </c>
      <c r="B2874" s="6" t="s">
        <v>2506</v>
      </c>
      <c r="C2874" s="6" t="s">
        <v>314</v>
      </c>
      <c r="D2874" s="6" t="s">
        <v>40</v>
      </c>
      <c r="E2874" s="6" t="s">
        <v>86</v>
      </c>
      <c r="F2874" s="6">
        <v>400000</v>
      </c>
      <c r="G2874" s="6">
        <f t="shared" si="50"/>
        <v>2000000</v>
      </c>
      <c r="H2874" s="1">
        <v>5</v>
      </c>
    </row>
    <row r="2875" spans="1:8" ht="24" customHeight="1" x14ac:dyDescent="0.25">
      <c r="A2875" s="6">
        <v>5122</v>
      </c>
      <c r="B2875" s="6" t="s">
        <v>2507</v>
      </c>
      <c r="C2875" s="6" t="s">
        <v>318</v>
      </c>
      <c r="D2875" s="6" t="s">
        <v>40</v>
      </c>
      <c r="E2875" s="6" t="s">
        <v>86</v>
      </c>
      <c r="F2875" s="6">
        <v>170000</v>
      </c>
      <c r="G2875" s="6">
        <f t="shared" si="50"/>
        <v>680000</v>
      </c>
      <c r="H2875" s="1">
        <v>4</v>
      </c>
    </row>
    <row r="2876" spans="1:8" ht="24" customHeight="1" x14ac:dyDescent="0.25">
      <c r="A2876" s="6">
        <v>5122</v>
      </c>
      <c r="B2876" s="6" t="s">
        <v>2517</v>
      </c>
      <c r="C2876" s="6" t="s">
        <v>2491</v>
      </c>
      <c r="D2876" s="6" t="s">
        <v>40</v>
      </c>
      <c r="E2876" s="6" t="s">
        <v>86</v>
      </c>
      <c r="F2876" s="6">
        <v>200000</v>
      </c>
      <c r="G2876" s="6">
        <f t="shared" si="50"/>
        <v>2000000</v>
      </c>
      <c r="H2876" s="1">
        <v>10</v>
      </c>
    </row>
    <row r="2877" spans="1:8" ht="24" customHeight="1" x14ac:dyDescent="0.25">
      <c r="A2877" s="6">
        <v>4267</v>
      </c>
      <c r="B2877" s="6" t="s">
        <v>2544</v>
      </c>
      <c r="C2877" s="6" t="s">
        <v>195</v>
      </c>
      <c r="D2877" s="6" t="s">
        <v>40</v>
      </c>
      <c r="E2877" s="6" t="s">
        <v>225</v>
      </c>
      <c r="F2877" s="6">
        <v>200</v>
      </c>
      <c r="G2877" s="6">
        <f t="shared" si="50"/>
        <v>4000</v>
      </c>
      <c r="H2877" s="1">
        <v>20</v>
      </c>
    </row>
    <row r="2878" spans="1:8" ht="24" customHeight="1" x14ac:dyDescent="0.25">
      <c r="A2878" s="6">
        <v>4267</v>
      </c>
      <c r="B2878" s="6" t="s">
        <v>2545</v>
      </c>
      <c r="C2878" s="6" t="s">
        <v>195</v>
      </c>
      <c r="D2878" s="6" t="s">
        <v>40</v>
      </c>
      <c r="E2878" s="6" t="s">
        <v>225</v>
      </c>
      <c r="F2878" s="6">
        <v>200</v>
      </c>
      <c r="G2878" s="6">
        <f t="shared" si="50"/>
        <v>40000</v>
      </c>
      <c r="H2878" s="1">
        <v>200</v>
      </c>
    </row>
    <row r="2879" spans="1:8" ht="24" customHeight="1" x14ac:dyDescent="0.25">
      <c r="A2879" s="6">
        <v>4267</v>
      </c>
      <c r="B2879" s="6" t="s">
        <v>2546</v>
      </c>
      <c r="C2879" s="6" t="s">
        <v>967</v>
      </c>
      <c r="D2879" s="6" t="s">
        <v>40</v>
      </c>
      <c r="E2879" s="6" t="s">
        <v>86</v>
      </c>
      <c r="F2879" s="6">
        <v>250</v>
      </c>
      <c r="G2879" s="6">
        <f t="shared" si="50"/>
        <v>100000</v>
      </c>
      <c r="H2879" s="1">
        <v>400</v>
      </c>
    </row>
    <row r="2880" spans="1:8" ht="24" customHeight="1" x14ac:dyDescent="0.25">
      <c r="A2880" s="6">
        <v>4267</v>
      </c>
      <c r="B2880" s="6" t="s">
        <v>2547</v>
      </c>
      <c r="C2880" s="6" t="s">
        <v>967</v>
      </c>
      <c r="D2880" s="6" t="s">
        <v>40</v>
      </c>
      <c r="E2880" s="6" t="s">
        <v>86</v>
      </c>
      <c r="F2880" s="6">
        <v>1500</v>
      </c>
      <c r="G2880" s="6">
        <f t="shared" si="50"/>
        <v>30000</v>
      </c>
      <c r="H2880" s="1">
        <v>20</v>
      </c>
    </row>
    <row r="2881" spans="1:8" ht="24" customHeight="1" x14ac:dyDescent="0.25">
      <c r="A2881" s="6">
        <v>4267</v>
      </c>
      <c r="B2881" s="6" t="s">
        <v>2548</v>
      </c>
      <c r="C2881" s="6" t="s">
        <v>1262</v>
      </c>
      <c r="D2881" s="6" t="s">
        <v>40</v>
      </c>
      <c r="E2881" s="6" t="s">
        <v>86</v>
      </c>
      <c r="F2881" s="6">
        <v>150</v>
      </c>
      <c r="G2881" s="6">
        <f t="shared" si="50"/>
        <v>7500</v>
      </c>
      <c r="H2881" s="1">
        <v>50</v>
      </c>
    </row>
    <row r="2882" spans="1:8" ht="24" customHeight="1" x14ac:dyDescent="0.25">
      <c r="A2882" s="6">
        <v>4267</v>
      </c>
      <c r="B2882" s="6" t="s">
        <v>2549</v>
      </c>
      <c r="C2882" s="6" t="s">
        <v>1262</v>
      </c>
      <c r="D2882" s="6" t="s">
        <v>40</v>
      </c>
      <c r="E2882" s="6" t="s">
        <v>86</v>
      </c>
      <c r="F2882" s="6">
        <v>300</v>
      </c>
      <c r="G2882" s="6">
        <f t="shared" si="50"/>
        <v>15000</v>
      </c>
      <c r="H2882" s="1">
        <v>50</v>
      </c>
    </row>
    <row r="2883" spans="1:8" ht="24" customHeight="1" x14ac:dyDescent="0.25">
      <c r="A2883" s="6">
        <v>4267</v>
      </c>
      <c r="B2883" s="6" t="s">
        <v>2550</v>
      </c>
      <c r="C2883" s="6" t="s">
        <v>2551</v>
      </c>
      <c r="D2883" s="6" t="s">
        <v>40</v>
      </c>
      <c r="E2883" s="6" t="s">
        <v>86</v>
      </c>
      <c r="F2883" s="6">
        <v>700</v>
      </c>
      <c r="G2883" s="6">
        <f t="shared" si="50"/>
        <v>14000</v>
      </c>
      <c r="H2883" s="1">
        <v>20</v>
      </c>
    </row>
    <row r="2884" spans="1:8" ht="24" customHeight="1" x14ac:dyDescent="0.25">
      <c r="A2884" s="6">
        <v>4267</v>
      </c>
      <c r="B2884" s="6" t="s">
        <v>2552</v>
      </c>
      <c r="C2884" s="6" t="s">
        <v>995</v>
      </c>
      <c r="D2884" s="6" t="s">
        <v>40</v>
      </c>
      <c r="E2884" s="6" t="s">
        <v>86</v>
      </c>
      <c r="F2884" s="6">
        <v>900</v>
      </c>
      <c r="G2884" s="6">
        <f t="shared" si="50"/>
        <v>90000</v>
      </c>
      <c r="H2884" s="1">
        <v>100</v>
      </c>
    </row>
    <row r="2885" spans="1:8" ht="24" customHeight="1" x14ac:dyDescent="0.25">
      <c r="A2885" s="6">
        <v>4267</v>
      </c>
      <c r="B2885" s="6" t="s">
        <v>2553</v>
      </c>
      <c r="C2885" s="6" t="s">
        <v>201</v>
      </c>
      <c r="D2885" s="6" t="s">
        <v>40</v>
      </c>
      <c r="E2885" s="6" t="s">
        <v>86</v>
      </c>
      <c r="F2885" s="6">
        <v>400</v>
      </c>
      <c r="G2885" s="6">
        <f t="shared" si="50"/>
        <v>20000</v>
      </c>
      <c r="H2885" s="1">
        <v>50</v>
      </c>
    </row>
    <row r="2886" spans="1:8" ht="24" customHeight="1" x14ac:dyDescent="0.25">
      <c r="A2886" s="6">
        <v>4267</v>
      </c>
      <c r="B2886" s="6" t="s">
        <v>2554</v>
      </c>
      <c r="C2886" s="6" t="s">
        <v>855</v>
      </c>
      <c r="D2886" s="6" t="s">
        <v>40</v>
      </c>
      <c r="E2886" s="6" t="s">
        <v>86</v>
      </c>
      <c r="F2886" s="6">
        <v>600</v>
      </c>
      <c r="G2886" s="6">
        <f t="shared" si="50"/>
        <v>12000</v>
      </c>
      <c r="H2886" s="1">
        <v>20</v>
      </c>
    </row>
    <row r="2887" spans="1:8" ht="24" customHeight="1" x14ac:dyDescent="0.25">
      <c r="A2887" s="6">
        <v>4267</v>
      </c>
      <c r="B2887" s="6" t="s">
        <v>2555</v>
      </c>
      <c r="C2887" s="6" t="s">
        <v>857</v>
      </c>
      <c r="D2887" s="6" t="s">
        <v>40</v>
      </c>
      <c r="E2887" s="6" t="s">
        <v>86</v>
      </c>
      <c r="F2887" s="6">
        <v>2500</v>
      </c>
      <c r="G2887" s="6">
        <f t="shared" si="50"/>
        <v>50000</v>
      </c>
      <c r="H2887" s="1">
        <v>20</v>
      </c>
    </row>
    <row r="2888" spans="1:8" ht="24" customHeight="1" x14ac:dyDescent="0.25">
      <c r="A2888" s="6">
        <v>4267</v>
      </c>
      <c r="B2888" s="6" t="s">
        <v>2556</v>
      </c>
      <c r="C2888" s="6" t="s">
        <v>863</v>
      </c>
      <c r="D2888" s="6" t="s">
        <v>40</v>
      </c>
      <c r="E2888" s="6" t="s">
        <v>86</v>
      </c>
      <c r="F2888" s="6">
        <v>450</v>
      </c>
      <c r="G2888" s="6">
        <f t="shared" si="50"/>
        <v>675000</v>
      </c>
      <c r="H2888" s="1">
        <v>1500</v>
      </c>
    </row>
    <row r="2889" spans="1:8" ht="24" customHeight="1" x14ac:dyDescent="0.25">
      <c r="A2889" s="6">
        <v>4267</v>
      </c>
      <c r="B2889" s="6" t="s">
        <v>2557</v>
      </c>
      <c r="C2889" s="6" t="s">
        <v>204</v>
      </c>
      <c r="D2889" s="6" t="s">
        <v>40</v>
      </c>
      <c r="E2889" s="6" t="s">
        <v>86</v>
      </c>
      <c r="F2889" s="6">
        <v>250</v>
      </c>
      <c r="G2889" s="6">
        <f t="shared" si="50"/>
        <v>312500</v>
      </c>
      <c r="H2889" s="1">
        <v>1250</v>
      </c>
    </row>
    <row r="2890" spans="1:8" ht="24" customHeight="1" x14ac:dyDescent="0.25">
      <c r="A2890" s="6">
        <v>4267</v>
      </c>
      <c r="B2890" s="6" t="s">
        <v>2558</v>
      </c>
      <c r="C2890" s="6" t="s">
        <v>1134</v>
      </c>
      <c r="D2890" s="6" t="s">
        <v>40</v>
      </c>
      <c r="E2890" s="6" t="s">
        <v>86</v>
      </c>
      <c r="F2890" s="6">
        <v>3000</v>
      </c>
      <c r="G2890" s="6">
        <f t="shared" si="50"/>
        <v>24000</v>
      </c>
      <c r="H2890" s="1">
        <v>8</v>
      </c>
    </row>
    <row r="2891" spans="1:8" ht="24" customHeight="1" x14ac:dyDescent="0.25">
      <c r="A2891" s="6">
        <v>4267</v>
      </c>
      <c r="B2891" s="6" t="s">
        <v>2559</v>
      </c>
      <c r="C2891" s="6" t="s">
        <v>1071</v>
      </c>
      <c r="D2891" s="6" t="s">
        <v>40</v>
      </c>
      <c r="E2891" s="6" t="s">
        <v>86</v>
      </c>
      <c r="F2891" s="6">
        <v>9000</v>
      </c>
      <c r="G2891" s="6">
        <f t="shared" si="50"/>
        <v>90000</v>
      </c>
      <c r="H2891" s="1">
        <v>10</v>
      </c>
    </row>
    <row r="2892" spans="1:8" ht="24" customHeight="1" x14ac:dyDescent="0.25">
      <c r="A2892" s="6">
        <v>4267</v>
      </c>
      <c r="B2892" s="6" t="s">
        <v>2560</v>
      </c>
      <c r="C2892" s="6" t="s">
        <v>1009</v>
      </c>
      <c r="D2892" s="6" t="s">
        <v>40</v>
      </c>
      <c r="E2892" s="6" t="s">
        <v>86</v>
      </c>
      <c r="F2892" s="6">
        <v>2500</v>
      </c>
      <c r="G2892" s="6">
        <f t="shared" si="50"/>
        <v>20000</v>
      </c>
      <c r="H2892" s="1">
        <v>8</v>
      </c>
    </row>
    <row r="2893" spans="1:8" ht="24" customHeight="1" x14ac:dyDescent="0.25">
      <c r="A2893" s="6">
        <v>4267</v>
      </c>
      <c r="B2893" s="6" t="s">
        <v>2561</v>
      </c>
      <c r="C2893" s="6" t="s">
        <v>872</v>
      </c>
      <c r="D2893" s="6" t="s">
        <v>40</v>
      </c>
      <c r="E2893" s="6" t="s">
        <v>86</v>
      </c>
      <c r="F2893" s="6">
        <v>2000</v>
      </c>
      <c r="G2893" s="6">
        <f t="shared" si="50"/>
        <v>16000</v>
      </c>
      <c r="H2893" s="1">
        <v>8</v>
      </c>
    </row>
    <row r="2894" spans="1:8" ht="24" customHeight="1" x14ac:dyDescent="0.25">
      <c r="A2894" s="6">
        <v>4267</v>
      </c>
      <c r="B2894" s="6" t="s">
        <v>2562</v>
      </c>
      <c r="C2894" s="6" t="s">
        <v>1012</v>
      </c>
      <c r="D2894" s="6" t="s">
        <v>40</v>
      </c>
      <c r="E2894" s="6" t="s">
        <v>86</v>
      </c>
      <c r="F2894" s="6">
        <v>200</v>
      </c>
      <c r="G2894" s="6">
        <f t="shared" si="50"/>
        <v>10000</v>
      </c>
      <c r="H2894" s="1">
        <v>50</v>
      </c>
    </row>
    <row r="2895" spans="1:8" ht="24" customHeight="1" x14ac:dyDescent="0.25">
      <c r="A2895" s="6">
        <v>4267</v>
      </c>
      <c r="B2895" s="6" t="s">
        <v>2563</v>
      </c>
      <c r="C2895" s="6" t="s">
        <v>211</v>
      </c>
      <c r="D2895" s="6" t="s">
        <v>40</v>
      </c>
      <c r="E2895" s="6" t="s">
        <v>86</v>
      </c>
      <c r="F2895" s="6">
        <v>8000</v>
      </c>
      <c r="G2895" s="6">
        <f t="shared" si="50"/>
        <v>64000</v>
      </c>
      <c r="H2895" s="1">
        <v>8</v>
      </c>
    </row>
    <row r="2896" spans="1:8" ht="24" customHeight="1" x14ac:dyDescent="0.25">
      <c r="A2896" s="6">
        <v>4267</v>
      </c>
      <c r="B2896" s="6" t="s">
        <v>2564</v>
      </c>
      <c r="C2896" s="6" t="s">
        <v>881</v>
      </c>
      <c r="D2896" s="6" t="s">
        <v>40</v>
      </c>
      <c r="E2896" s="6" t="s">
        <v>86</v>
      </c>
      <c r="F2896" s="6">
        <v>700</v>
      </c>
      <c r="G2896" s="6">
        <f t="shared" si="50"/>
        <v>14000</v>
      </c>
      <c r="H2896" s="1">
        <v>20</v>
      </c>
    </row>
    <row r="2897" spans="1:8" ht="24" customHeight="1" x14ac:dyDescent="0.25">
      <c r="A2897" s="6">
        <v>4267</v>
      </c>
      <c r="B2897" s="6" t="s">
        <v>2565</v>
      </c>
      <c r="C2897" s="6" t="s">
        <v>212</v>
      </c>
      <c r="D2897" s="6" t="s">
        <v>40</v>
      </c>
      <c r="E2897" s="6" t="s">
        <v>86</v>
      </c>
      <c r="F2897" s="6">
        <v>800</v>
      </c>
      <c r="G2897" s="6">
        <f t="shared" si="50"/>
        <v>16000</v>
      </c>
      <c r="H2897" s="1">
        <v>20</v>
      </c>
    </row>
    <row r="2898" spans="1:8" ht="24" customHeight="1" x14ac:dyDescent="0.25">
      <c r="A2898" s="6">
        <v>4267</v>
      </c>
      <c r="B2898" s="6" t="s">
        <v>2566</v>
      </c>
      <c r="C2898" s="6" t="s">
        <v>884</v>
      </c>
      <c r="D2898" s="6" t="s">
        <v>40</v>
      </c>
      <c r="E2898" s="6" t="s">
        <v>86</v>
      </c>
      <c r="F2898" s="6">
        <v>250</v>
      </c>
      <c r="G2898" s="6">
        <f t="shared" si="50"/>
        <v>15000</v>
      </c>
      <c r="H2898" s="1">
        <v>60</v>
      </c>
    </row>
    <row r="2899" spans="1:8" ht="24" customHeight="1" x14ac:dyDescent="0.25">
      <c r="A2899" s="6">
        <v>4267</v>
      </c>
      <c r="B2899" s="6" t="s">
        <v>2567</v>
      </c>
      <c r="C2899" s="6" t="s">
        <v>213</v>
      </c>
      <c r="D2899" s="6" t="s">
        <v>40</v>
      </c>
      <c r="E2899" s="6" t="s">
        <v>110</v>
      </c>
      <c r="F2899" s="6">
        <v>700</v>
      </c>
      <c r="G2899" s="6">
        <f t="shared" si="50"/>
        <v>42000</v>
      </c>
      <c r="H2899" s="1">
        <v>60</v>
      </c>
    </row>
    <row r="2900" spans="1:8" ht="24" customHeight="1" x14ac:dyDescent="0.25">
      <c r="A2900" s="6">
        <v>4267</v>
      </c>
      <c r="B2900" s="6" t="s">
        <v>2568</v>
      </c>
      <c r="C2900" s="6" t="s">
        <v>213</v>
      </c>
      <c r="D2900" s="6" t="s">
        <v>40</v>
      </c>
      <c r="E2900" s="6" t="s">
        <v>110</v>
      </c>
      <c r="F2900" s="6">
        <v>150</v>
      </c>
      <c r="G2900" s="6">
        <f t="shared" si="50"/>
        <v>6000</v>
      </c>
      <c r="H2900" s="1">
        <v>40</v>
      </c>
    </row>
    <row r="2901" spans="1:8" ht="24" customHeight="1" x14ac:dyDescent="0.25">
      <c r="A2901" s="6">
        <v>4267</v>
      </c>
      <c r="B2901" s="6" t="s">
        <v>2569</v>
      </c>
      <c r="C2901" s="6" t="s">
        <v>1025</v>
      </c>
      <c r="D2901" s="6" t="s">
        <v>40</v>
      </c>
      <c r="E2901" s="6" t="s">
        <v>491</v>
      </c>
      <c r="F2901" s="6">
        <v>800</v>
      </c>
      <c r="G2901" s="6">
        <f t="shared" si="50"/>
        <v>8000</v>
      </c>
      <c r="H2901" s="1">
        <v>10</v>
      </c>
    </row>
    <row r="2902" spans="1:8" ht="24" customHeight="1" x14ac:dyDescent="0.25">
      <c r="A2902" s="6">
        <v>4267</v>
      </c>
      <c r="B2902" s="6" t="s">
        <v>2570</v>
      </c>
      <c r="C2902" s="6" t="s">
        <v>215</v>
      </c>
      <c r="D2902" s="6" t="s">
        <v>40</v>
      </c>
      <c r="E2902" s="6" t="s">
        <v>110</v>
      </c>
      <c r="F2902" s="6">
        <v>800</v>
      </c>
      <c r="G2902" s="6">
        <f t="shared" si="50"/>
        <v>120000</v>
      </c>
      <c r="H2902" s="1">
        <v>150</v>
      </c>
    </row>
    <row r="2903" spans="1:8" ht="24" customHeight="1" x14ac:dyDescent="0.25">
      <c r="A2903" s="6">
        <v>4267</v>
      </c>
      <c r="B2903" s="6" t="s">
        <v>2571</v>
      </c>
      <c r="C2903" s="6" t="s">
        <v>889</v>
      </c>
      <c r="D2903" s="6" t="s">
        <v>40</v>
      </c>
      <c r="E2903" s="6" t="s">
        <v>110</v>
      </c>
      <c r="F2903" s="6">
        <v>750</v>
      </c>
      <c r="G2903" s="6">
        <f t="shared" si="50"/>
        <v>60000</v>
      </c>
      <c r="H2903" s="1">
        <v>80</v>
      </c>
    </row>
    <row r="2904" spans="1:8" ht="24" customHeight="1" x14ac:dyDescent="0.25">
      <c r="A2904" s="6">
        <v>4267</v>
      </c>
      <c r="B2904" s="6" t="s">
        <v>2572</v>
      </c>
      <c r="C2904" s="6" t="s">
        <v>216</v>
      </c>
      <c r="D2904" s="6" t="s">
        <v>40</v>
      </c>
      <c r="E2904" s="6" t="s">
        <v>110</v>
      </c>
      <c r="F2904" s="6">
        <v>750</v>
      </c>
      <c r="G2904" s="6">
        <f t="shared" si="50"/>
        <v>30000</v>
      </c>
      <c r="H2904" s="1">
        <v>40</v>
      </c>
    </row>
    <row r="2905" spans="1:8" ht="24" customHeight="1" x14ac:dyDescent="0.25">
      <c r="A2905" s="6">
        <v>4267</v>
      </c>
      <c r="B2905" s="6" t="s">
        <v>2573</v>
      </c>
      <c r="C2905" s="6" t="s">
        <v>891</v>
      </c>
      <c r="D2905" s="6" t="s">
        <v>40</v>
      </c>
      <c r="E2905" s="6" t="s">
        <v>86</v>
      </c>
      <c r="F2905" s="6">
        <v>300</v>
      </c>
      <c r="G2905" s="6">
        <f t="shared" si="50"/>
        <v>60000</v>
      </c>
      <c r="H2905" s="1">
        <v>200</v>
      </c>
    </row>
    <row r="2906" spans="1:8" ht="24" customHeight="1" x14ac:dyDescent="0.25">
      <c r="A2906" s="6">
        <v>4267</v>
      </c>
      <c r="B2906" s="6" t="s">
        <v>2574</v>
      </c>
      <c r="C2906" s="6" t="s">
        <v>217</v>
      </c>
      <c r="D2906" s="6" t="s">
        <v>40</v>
      </c>
      <c r="E2906" s="6" t="s">
        <v>86</v>
      </c>
      <c r="F2906" s="6">
        <v>500</v>
      </c>
      <c r="G2906" s="6">
        <f t="shared" si="50"/>
        <v>35000</v>
      </c>
      <c r="H2906" s="1">
        <v>70</v>
      </c>
    </row>
    <row r="2907" spans="1:8" ht="24" customHeight="1" x14ac:dyDescent="0.25">
      <c r="A2907" s="6">
        <v>4267</v>
      </c>
      <c r="B2907" s="6" t="s">
        <v>2575</v>
      </c>
      <c r="C2907" s="6" t="s">
        <v>2576</v>
      </c>
      <c r="D2907" s="6" t="s">
        <v>40</v>
      </c>
      <c r="E2907" s="6" t="s">
        <v>86</v>
      </c>
      <c r="F2907" s="6">
        <v>1000</v>
      </c>
      <c r="G2907" s="6">
        <f t="shared" si="50"/>
        <v>770000</v>
      </c>
      <c r="H2907" s="1">
        <v>770</v>
      </c>
    </row>
    <row r="2908" spans="1:8" ht="24" customHeight="1" x14ac:dyDescent="0.25">
      <c r="A2908" s="6">
        <v>4267</v>
      </c>
      <c r="B2908" s="6" t="s">
        <v>2577</v>
      </c>
      <c r="C2908" s="6" t="s">
        <v>218</v>
      </c>
      <c r="D2908" s="6" t="s">
        <v>40</v>
      </c>
      <c r="E2908" s="6" t="s">
        <v>86</v>
      </c>
      <c r="F2908" s="6">
        <v>1900</v>
      </c>
      <c r="G2908" s="6">
        <f t="shared" si="50"/>
        <v>190000</v>
      </c>
      <c r="H2908" s="1">
        <v>100</v>
      </c>
    </row>
    <row r="2909" spans="1:8" ht="24" customHeight="1" x14ac:dyDescent="0.25">
      <c r="A2909" s="6">
        <v>4267</v>
      </c>
      <c r="B2909" s="6" t="s">
        <v>2578</v>
      </c>
      <c r="C2909" s="6" t="s">
        <v>1037</v>
      </c>
      <c r="D2909" s="6" t="s">
        <v>40</v>
      </c>
      <c r="E2909" s="6" t="s">
        <v>86</v>
      </c>
      <c r="F2909" s="6">
        <v>4000</v>
      </c>
      <c r="G2909" s="6">
        <f t="shared" ref="G2909:G2915" si="51">H2909*F2909</f>
        <v>40000</v>
      </c>
      <c r="H2909" s="1">
        <v>10</v>
      </c>
    </row>
    <row r="2910" spans="1:8" ht="24" customHeight="1" x14ac:dyDescent="0.25">
      <c r="A2910" s="6">
        <v>4264</v>
      </c>
      <c r="B2910" s="6" t="s">
        <v>4638</v>
      </c>
      <c r="C2910" s="6" t="s">
        <v>109</v>
      </c>
      <c r="D2910" s="6" t="s">
        <v>40</v>
      </c>
      <c r="E2910" s="6" t="s">
        <v>110</v>
      </c>
      <c r="F2910" s="6">
        <v>470</v>
      </c>
      <c r="G2910" s="6">
        <f t="shared" si="51"/>
        <v>5170000</v>
      </c>
      <c r="H2910" s="1">
        <v>11000</v>
      </c>
    </row>
    <row r="2911" spans="1:8" ht="24" customHeight="1" x14ac:dyDescent="0.25">
      <c r="A2911" s="6">
        <v>4264</v>
      </c>
      <c r="B2911" s="6" t="s">
        <v>6759</v>
      </c>
      <c r="C2911" s="6" t="s">
        <v>1745</v>
      </c>
      <c r="D2911" s="6" t="s">
        <v>40</v>
      </c>
      <c r="E2911" s="6" t="s">
        <v>86</v>
      </c>
      <c r="F2911" s="6">
        <v>50000</v>
      </c>
      <c r="G2911" s="6">
        <f t="shared" si="51"/>
        <v>200000</v>
      </c>
      <c r="H2911" s="1">
        <v>4</v>
      </c>
    </row>
    <row r="2912" spans="1:8" ht="24" customHeight="1" x14ac:dyDescent="0.25">
      <c r="A2912" s="6">
        <v>4264</v>
      </c>
      <c r="B2912" s="6" t="s">
        <v>6760</v>
      </c>
      <c r="C2912" s="6" t="s">
        <v>1745</v>
      </c>
      <c r="D2912" s="6" t="s">
        <v>40</v>
      </c>
      <c r="E2912" s="6" t="s">
        <v>86</v>
      </c>
      <c r="F2912" s="6">
        <v>50000</v>
      </c>
      <c r="G2912" s="6">
        <f t="shared" si="51"/>
        <v>200000</v>
      </c>
      <c r="H2912" s="1">
        <v>4</v>
      </c>
    </row>
    <row r="2913" spans="1:8" ht="24" customHeight="1" x14ac:dyDescent="0.25">
      <c r="A2913" s="6">
        <v>4264</v>
      </c>
      <c r="B2913" s="6" t="s">
        <v>6761</v>
      </c>
      <c r="C2913" s="6" t="s">
        <v>1745</v>
      </c>
      <c r="D2913" s="6" t="s">
        <v>40</v>
      </c>
      <c r="E2913" s="6" t="s">
        <v>86</v>
      </c>
      <c r="F2913" s="6">
        <v>50000</v>
      </c>
      <c r="G2913" s="6">
        <f t="shared" si="51"/>
        <v>200000</v>
      </c>
      <c r="H2913" s="1">
        <v>4</v>
      </c>
    </row>
    <row r="2914" spans="1:8" ht="24" customHeight="1" x14ac:dyDescent="0.25">
      <c r="A2914" s="6">
        <v>5129</v>
      </c>
      <c r="B2914" s="6" t="s">
        <v>6762</v>
      </c>
      <c r="C2914" s="6" t="s">
        <v>4470</v>
      </c>
      <c r="D2914" s="6" t="s">
        <v>40</v>
      </c>
      <c r="E2914" s="6" t="s">
        <v>86</v>
      </c>
      <c r="F2914" s="6">
        <v>335000</v>
      </c>
      <c r="G2914" s="6">
        <f t="shared" si="51"/>
        <v>335000</v>
      </c>
      <c r="H2914" s="1">
        <v>1</v>
      </c>
    </row>
    <row r="2915" spans="1:8" ht="24" customHeight="1" x14ac:dyDescent="0.25">
      <c r="A2915" s="6">
        <v>5129</v>
      </c>
      <c r="B2915" s="6" t="s">
        <v>6763</v>
      </c>
      <c r="C2915" s="6" t="s">
        <v>6764</v>
      </c>
      <c r="D2915" s="6" t="s">
        <v>40</v>
      </c>
      <c r="E2915" s="6" t="s">
        <v>86</v>
      </c>
      <c r="F2915" s="6">
        <v>465000</v>
      </c>
      <c r="G2915" s="6">
        <f t="shared" si="51"/>
        <v>465000</v>
      </c>
      <c r="H2915" s="1">
        <v>1</v>
      </c>
    </row>
    <row r="2916" spans="1:8" x14ac:dyDescent="0.25">
      <c r="A2916" s="28" t="s">
        <v>96</v>
      </c>
      <c r="B2916" s="29"/>
      <c r="C2916" s="29"/>
      <c r="D2916" s="29"/>
      <c r="E2916" s="29"/>
      <c r="F2916" s="29"/>
      <c r="G2916" s="29"/>
      <c r="H2916" s="30"/>
    </row>
    <row r="2917" spans="1:8" ht="41.25" customHeight="1" x14ac:dyDescent="0.25">
      <c r="A2917" s="6">
        <v>4214</v>
      </c>
      <c r="B2917" s="6" t="s">
        <v>178</v>
      </c>
      <c r="C2917" s="6" t="s">
        <v>34</v>
      </c>
      <c r="D2917" s="6" t="s">
        <v>39</v>
      </c>
      <c r="E2917" s="6" t="s">
        <v>7</v>
      </c>
      <c r="F2917" s="6">
        <v>2050800</v>
      </c>
      <c r="G2917" s="6">
        <v>2050800</v>
      </c>
      <c r="H2917" s="1">
        <v>1</v>
      </c>
    </row>
    <row r="2918" spans="1:8" ht="41.25" customHeight="1" x14ac:dyDescent="0.25">
      <c r="A2918" s="6">
        <v>4214</v>
      </c>
      <c r="B2918" s="6" t="s">
        <v>179</v>
      </c>
      <c r="C2918" s="6" t="s">
        <v>36</v>
      </c>
      <c r="D2918" s="6" t="s">
        <v>40</v>
      </c>
      <c r="E2918" s="6" t="s">
        <v>7</v>
      </c>
      <c r="F2918" s="6">
        <v>2000000</v>
      </c>
      <c r="G2918" s="6">
        <v>2000000</v>
      </c>
      <c r="H2918" s="1">
        <v>1</v>
      </c>
    </row>
    <row r="2919" spans="1:8" ht="41.25" customHeight="1" x14ac:dyDescent="0.25">
      <c r="A2919" s="6">
        <v>4252</v>
      </c>
      <c r="B2919" s="6" t="s">
        <v>180</v>
      </c>
      <c r="C2919" s="6" t="s">
        <v>181</v>
      </c>
      <c r="D2919" s="6" t="s">
        <v>48</v>
      </c>
      <c r="E2919" s="6" t="s">
        <v>7</v>
      </c>
      <c r="F2919" s="6">
        <v>600000</v>
      </c>
      <c r="G2919" s="6">
        <v>600000</v>
      </c>
      <c r="H2919" s="1">
        <v>1</v>
      </c>
    </row>
    <row r="2920" spans="1:8" ht="41.25" customHeight="1" x14ac:dyDescent="0.25">
      <c r="A2920" s="6">
        <v>4252</v>
      </c>
      <c r="B2920" s="6" t="s">
        <v>182</v>
      </c>
      <c r="C2920" s="6" t="s">
        <v>183</v>
      </c>
      <c r="D2920" s="6" t="s">
        <v>48</v>
      </c>
      <c r="E2920" s="6" t="s">
        <v>7</v>
      </c>
      <c r="F2920" s="6">
        <v>1900000</v>
      </c>
      <c r="G2920" s="6">
        <v>1900000</v>
      </c>
      <c r="H2920" s="1">
        <v>1</v>
      </c>
    </row>
    <row r="2921" spans="1:8" ht="41.25" customHeight="1" x14ac:dyDescent="0.25">
      <c r="A2921" s="6">
        <v>4214</v>
      </c>
      <c r="B2921" s="6" t="s">
        <v>184</v>
      </c>
      <c r="C2921" s="6" t="s">
        <v>38</v>
      </c>
      <c r="D2921" s="6" t="s">
        <v>40</v>
      </c>
      <c r="E2921" s="6" t="s">
        <v>7</v>
      </c>
      <c r="F2921" s="6">
        <v>210000</v>
      </c>
      <c r="G2921" s="6">
        <v>210000</v>
      </c>
      <c r="H2921" s="1">
        <v>1</v>
      </c>
    </row>
    <row r="2922" spans="1:8" ht="57.2" customHeight="1" x14ac:dyDescent="0.25">
      <c r="A2922" s="6">
        <v>4213</v>
      </c>
      <c r="B2922" s="6" t="s">
        <v>185</v>
      </c>
      <c r="C2922" s="6" t="s">
        <v>186</v>
      </c>
      <c r="D2922" s="6" t="s">
        <v>48</v>
      </c>
      <c r="E2922" s="6" t="s">
        <v>7</v>
      </c>
      <c r="F2922" s="6">
        <v>100000</v>
      </c>
      <c r="G2922" s="6">
        <v>100000</v>
      </c>
      <c r="H2922" s="1">
        <v>1</v>
      </c>
    </row>
    <row r="2923" spans="1:8" ht="41.25" customHeight="1" x14ac:dyDescent="0.25">
      <c r="A2923" s="6">
        <v>4241</v>
      </c>
      <c r="B2923" s="6" t="s">
        <v>187</v>
      </c>
      <c r="C2923" s="6" t="s">
        <v>57</v>
      </c>
      <c r="D2923" s="6" t="s">
        <v>39</v>
      </c>
      <c r="E2923" s="6" t="s">
        <v>7</v>
      </c>
      <c r="F2923" s="6">
        <v>65000</v>
      </c>
      <c r="G2923" s="6">
        <v>65000</v>
      </c>
      <c r="H2923" s="1">
        <v>1</v>
      </c>
    </row>
    <row r="2924" spans="1:8" ht="41.25" customHeight="1" x14ac:dyDescent="0.25">
      <c r="A2924" s="6">
        <v>4252</v>
      </c>
      <c r="B2924" s="6" t="s">
        <v>188</v>
      </c>
      <c r="C2924" s="6" t="s">
        <v>127</v>
      </c>
      <c r="D2924" s="6" t="s">
        <v>48</v>
      </c>
      <c r="E2924" s="6" t="s">
        <v>7</v>
      </c>
      <c r="F2924" s="6">
        <v>800000</v>
      </c>
      <c r="G2924" s="6">
        <v>800000</v>
      </c>
      <c r="H2924" s="1">
        <v>1</v>
      </c>
    </row>
    <row r="2925" spans="1:8" ht="41.25" customHeight="1" x14ac:dyDescent="0.25">
      <c r="A2925" s="6">
        <v>4252</v>
      </c>
      <c r="B2925" s="6" t="s">
        <v>189</v>
      </c>
      <c r="C2925" s="6" t="s">
        <v>127</v>
      </c>
      <c r="D2925" s="6" t="s">
        <v>48</v>
      </c>
      <c r="E2925" s="6" t="s">
        <v>7</v>
      </c>
      <c r="F2925" s="6">
        <v>100000</v>
      </c>
      <c r="G2925" s="6">
        <v>100000</v>
      </c>
      <c r="H2925" s="1">
        <v>1</v>
      </c>
    </row>
    <row r="2926" spans="1:8" ht="41.25" customHeight="1" x14ac:dyDescent="0.25">
      <c r="A2926" s="6">
        <v>4252</v>
      </c>
      <c r="B2926" s="6" t="s">
        <v>190</v>
      </c>
      <c r="C2926" s="6" t="s">
        <v>127</v>
      </c>
      <c r="D2926" s="6" t="s">
        <v>48</v>
      </c>
      <c r="E2926" s="6" t="s">
        <v>7</v>
      </c>
      <c r="F2926" s="6">
        <v>100000</v>
      </c>
      <c r="G2926" s="6">
        <v>100000</v>
      </c>
      <c r="H2926" s="1">
        <v>1</v>
      </c>
    </row>
    <row r="2927" spans="1:8" ht="32.450000000000003" customHeight="1" x14ac:dyDescent="0.25">
      <c r="A2927" s="6">
        <v>4215</v>
      </c>
      <c r="B2927" s="6" t="s">
        <v>3180</v>
      </c>
      <c r="C2927" s="6" t="s">
        <v>948</v>
      </c>
      <c r="D2927" s="6" t="s">
        <v>39</v>
      </c>
      <c r="E2927" s="6" t="s">
        <v>7</v>
      </c>
      <c r="F2927" s="6">
        <v>105000</v>
      </c>
      <c r="G2927" s="6">
        <v>105000</v>
      </c>
      <c r="H2927" s="1">
        <v>1</v>
      </c>
    </row>
    <row r="2928" spans="1:8" ht="32.450000000000003" customHeight="1" x14ac:dyDescent="0.25">
      <c r="A2928" s="6">
        <v>4215</v>
      </c>
      <c r="B2928" s="6" t="s">
        <v>3181</v>
      </c>
      <c r="C2928" s="6" t="s">
        <v>948</v>
      </c>
      <c r="D2928" s="6" t="s">
        <v>39</v>
      </c>
      <c r="E2928" s="6" t="s">
        <v>7</v>
      </c>
      <c r="F2928" s="6">
        <v>105000</v>
      </c>
      <c r="G2928" s="6">
        <v>105000</v>
      </c>
      <c r="H2928" s="1">
        <v>1</v>
      </c>
    </row>
    <row r="2929" spans="1:14728" ht="32.450000000000003" customHeight="1" x14ac:dyDescent="0.25">
      <c r="A2929" s="6">
        <v>4241</v>
      </c>
      <c r="B2929" s="6" t="s">
        <v>6533</v>
      </c>
      <c r="C2929" s="6" t="s">
        <v>2826</v>
      </c>
      <c r="D2929" s="6" t="s">
        <v>39</v>
      </c>
      <c r="E2929" s="6" t="s">
        <v>7</v>
      </c>
      <c r="F2929" s="6">
        <v>35000</v>
      </c>
      <c r="G2929" s="6">
        <v>35000</v>
      </c>
      <c r="H2929" s="1">
        <v>1</v>
      </c>
    </row>
    <row r="2930" spans="1:14728" ht="32.450000000000003" customHeight="1" x14ac:dyDescent="0.25">
      <c r="A2930" s="6">
        <v>4239</v>
      </c>
      <c r="B2930" s="6" t="s">
        <v>6977</v>
      </c>
      <c r="C2930" s="6" t="s">
        <v>6978</v>
      </c>
      <c r="D2930" s="6" t="s">
        <v>40</v>
      </c>
      <c r="E2930" s="6" t="s">
        <v>7</v>
      </c>
      <c r="F2930" s="6">
        <v>2000000</v>
      </c>
      <c r="G2930" s="6">
        <v>2000000</v>
      </c>
      <c r="H2930" s="1">
        <v>1</v>
      </c>
    </row>
    <row r="2931" spans="1:14728" ht="32.450000000000003" customHeight="1" x14ac:dyDescent="0.25">
      <c r="A2931" s="6">
        <v>4215</v>
      </c>
      <c r="B2931" s="6" t="s">
        <v>7033</v>
      </c>
      <c r="C2931" s="6" t="s">
        <v>948</v>
      </c>
      <c r="D2931" s="6" t="s">
        <v>39</v>
      </c>
      <c r="E2931" s="6" t="s">
        <v>7</v>
      </c>
      <c r="F2931" s="6">
        <v>114000</v>
      </c>
      <c r="G2931" s="6">
        <v>114000</v>
      </c>
      <c r="H2931" s="1">
        <v>1</v>
      </c>
    </row>
    <row r="2932" spans="1:14728" ht="32.450000000000003" customHeight="1" x14ac:dyDescent="0.25">
      <c r="A2932" s="6">
        <v>4241</v>
      </c>
      <c r="B2932" s="6" t="s">
        <v>7034</v>
      </c>
      <c r="C2932" s="6" t="s">
        <v>107</v>
      </c>
      <c r="D2932" s="6" t="s">
        <v>48</v>
      </c>
      <c r="E2932" s="6" t="s">
        <v>7</v>
      </c>
      <c r="F2932" s="6">
        <v>100000</v>
      </c>
      <c r="G2932" s="6">
        <v>100000</v>
      </c>
      <c r="H2932" s="1">
        <v>1</v>
      </c>
    </row>
    <row r="2933" spans="1:14728" ht="15.75" customHeight="1" x14ac:dyDescent="0.25">
      <c r="A2933" s="28" t="s">
        <v>59</v>
      </c>
      <c r="B2933" s="29"/>
      <c r="C2933" s="29"/>
      <c r="D2933" s="29"/>
      <c r="E2933" s="29"/>
      <c r="F2933" s="29"/>
      <c r="G2933" s="29"/>
      <c r="H2933" s="30"/>
    </row>
    <row r="2934" spans="1:14728" ht="27.75" customHeight="1" x14ac:dyDescent="0.25">
      <c r="A2934" s="6">
        <v>4251</v>
      </c>
      <c r="B2934" s="6" t="s">
        <v>4610</v>
      </c>
      <c r="C2934" s="6" t="s">
        <v>573</v>
      </c>
      <c r="D2934" s="6" t="s">
        <v>48</v>
      </c>
      <c r="E2934" s="6" t="s">
        <v>7</v>
      </c>
      <c r="F2934" s="6">
        <v>9000000</v>
      </c>
      <c r="G2934" s="6">
        <v>9000000</v>
      </c>
      <c r="H2934" s="1">
        <v>1</v>
      </c>
    </row>
    <row r="2935" spans="1:14728" ht="15" customHeight="1" x14ac:dyDescent="0.25">
      <c r="A2935" s="35" t="s">
        <v>553</v>
      </c>
      <c r="B2935" s="36"/>
      <c r="C2935" s="36"/>
      <c r="D2935" s="36"/>
      <c r="E2935" s="36"/>
      <c r="F2935" s="36"/>
      <c r="G2935" s="36"/>
      <c r="H2935" s="36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  <c r="S2935" s="58"/>
      <c r="T2935" s="58"/>
      <c r="U2935" s="58"/>
      <c r="V2935" s="58"/>
      <c r="W2935" s="58"/>
      <c r="X2935" s="58"/>
      <c r="Y2935" s="58"/>
      <c r="Z2935" s="58"/>
      <c r="AA2935" s="58"/>
      <c r="AB2935" s="58"/>
      <c r="AC2935" s="58"/>
      <c r="AD2935" s="58"/>
      <c r="AE2935" s="58"/>
      <c r="AF2935" s="58"/>
      <c r="AG2935" s="36"/>
      <c r="AH2935" s="36"/>
      <c r="AI2935" s="36"/>
      <c r="AJ2935" s="36"/>
      <c r="AK2935" s="36"/>
      <c r="AL2935" s="36"/>
      <c r="AM2935" s="36"/>
      <c r="AN2935" s="37"/>
      <c r="AO2935" s="35"/>
      <c r="AP2935" s="36"/>
      <c r="AQ2935" s="36"/>
      <c r="AR2935" s="36"/>
      <c r="AS2935" s="36"/>
      <c r="AT2935" s="36"/>
      <c r="AU2935" s="36"/>
      <c r="AV2935" s="37"/>
      <c r="AW2935" s="35"/>
      <c r="AX2935" s="36"/>
      <c r="AY2935" s="36"/>
      <c r="AZ2935" s="36"/>
      <c r="BA2935" s="36"/>
      <c r="BB2935" s="36"/>
      <c r="BC2935" s="36"/>
      <c r="BD2935" s="37"/>
      <c r="BE2935" s="35"/>
      <c r="BF2935" s="36"/>
      <c r="BG2935" s="36"/>
      <c r="BH2935" s="36"/>
      <c r="BI2935" s="36"/>
      <c r="BJ2935" s="36"/>
      <c r="BK2935" s="36"/>
      <c r="BL2935" s="37"/>
      <c r="BM2935" s="35"/>
      <c r="BN2935" s="36"/>
      <c r="BO2935" s="36"/>
      <c r="BP2935" s="36"/>
      <c r="BQ2935" s="36"/>
      <c r="BR2935" s="36"/>
      <c r="BS2935" s="36"/>
      <c r="BT2935" s="37"/>
      <c r="BU2935" s="35"/>
      <c r="BV2935" s="36"/>
      <c r="BW2935" s="36"/>
      <c r="BX2935" s="36"/>
      <c r="BY2935" s="36"/>
      <c r="BZ2935" s="36"/>
      <c r="CA2935" s="36"/>
      <c r="CB2935" s="37"/>
      <c r="CC2935" s="35"/>
      <c r="CD2935" s="36"/>
      <c r="CE2935" s="36"/>
      <c r="CF2935" s="36"/>
      <c r="CG2935" s="36"/>
      <c r="CH2935" s="36"/>
      <c r="CI2935" s="36"/>
      <c r="CJ2935" s="37"/>
      <c r="CK2935" s="35"/>
      <c r="CL2935" s="36"/>
      <c r="CM2935" s="36"/>
      <c r="CN2935" s="36"/>
      <c r="CO2935" s="36"/>
      <c r="CP2935" s="36"/>
      <c r="CQ2935" s="36"/>
      <c r="CR2935" s="37"/>
      <c r="CS2935" s="35"/>
      <c r="CT2935" s="36"/>
      <c r="CU2935" s="36"/>
      <c r="CV2935" s="36"/>
      <c r="CW2935" s="36"/>
      <c r="CX2935" s="36"/>
      <c r="CY2935" s="36"/>
      <c r="CZ2935" s="37"/>
      <c r="DA2935" s="35"/>
      <c r="DB2935" s="36"/>
      <c r="DC2935" s="36"/>
      <c r="DD2935" s="36"/>
      <c r="DE2935" s="36"/>
      <c r="DF2935" s="36"/>
      <c r="DG2935" s="36"/>
      <c r="DH2935" s="37"/>
      <c r="DI2935" s="35"/>
      <c r="DJ2935" s="36"/>
      <c r="DK2935" s="36"/>
      <c r="DL2935" s="36"/>
      <c r="DM2935" s="36"/>
      <c r="DN2935" s="36"/>
      <c r="DO2935" s="36"/>
      <c r="DP2935" s="37"/>
      <c r="DQ2935" s="35"/>
      <c r="DR2935" s="36"/>
      <c r="DS2935" s="36"/>
      <c r="DT2935" s="36"/>
      <c r="DU2935" s="36"/>
      <c r="DV2935" s="36"/>
      <c r="DW2935" s="36"/>
      <c r="DX2935" s="37"/>
      <c r="DY2935" s="35"/>
      <c r="DZ2935" s="36"/>
      <c r="EA2935" s="36"/>
      <c r="EB2935" s="36"/>
      <c r="EC2935" s="36"/>
      <c r="ED2935" s="36"/>
      <c r="EE2935" s="36"/>
      <c r="EF2935" s="37"/>
      <c r="EG2935" s="35"/>
      <c r="EH2935" s="36"/>
      <c r="EI2935" s="36"/>
      <c r="EJ2935" s="36"/>
      <c r="EK2935" s="36"/>
      <c r="EL2935" s="36"/>
      <c r="EM2935" s="36"/>
      <c r="EN2935" s="37"/>
      <c r="EO2935" s="35"/>
      <c r="EP2935" s="36"/>
      <c r="EQ2935" s="36"/>
      <c r="ER2935" s="36"/>
      <c r="ES2935" s="36"/>
      <c r="ET2935" s="36"/>
      <c r="EU2935" s="36"/>
      <c r="EV2935" s="37"/>
      <c r="EW2935" s="35"/>
      <c r="EX2935" s="36"/>
      <c r="EY2935" s="36"/>
      <c r="EZ2935" s="36"/>
      <c r="FA2935" s="36"/>
      <c r="FB2935" s="36"/>
      <c r="FC2935" s="36"/>
      <c r="FD2935" s="37"/>
      <c r="FE2935" s="35"/>
      <c r="FF2935" s="36"/>
      <c r="FG2935" s="36"/>
      <c r="FH2935" s="36"/>
      <c r="FI2935" s="36"/>
      <c r="FJ2935" s="36"/>
      <c r="FK2935" s="36"/>
      <c r="FL2935" s="37"/>
      <c r="FM2935" s="35"/>
      <c r="FN2935" s="36"/>
      <c r="FO2935" s="36"/>
      <c r="FP2935" s="36"/>
      <c r="FQ2935" s="36"/>
      <c r="FR2935" s="36"/>
      <c r="FS2935" s="36"/>
      <c r="FT2935" s="37"/>
      <c r="FU2935" s="35"/>
      <c r="FV2935" s="36"/>
      <c r="FW2935" s="36"/>
      <c r="FX2935" s="36"/>
      <c r="FY2935" s="36"/>
      <c r="FZ2935" s="36"/>
      <c r="GA2935" s="36"/>
      <c r="GB2935" s="37"/>
      <c r="GC2935" s="35"/>
      <c r="GD2935" s="36"/>
      <c r="GE2935" s="36"/>
      <c r="GF2935" s="36"/>
      <c r="GG2935" s="36"/>
      <c r="GH2935" s="36"/>
      <c r="GI2935" s="36"/>
      <c r="GJ2935" s="37"/>
      <c r="GK2935" s="35"/>
      <c r="GL2935" s="36"/>
      <c r="GM2935" s="36"/>
      <c r="GN2935" s="36"/>
      <c r="GO2935" s="36"/>
      <c r="GP2935" s="36"/>
      <c r="GQ2935" s="36"/>
      <c r="GR2935" s="37"/>
      <c r="GS2935" s="35"/>
      <c r="GT2935" s="36"/>
      <c r="GU2935" s="36"/>
      <c r="GV2935" s="36"/>
      <c r="GW2935" s="36"/>
      <c r="GX2935" s="36"/>
      <c r="GY2935" s="36"/>
      <c r="GZ2935" s="37"/>
      <c r="HA2935" s="35"/>
      <c r="HB2935" s="36"/>
      <c r="HC2935" s="36"/>
      <c r="HD2935" s="36"/>
      <c r="HE2935" s="36"/>
      <c r="HF2935" s="36"/>
      <c r="HG2935" s="36"/>
      <c r="HH2935" s="37"/>
      <c r="HI2935" s="35"/>
      <c r="HJ2935" s="36"/>
      <c r="HK2935" s="36"/>
      <c r="HL2935" s="36"/>
      <c r="HM2935" s="36"/>
      <c r="HN2935" s="36"/>
      <c r="HO2935" s="36"/>
      <c r="HP2935" s="37"/>
      <c r="HQ2935" s="35"/>
      <c r="HR2935" s="36"/>
      <c r="HS2935" s="36"/>
      <c r="HT2935" s="36"/>
      <c r="HU2935" s="36"/>
      <c r="HV2935" s="36"/>
      <c r="HW2935" s="36"/>
      <c r="HX2935" s="37"/>
      <c r="HY2935" s="35"/>
      <c r="HZ2935" s="36"/>
      <c r="IA2935" s="36"/>
      <c r="IB2935" s="36"/>
      <c r="IC2935" s="36"/>
      <c r="ID2935" s="36"/>
      <c r="IE2935" s="36"/>
      <c r="IF2935" s="37"/>
      <c r="IG2935" s="35"/>
      <c r="IH2935" s="36"/>
      <c r="II2935" s="36"/>
      <c r="IJ2935" s="36"/>
      <c r="IK2935" s="36"/>
      <c r="IL2935" s="36"/>
      <c r="IM2935" s="36"/>
      <c r="IN2935" s="37"/>
      <c r="IO2935" s="35"/>
      <c r="IP2935" s="36"/>
      <c r="IQ2935" s="36"/>
      <c r="IR2935" s="36"/>
      <c r="IS2935" s="36"/>
      <c r="IT2935" s="36"/>
      <c r="IU2935" s="36"/>
      <c r="IV2935" s="37"/>
      <c r="IW2935" s="35"/>
      <c r="IX2935" s="36"/>
      <c r="IY2935" s="36"/>
      <c r="IZ2935" s="36"/>
      <c r="JA2935" s="36"/>
      <c r="JB2935" s="36"/>
      <c r="JC2935" s="36"/>
      <c r="JD2935" s="37"/>
      <c r="JE2935" s="35"/>
      <c r="JF2935" s="36"/>
      <c r="JG2935" s="36"/>
      <c r="JH2935" s="36"/>
      <c r="JI2935" s="36"/>
      <c r="JJ2935" s="36"/>
      <c r="JK2935" s="36"/>
      <c r="JL2935" s="37"/>
      <c r="JM2935" s="35"/>
      <c r="JN2935" s="36"/>
      <c r="JO2935" s="36"/>
      <c r="JP2935" s="36"/>
      <c r="JQ2935" s="36"/>
      <c r="JR2935" s="36"/>
      <c r="JS2935" s="36"/>
      <c r="JT2935" s="37"/>
      <c r="JU2935" s="35"/>
      <c r="JV2935" s="36"/>
      <c r="JW2935" s="36"/>
      <c r="JX2935" s="36"/>
      <c r="JY2935" s="36"/>
      <c r="JZ2935" s="36"/>
      <c r="KA2935" s="36"/>
      <c r="KB2935" s="37"/>
      <c r="KC2935" s="35"/>
      <c r="KD2935" s="36"/>
      <c r="KE2935" s="36"/>
      <c r="KF2935" s="36"/>
      <c r="KG2935" s="36"/>
      <c r="KH2935" s="36"/>
      <c r="KI2935" s="36"/>
      <c r="KJ2935" s="37"/>
      <c r="KK2935" s="35"/>
      <c r="KL2935" s="36"/>
      <c r="KM2935" s="36"/>
      <c r="KN2935" s="36"/>
      <c r="KO2935" s="36"/>
      <c r="KP2935" s="36"/>
      <c r="KQ2935" s="36"/>
      <c r="KR2935" s="37"/>
      <c r="KS2935" s="35"/>
      <c r="KT2935" s="36"/>
      <c r="KU2935" s="36"/>
      <c r="KV2935" s="36"/>
      <c r="KW2935" s="36"/>
      <c r="KX2935" s="36"/>
      <c r="KY2935" s="36"/>
      <c r="KZ2935" s="37"/>
      <c r="LA2935" s="35"/>
      <c r="LB2935" s="36"/>
      <c r="LC2935" s="36"/>
      <c r="LD2935" s="36"/>
      <c r="LE2935" s="36"/>
      <c r="LF2935" s="36"/>
      <c r="LG2935" s="36"/>
      <c r="LH2935" s="37"/>
      <c r="LI2935" s="35"/>
      <c r="LJ2935" s="36"/>
      <c r="LK2935" s="36"/>
      <c r="LL2935" s="36"/>
      <c r="LM2935" s="36"/>
      <c r="LN2935" s="36"/>
      <c r="LO2935" s="36"/>
      <c r="LP2935" s="37"/>
      <c r="LQ2935" s="35"/>
      <c r="LR2935" s="36"/>
      <c r="LS2935" s="36"/>
      <c r="LT2935" s="36"/>
      <c r="LU2935" s="36"/>
      <c r="LV2935" s="36"/>
      <c r="LW2935" s="36"/>
      <c r="LX2935" s="37"/>
      <c r="LY2935" s="35"/>
      <c r="LZ2935" s="36"/>
      <c r="MA2935" s="36"/>
      <c r="MB2935" s="36"/>
      <c r="MC2935" s="36"/>
      <c r="MD2935" s="36"/>
      <c r="ME2935" s="36"/>
      <c r="MF2935" s="37"/>
      <c r="MG2935" s="35"/>
      <c r="MH2935" s="36"/>
      <c r="MI2935" s="36"/>
      <c r="MJ2935" s="36"/>
      <c r="MK2935" s="36"/>
      <c r="ML2935" s="36"/>
      <c r="MM2935" s="36"/>
      <c r="MN2935" s="37"/>
      <c r="MO2935" s="35"/>
      <c r="MP2935" s="36"/>
      <c r="MQ2935" s="36"/>
      <c r="MR2935" s="36"/>
      <c r="MS2935" s="36"/>
      <c r="MT2935" s="36"/>
      <c r="MU2935" s="36"/>
      <c r="MV2935" s="37"/>
      <c r="MW2935" s="35"/>
      <c r="MX2935" s="36"/>
      <c r="MY2935" s="36"/>
      <c r="MZ2935" s="36"/>
      <c r="NA2935" s="36"/>
      <c r="NB2935" s="36"/>
      <c r="NC2935" s="36"/>
      <c r="ND2935" s="37"/>
      <c r="NE2935" s="35"/>
      <c r="NF2935" s="36"/>
      <c r="NG2935" s="36"/>
      <c r="NH2935" s="36"/>
      <c r="NI2935" s="36"/>
      <c r="NJ2935" s="36"/>
      <c r="NK2935" s="36"/>
      <c r="NL2935" s="37"/>
      <c r="NM2935" s="35"/>
      <c r="NN2935" s="36"/>
      <c r="NO2935" s="36"/>
      <c r="NP2935" s="36"/>
      <c r="NQ2935" s="36"/>
      <c r="NR2935" s="36"/>
      <c r="NS2935" s="36"/>
      <c r="NT2935" s="37"/>
      <c r="NU2935" s="35"/>
      <c r="NV2935" s="36"/>
      <c r="NW2935" s="36"/>
      <c r="NX2935" s="36"/>
      <c r="NY2935" s="36"/>
      <c r="NZ2935" s="36"/>
      <c r="OA2935" s="36"/>
      <c r="OB2935" s="37"/>
      <c r="OC2935" s="35"/>
      <c r="OD2935" s="36"/>
      <c r="OE2935" s="36"/>
      <c r="OF2935" s="36"/>
      <c r="OG2935" s="36"/>
      <c r="OH2935" s="36"/>
      <c r="OI2935" s="36"/>
      <c r="OJ2935" s="37"/>
      <c r="OK2935" s="35"/>
      <c r="OL2935" s="36"/>
      <c r="OM2935" s="36"/>
      <c r="ON2935" s="36"/>
      <c r="OO2935" s="36"/>
      <c r="OP2935" s="36"/>
      <c r="OQ2935" s="36"/>
      <c r="OR2935" s="37"/>
      <c r="OS2935" s="35"/>
      <c r="OT2935" s="36"/>
      <c r="OU2935" s="36"/>
      <c r="OV2935" s="36"/>
      <c r="OW2935" s="36"/>
      <c r="OX2935" s="36"/>
      <c r="OY2935" s="36"/>
      <c r="OZ2935" s="37"/>
      <c r="PA2935" s="35"/>
      <c r="PB2935" s="36"/>
      <c r="PC2935" s="36"/>
      <c r="PD2935" s="36"/>
      <c r="PE2935" s="36"/>
      <c r="PF2935" s="36"/>
      <c r="PG2935" s="36"/>
      <c r="PH2935" s="37"/>
      <c r="PI2935" s="35"/>
      <c r="PJ2935" s="36"/>
      <c r="PK2935" s="36"/>
      <c r="PL2935" s="36"/>
      <c r="PM2935" s="36"/>
      <c r="PN2935" s="36"/>
      <c r="PO2935" s="36"/>
      <c r="PP2935" s="37"/>
      <c r="PQ2935" s="35"/>
      <c r="PR2935" s="36"/>
      <c r="PS2935" s="36"/>
      <c r="PT2935" s="36"/>
      <c r="PU2935" s="36"/>
      <c r="PV2935" s="36"/>
      <c r="PW2935" s="36"/>
      <c r="PX2935" s="37"/>
      <c r="PY2935" s="35"/>
      <c r="PZ2935" s="36"/>
      <c r="QA2935" s="36"/>
      <c r="QB2935" s="36"/>
      <c r="QC2935" s="36"/>
      <c r="QD2935" s="36"/>
      <c r="QE2935" s="36"/>
      <c r="QF2935" s="37"/>
      <c r="QG2935" s="35"/>
      <c r="QH2935" s="36"/>
      <c r="QI2935" s="36"/>
      <c r="QJ2935" s="36"/>
      <c r="QK2935" s="36"/>
      <c r="QL2935" s="36"/>
      <c r="QM2935" s="36"/>
      <c r="QN2935" s="37"/>
      <c r="QO2935" s="35"/>
      <c r="QP2935" s="36"/>
      <c r="QQ2935" s="36"/>
      <c r="QR2935" s="36"/>
      <c r="QS2935" s="36"/>
      <c r="QT2935" s="36"/>
      <c r="QU2935" s="36"/>
      <c r="QV2935" s="37"/>
      <c r="QW2935" s="35"/>
      <c r="QX2935" s="36"/>
      <c r="QY2935" s="36"/>
      <c r="QZ2935" s="36"/>
      <c r="RA2935" s="36"/>
      <c r="RB2935" s="36"/>
      <c r="RC2935" s="36"/>
      <c r="RD2935" s="37"/>
      <c r="RE2935" s="35"/>
      <c r="RF2935" s="36"/>
      <c r="RG2935" s="36"/>
      <c r="RH2935" s="36"/>
      <c r="RI2935" s="36"/>
      <c r="RJ2935" s="36"/>
      <c r="RK2935" s="36"/>
      <c r="RL2935" s="37"/>
      <c r="RM2935" s="35"/>
      <c r="RN2935" s="36"/>
      <c r="RO2935" s="36"/>
      <c r="RP2935" s="36"/>
      <c r="RQ2935" s="36"/>
      <c r="RR2935" s="36"/>
      <c r="RS2935" s="36"/>
      <c r="RT2935" s="37"/>
      <c r="RU2935" s="35"/>
      <c r="RV2935" s="36"/>
      <c r="RW2935" s="36"/>
      <c r="RX2935" s="36"/>
      <c r="RY2935" s="36"/>
      <c r="RZ2935" s="36"/>
      <c r="SA2935" s="36"/>
      <c r="SB2935" s="37"/>
      <c r="SC2935" s="35"/>
      <c r="SD2935" s="36"/>
      <c r="SE2935" s="36"/>
      <c r="SF2935" s="36"/>
      <c r="SG2935" s="36"/>
      <c r="SH2935" s="36"/>
      <c r="SI2935" s="36"/>
      <c r="SJ2935" s="37"/>
      <c r="SK2935" s="35"/>
      <c r="SL2935" s="36"/>
      <c r="SM2935" s="36"/>
      <c r="SN2935" s="36"/>
      <c r="SO2935" s="36"/>
      <c r="SP2935" s="36"/>
      <c r="SQ2935" s="36"/>
      <c r="SR2935" s="37"/>
      <c r="SS2935" s="35"/>
      <c r="ST2935" s="36"/>
      <c r="SU2935" s="36"/>
      <c r="SV2935" s="36"/>
      <c r="SW2935" s="36"/>
      <c r="SX2935" s="36"/>
      <c r="SY2935" s="36"/>
      <c r="SZ2935" s="37"/>
      <c r="TA2935" s="35"/>
      <c r="TB2935" s="36"/>
      <c r="TC2935" s="36"/>
      <c r="TD2935" s="36"/>
      <c r="TE2935" s="36"/>
      <c r="TF2935" s="36"/>
      <c r="TG2935" s="36"/>
      <c r="TH2935" s="37"/>
      <c r="TI2935" s="35"/>
      <c r="TJ2935" s="36"/>
      <c r="TK2935" s="36"/>
      <c r="TL2935" s="36"/>
      <c r="TM2935" s="36"/>
      <c r="TN2935" s="36"/>
      <c r="TO2935" s="36"/>
      <c r="TP2935" s="37"/>
      <c r="TQ2935" s="35"/>
      <c r="TR2935" s="36"/>
      <c r="TS2935" s="36"/>
      <c r="TT2935" s="36"/>
      <c r="TU2935" s="36"/>
      <c r="TV2935" s="36"/>
      <c r="TW2935" s="36"/>
      <c r="TX2935" s="37"/>
      <c r="TY2935" s="35"/>
      <c r="TZ2935" s="36"/>
      <c r="UA2935" s="36"/>
      <c r="UB2935" s="36"/>
      <c r="UC2935" s="36"/>
      <c r="UD2935" s="36"/>
      <c r="UE2935" s="36"/>
      <c r="UF2935" s="37"/>
      <c r="UG2935" s="35"/>
      <c r="UH2935" s="36"/>
      <c r="UI2935" s="36"/>
      <c r="UJ2935" s="36"/>
      <c r="UK2935" s="36"/>
      <c r="UL2935" s="36"/>
      <c r="UM2935" s="36"/>
      <c r="UN2935" s="37"/>
      <c r="UO2935" s="35"/>
      <c r="UP2935" s="36"/>
      <c r="UQ2935" s="36"/>
      <c r="UR2935" s="36"/>
      <c r="US2935" s="36"/>
      <c r="UT2935" s="36"/>
      <c r="UU2935" s="36"/>
      <c r="UV2935" s="37"/>
      <c r="UW2935" s="35"/>
      <c r="UX2935" s="36"/>
      <c r="UY2935" s="36"/>
      <c r="UZ2935" s="36"/>
      <c r="VA2935" s="36"/>
      <c r="VB2935" s="36"/>
      <c r="VC2935" s="36"/>
      <c r="VD2935" s="37"/>
      <c r="VE2935" s="35"/>
      <c r="VF2935" s="36"/>
      <c r="VG2935" s="36"/>
      <c r="VH2935" s="36"/>
      <c r="VI2935" s="36"/>
      <c r="VJ2935" s="36"/>
      <c r="VK2935" s="36"/>
      <c r="VL2935" s="37"/>
      <c r="VM2935" s="35"/>
      <c r="VN2935" s="36"/>
      <c r="VO2935" s="36"/>
      <c r="VP2935" s="36"/>
      <c r="VQ2935" s="36"/>
      <c r="VR2935" s="36"/>
      <c r="VS2935" s="36"/>
      <c r="VT2935" s="37"/>
      <c r="VU2935" s="35"/>
      <c r="VV2935" s="36"/>
      <c r="VW2935" s="36"/>
      <c r="VX2935" s="36"/>
      <c r="VY2935" s="36"/>
      <c r="VZ2935" s="36"/>
      <c r="WA2935" s="36"/>
      <c r="WB2935" s="37"/>
      <c r="WC2935" s="35"/>
      <c r="WD2935" s="36"/>
      <c r="WE2935" s="36"/>
      <c r="WF2935" s="36"/>
      <c r="WG2935" s="36"/>
      <c r="WH2935" s="36"/>
      <c r="WI2935" s="36"/>
      <c r="WJ2935" s="37"/>
      <c r="WK2935" s="35"/>
      <c r="WL2935" s="36"/>
      <c r="WM2935" s="36"/>
      <c r="WN2935" s="36"/>
      <c r="WO2935" s="36"/>
      <c r="WP2935" s="36"/>
      <c r="WQ2935" s="36"/>
      <c r="WR2935" s="37"/>
      <c r="WS2935" s="35"/>
      <c r="WT2935" s="36"/>
      <c r="WU2935" s="36"/>
      <c r="WV2935" s="36"/>
      <c r="WW2935" s="36"/>
      <c r="WX2935" s="36"/>
      <c r="WY2935" s="36"/>
      <c r="WZ2935" s="37"/>
      <c r="XA2935" s="35"/>
      <c r="XB2935" s="36"/>
      <c r="XC2935" s="36"/>
      <c r="XD2935" s="36"/>
      <c r="XE2935" s="36"/>
      <c r="XF2935" s="36"/>
      <c r="XG2935" s="36"/>
      <c r="XH2935" s="37"/>
      <c r="XI2935" s="35"/>
      <c r="XJ2935" s="36"/>
      <c r="XK2935" s="36"/>
      <c r="XL2935" s="36"/>
      <c r="XM2935" s="36"/>
      <c r="XN2935" s="36"/>
      <c r="XO2935" s="36"/>
      <c r="XP2935" s="37"/>
      <c r="XQ2935" s="35"/>
      <c r="XR2935" s="36"/>
      <c r="XS2935" s="36"/>
      <c r="XT2935" s="36"/>
      <c r="XU2935" s="36"/>
      <c r="XV2935" s="36"/>
      <c r="XW2935" s="36"/>
      <c r="XX2935" s="37"/>
      <c r="XY2935" s="35"/>
      <c r="XZ2935" s="36"/>
      <c r="YA2935" s="36"/>
      <c r="YB2935" s="36"/>
      <c r="YC2935" s="36"/>
      <c r="YD2935" s="36"/>
      <c r="YE2935" s="36"/>
      <c r="YF2935" s="37"/>
      <c r="YG2935" s="35"/>
      <c r="YH2935" s="36"/>
      <c r="YI2935" s="36"/>
      <c r="YJ2935" s="36"/>
      <c r="YK2935" s="36"/>
      <c r="YL2935" s="36"/>
      <c r="YM2935" s="36"/>
      <c r="YN2935" s="37"/>
      <c r="YO2935" s="35"/>
      <c r="YP2935" s="36"/>
      <c r="YQ2935" s="36"/>
      <c r="YR2935" s="36"/>
      <c r="YS2935" s="36"/>
      <c r="YT2935" s="36"/>
      <c r="YU2935" s="36"/>
      <c r="YV2935" s="37"/>
      <c r="YW2935" s="35"/>
      <c r="YX2935" s="36"/>
      <c r="YY2935" s="36"/>
      <c r="YZ2935" s="36"/>
      <c r="ZA2935" s="36"/>
      <c r="ZB2935" s="36"/>
      <c r="ZC2935" s="36"/>
      <c r="ZD2935" s="37"/>
      <c r="ZE2935" s="35"/>
      <c r="ZF2935" s="36"/>
      <c r="ZG2935" s="36"/>
      <c r="ZH2935" s="36"/>
      <c r="ZI2935" s="36"/>
      <c r="ZJ2935" s="36"/>
      <c r="ZK2935" s="36"/>
      <c r="ZL2935" s="37"/>
      <c r="ZM2935" s="35"/>
      <c r="ZN2935" s="36"/>
      <c r="ZO2935" s="36"/>
      <c r="ZP2935" s="36"/>
      <c r="ZQ2935" s="36"/>
      <c r="ZR2935" s="36"/>
      <c r="ZS2935" s="36"/>
      <c r="ZT2935" s="37"/>
      <c r="ZU2935" s="35"/>
      <c r="ZV2935" s="36"/>
      <c r="ZW2935" s="36"/>
      <c r="ZX2935" s="36"/>
      <c r="ZY2935" s="36"/>
      <c r="ZZ2935" s="36"/>
      <c r="AAA2935" s="36"/>
      <c r="AAB2935" s="37"/>
      <c r="AAC2935" s="35"/>
      <c r="AAD2935" s="36"/>
      <c r="AAE2935" s="36"/>
      <c r="AAF2935" s="36"/>
      <c r="AAG2935" s="36"/>
      <c r="AAH2935" s="36"/>
      <c r="AAI2935" s="36"/>
      <c r="AAJ2935" s="37"/>
      <c r="AAK2935" s="35"/>
      <c r="AAL2935" s="36"/>
      <c r="AAM2935" s="36"/>
      <c r="AAN2935" s="36"/>
      <c r="AAO2935" s="36"/>
      <c r="AAP2935" s="36"/>
      <c r="AAQ2935" s="36"/>
      <c r="AAR2935" s="37"/>
      <c r="AAS2935" s="35"/>
      <c r="AAT2935" s="36"/>
      <c r="AAU2935" s="36"/>
      <c r="AAV2935" s="36"/>
      <c r="AAW2935" s="36"/>
      <c r="AAX2935" s="36"/>
      <c r="AAY2935" s="36"/>
      <c r="AAZ2935" s="37"/>
      <c r="ABA2935" s="35"/>
      <c r="ABB2935" s="36"/>
      <c r="ABC2935" s="36"/>
      <c r="ABD2935" s="36"/>
      <c r="ABE2935" s="36"/>
      <c r="ABF2935" s="36"/>
      <c r="ABG2935" s="36"/>
      <c r="ABH2935" s="37"/>
      <c r="ABI2935" s="35"/>
      <c r="ABJ2935" s="36"/>
      <c r="ABK2935" s="36"/>
      <c r="ABL2935" s="36"/>
      <c r="ABM2935" s="36"/>
      <c r="ABN2935" s="36"/>
      <c r="ABO2935" s="36"/>
      <c r="ABP2935" s="37"/>
      <c r="ABQ2935" s="35"/>
      <c r="ABR2935" s="36"/>
      <c r="ABS2935" s="36"/>
      <c r="ABT2935" s="36"/>
      <c r="ABU2935" s="36"/>
      <c r="ABV2935" s="36"/>
      <c r="ABW2935" s="36"/>
      <c r="ABX2935" s="37"/>
      <c r="ABY2935" s="35"/>
      <c r="ABZ2935" s="36"/>
      <c r="ACA2935" s="36"/>
      <c r="ACB2935" s="36"/>
      <c r="ACC2935" s="36"/>
      <c r="ACD2935" s="36"/>
      <c r="ACE2935" s="36"/>
      <c r="ACF2935" s="37"/>
      <c r="ACG2935" s="35"/>
      <c r="ACH2935" s="36"/>
      <c r="ACI2935" s="36"/>
      <c r="ACJ2935" s="36"/>
      <c r="ACK2935" s="36"/>
      <c r="ACL2935" s="36"/>
      <c r="ACM2935" s="36"/>
      <c r="ACN2935" s="37"/>
      <c r="ACO2935" s="35"/>
      <c r="ACP2935" s="36"/>
      <c r="ACQ2935" s="36"/>
      <c r="ACR2935" s="36"/>
      <c r="ACS2935" s="36"/>
      <c r="ACT2935" s="36"/>
      <c r="ACU2935" s="36"/>
      <c r="ACV2935" s="37"/>
      <c r="ACW2935" s="35"/>
      <c r="ACX2935" s="36"/>
      <c r="ACY2935" s="36"/>
      <c r="ACZ2935" s="36"/>
      <c r="ADA2935" s="36"/>
      <c r="ADB2935" s="36"/>
      <c r="ADC2935" s="36"/>
      <c r="ADD2935" s="37"/>
      <c r="ADE2935" s="35"/>
      <c r="ADF2935" s="36"/>
      <c r="ADG2935" s="36"/>
      <c r="ADH2935" s="36"/>
      <c r="ADI2935" s="36"/>
      <c r="ADJ2935" s="36"/>
      <c r="ADK2935" s="36"/>
      <c r="ADL2935" s="37"/>
      <c r="ADM2935" s="35"/>
      <c r="ADN2935" s="36"/>
      <c r="ADO2935" s="36"/>
      <c r="ADP2935" s="36"/>
      <c r="ADQ2935" s="36"/>
      <c r="ADR2935" s="36"/>
      <c r="ADS2935" s="36"/>
      <c r="ADT2935" s="37"/>
      <c r="ADU2935" s="35"/>
      <c r="ADV2935" s="36"/>
      <c r="ADW2935" s="36"/>
      <c r="ADX2935" s="36"/>
      <c r="ADY2935" s="36"/>
      <c r="ADZ2935" s="36"/>
      <c r="AEA2935" s="36"/>
      <c r="AEB2935" s="37"/>
      <c r="AEC2935" s="35"/>
      <c r="AED2935" s="36"/>
      <c r="AEE2935" s="36"/>
      <c r="AEF2935" s="36"/>
      <c r="AEG2935" s="36"/>
      <c r="AEH2935" s="36"/>
      <c r="AEI2935" s="36"/>
      <c r="AEJ2935" s="37"/>
      <c r="AEK2935" s="35"/>
      <c r="AEL2935" s="36"/>
      <c r="AEM2935" s="36"/>
      <c r="AEN2935" s="36"/>
      <c r="AEO2935" s="36"/>
      <c r="AEP2935" s="36"/>
      <c r="AEQ2935" s="36"/>
      <c r="AER2935" s="37"/>
      <c r="AES2935" s="35"/>
      <c r="AET2935" s="36"/>
      <c r="AEU2935" s="36"/>
      <c r="AEV2935" s="36"/>
      <c r="AEW2935" s="36"/>
      <c r="AEX2935" s="36"/>
      <c r="AEY2935" s="36"/>
      <c r="AEZ2935" s="37"/>
      <c r="AFA2935" s="35"/>
      <c r="AFB2935" s="36"/>
      <c r="AFC2935" s="36"/>
      <c r="AFD2935" s="36"/>
      <c r="AFE2935" s="36"/>
      <c r="AFF2935" s="36"/>
      <c r="AFG2935" s="36"/>
      <c r="AFH2935" s="37"/>
      <c r="AFI2935" s="35"/>
      <c r="AFJ2935" s="36"/>
      <c r="AFK2935" s="36"/>
      <c r="AFL2935" s="36"/>
      <c r="AFM2935" s="36"/>
      <c r="AFN2935" s="36"/>
      <c r="AFO2935" s="36"/>
      <c r="AFP2935" s="37"/>
      <c r="AFQ2935" s="35"/>
      <c r="AFR2935" s="36"/>
      <c r="AFS2935" s="36"/>
      <c r="AFT2935" s="36"/>
      <c r="AFU2935" s="36"/>
      <c r="AFV2935" s="36"/>
      <c r="AFW2935" s="36"/>
      <c r="AFX2935" s="37"/>
      <c r="AFY2935" s="35"/>
      <c r="AFZ2935" s="36"/>
      <c r="AGA2935" s="36"/>
      <c r="AGB2935" s="36"/>
      <c r="AGC2935" s="36"/>
      <c r="AGD2935" s="36"/>
      <c r="AGE2935" s="36"/>
      <c r="AGF2935" s="37"/>
      <c r="AGG2935" s="35"/>
      <c r="AGH2935" s="36"/>
      <c r="AGI2935" s="36"/>
      <c r="AGJ2935" s="36"/>
      <c r="AGK2935" s="36"/>
      <c r="AGL2935" s="36"/>
      <c r="AGM2935" s="36"/>
      <c r="AGN2935" s="37"/>
      <c r="AGO2935" s="35"/>
      <c r="AGP2935" s="36"/>
      <c r="AGQ2935" s="36"/>
      <c r="AGR2935" s="36"/>
      <c r="AGS2935" s="36"/>
      <c r="AGT2935" s="36"/>
      <c r="AGU2935" s="36"/>
      <c r="AGV2935" s="37"/>
      <c r="AGW2935" s="35"/>
      <c r="AGX2935" s="36"/>
      <c r="AGY2935" s="36"/>
      <c r="AGZ2935" s="36"/>
      <c r="AHA2935" s="36"/>
      <c r="AHB2935" s="36"/>
      <c r="AHC2935" s="36"/>
      <c r="AHD2935" s="37"/>
      <c r="AHE2935" s="35"/>
      <c r="AHF2935" s="36"/>
      <c r="AHG2935" s="36"/>
      <c r="AHH2935" s="36"/>
      <c r="AHI2935" s="36"/>
      <c r="AHJ2935" s="36"/>
      <c r="AHK2935" s="36"/>
      <c r="AHL2935" s="37"/>
      <c r="AHM2935" s="35"/>
      <c r="AHN2935" s="36"/>
      <c r="AHO2935" s="36"/>
      <c r="AHP2935" s="36"/>
      <c r="AHQ2935" s="36"/>
      <c r="AHR2935" s="36"/>
      <c r="AHS2935" s="36"/>
      <c r="AHT2935" s="37"/>
      <c r="AHU2935" s="35"/>
      <c r="AHV2935" s="36"/>
      <c r="AHW2935" s="36"/>
      <c r="AHX2935" s="36"/>
      <c r="AHY2935" s="36"/>
      <c r="AHZ2935" s="36"/>
      <c r="AIA2935" s="36"/>
      <c r="AIB2935" s="37"/>
      <c r="AIC2935" s="35"/>
      <c r="AID2935" s="36"/>
      <c r="AIE2935" s="36"/>
      <c r="AIF2935" s="36"/>
      <c r="AIG2935" s="36"/>
      <c r="AIH2935" s="36"/>
      <c r="AII2935" s="36"/>
      <c r="AIJ2935" s="37"/>
      <c r="AIK2935" s="35"/>
      <c r="AIL2935" s="36"/>
      <c r="AIM2935" s="36"/>
      <c r="AIN2935" s="36"/>
      <c r="AIO2935" s="36"/>
      <c r="AIP2935" s="36"/>
      <c r="AIQ2935" s="36"/>
      <c r="AIR2935" s="37"/>
      <c r="AIS2935" s="35"/>
      <c r="AIT2935" s="36"/>
      <c r="AIU2935" s="36"/>
      <c r="AIV2935" s="36"/>
      <c r="AIW2935" s="36"/>
      <c r="AIX2935" s="36"/>
      <c r="AIY2935" s="36"/>
      <c r="AIZ2935" s="37"/>
      <c r="AJA2935" s="35"/>
      <c r="AJB2935" s="36"/>
      <c r="AJC2935" s="36"/>
      <c r="AJD2935" s="36"/>
      <c r="AJE2935" s="36"/>
      <c r="AJF2935" s="36"/>
      <c r="AJG2935" s="36"/>
      <c r="AJH2935" s="37"/>
      <c r="AJI2935" s="35"/>
      <c r="AJJ2935" s="36"/>
      <c r="AJK2935" s="36"/>
      <c r="AJL2935" s="36"/>
      <c r="AJM2935" s="36"/>
      <c r="AJN2935" s="36"/>
      <c r="AJO2935" s="36"/>
      <c r="AJP2935" s="37"/>
      <c r="AJQ2935" s="35"/>
      <c r="AJR2935" s="36"/>
      <c r="AJS2935" s="36"/>
      <c r="AJT2935" s="36"/>
      <c r="AJU2935" s="36"/>
      <c r="AJV2935" s="36"/>
      <c r="AJW2935" s="36"/>
      <c r="AJX2935" s="37"/>
      <c r="AJY2935" s="35"/>
      <c r="AJZ2935" s="36"/>
      <c r="AKA2935" s="36"/>
      <c r="AKB2935" s="36"/>
      <c r="AKC2935" s="36"/>
      <c r="AKD2935" s="36"/>
      <c r="AKE2935" s="36"/>
      <c r="AKF2935" s="37"/>
      <c r="AKG2935" s="35"/>
      <c r="AKH2935" s="36"/>
      <c r="AKI2935" s="36"/>
      <c r="AKJ2935" s="36"/>
      <c r="AKK2935" s="36"/>
      <c r="AKL2935" s="36"/>
      <c r="AKM2935" s="36"/>
      <c r="AKN2935" s="37"/>
      <c r="AKO2935" s="35"/>
      <c r="AKP2935" s="36"/>
      <c r="AKQ2935" s="36"/>
      <c r="AKR2935" s="36"/>
      <c r="AKS2935" s="36"/>
      <c r="AKT2935" s="36"/>
      <c r="AKU2935" s="36"/>
      <c r="AKV2935" s="37"/>
      <c r="AKW2935" s="35"/>
      <c r="AKX2935" s="36"/>
      <c r="AKY2935" s="36"/>
      <c r="AKZ2935" s="36"/>
      <c r="ALA2935" s="36"/>
      <c r="ALB2935" s="36"/>
      <c r="ALC2935" s="36"/>
      <c r="ALD2935" s="37"/>
      <c r="ALE2935" s="35"/>
      <c r="ALF2935" s="36"/>
      <c r="ALG2935" s="36"/>
      <c r="ALH2935" s="36"/>
      <c r="ALI2935" s="36"/>
      <c r="ALJ2935" s="36"/>
      <c r="ALK2935" s="36"/>
      <c r="ALL2935" s="37"/>
      <c r="ALM2935" s="35"/>
      <c r="ALN2935" s="36"/>
      <c r="ALO2935" s="36"/>
      <c r="ALP2935" s="36"/>
      <c r="ALQ2935" s="36"/>
      <c r="ALR2935" s="36"/>
      <c r="ALS2935" s="36"/>
      <c r="ALT2935" s="37"/>
      <c r="ALU2935" s="35"/>
      <c r="ALV2935" s="36"/>
      <c r="ALW2935" s="36"/>
      <c r="ALX2935" s="36"/>
      <c r="ALY2935" s="36"/>
      <c r="ALZ2935" s="36"/>
      <c r="AMA2935" s="36"/>
      <c r="AMB2935" s="37"/>
      <c r="AMC2935" s="35"/>
      <c r="AMD2935" s="36"/>
      <c r="AME2935" s="36"/>
      <c r="AMF2935" s="36"/>
      <c r="AMG2935" s="36"/>
      <c r="AMH2935" s="36"/>
      <c r="AMI2935" s="36"/>
      <c r="AMJ2935" s="37"/>
      <c r="AMK2935" s="35"/>
      <c r="AML2935" s="36"/>
      <c r="AMM2935" s="36"/>
      <c r="AMN2935" s="36"/>
      <c r="AMO2935" s="36"/>
      <c r="AMP2935" s="36"/>
      <c r="AMQ2935" s="36"/>
      <c r="AMR2935" s="37"/>
      <c r="AMS2935" s="35"/>
      <c r="AMT2935" s="36"/>
      <c r="AMU2935" s="36"/>
      <c r="AMV2935" s="36"/>
      <c r="AMW2935" s="36"/>
      <c r="AMX2935" s="36"/>
      <c r="AMY2935" s="36"/>
      <c r="AMZ2935" s="37"/>
      <c r="ANA2935" s="35"/>
      <c r="ANB2935" s="36"/>
      <c r="ANC2935" s="36"/>
      <c r="AND2935" s="36"/>
      <c r="ANE2935" s="36"/>
      <c r="ANF2935" s="36"/>
      <c r="ANG2935" s="36"/>
      <c r="ANH2935" s="37"/>
      <c r="ANI2935" s="35"/>
      <c r="ANJ2935" s="36"/>
      <c r="ANK2935" s="36"/>
      <c r="ANL2935" s="36"/>
      <c r="ANM2935" s="36"/>
      <c r="ANN2935" s="36"/>
      <c r="ANO2935" s="36"/>
      <c r="ANP2935" s="37"/>
      <c r="ANQ2935" s="35"/>
      <c r="ANR2935" s="36"/>
      <c r="ANS2935" s="36"/>
      <c r="ANT2935" s="36"/>
      <c r="ANU2935" s="36"/>
      <c r="ANV2935" s="36"/>
      <c r="ANW2935" s="36"/>
      <c r="ANX2935" s="37"/>
      <c r="ANY2935" s="35"/>
      <c r="ANZ2935" s="36"/>
      <c r="AOA2935" s="36"/>
      <c r="AOB2935" s="36"/>
      <c r="AOC2935" s="36"/>
      <c r="AOD2935" s="36"/>
      <c r="AOE2935" s="36"/>
      <c r="AOF2935" s="37"/>
      <c r="AOG2935" s="35"/>
      <c r="AOH2935" s="36"/>
      <c r="AOI2935" s="36"/>
      <c r="AOJ2935" s="36"/>
      <c r="AOK2935" s="36"/>
      <c r="AOL2935" s="36"/>
      <c r="AOM2935" s="36"/>
      <c r="AON2935" s="37"/>
      <c r="AOO2935" s="35"/>
      <c r="AOP2935" s="36"/>
      <c r="AOQ2935" s="36"/>
      <c r="AOR2935" s="36"/>
      <c r="AOS2935" s="36"/>
      <c r="AOT2935" s="36"/>
      <c r="AOU2935" s="36"/>
      <c r="AOV2935" s="37"/>
      <c r="AOW2935" s="35"/>
      <c r="AOX2935" s="36"/>
      <c r="AOY2935" s="36"/>
      <c r="AOZ2935" s="36"/>
      <c r="APA2935" s="36"/>
      <c r="APB2935" s="36"/>
      <c r="APC2935" s="36"/>
      <c r="APD2935" s="37"/>
      <c r="APE2935" s="35"/>
      <c r="APF2935" s="36"/>
      <c r="APG2935" s="36"/>
      <c r="APH2935" s="36"/>
      <c r="API2935" s="36"/>
      <c r="APJ2935" s="36"/>
      <c r="APK2935" s="36"/>
      <c r="APL2935" s="37"/>
      <c r="APM2935" s="35"/>
      <c r="APN2935" s="36"/>
      <c r="APO2935" s="36"/>
      <c r="APP2935" s="36"/>
      <c r="APQ2935" s="36"/>
      <c r="APR2935" s="36"/>
      <c r="APS2935" s="36"/>
      <c r="APT2935" s="37"/>
      <c r="APU2935" s="35"/>
      <c r="APV2935" s="36"/>
      <c r="APW2935" s="36"/>
      <c r="APX2935" s="36"/>
      <c r="APY2935" s="36"/>
      <c r="APZ2935" s="36"/>
      <c r="AQA2935" s="36"/>
      <c r="AQB2935" s="37"/>
      <c r="AQC2935" s="35"/>
      <c r="AQD2935" s="36"/>
      <c r="AQE2935" s="36"/>
      <c r="AQF2935" s="36"/>
      <c r="AQG2935" s="36"/>
      <c r="AQH2935" s="36"/>
      <c r="AQI2935" s="36"/>
      <c r="AQJ2935" s="37"/>
      <c r="AQK2935" s="35"/>
      <c r="AQL2935" s="36"/>
      <c r="AQM2935" s="36"/>
      <c r="AQN2935" s="36"/>
      <c r="AQO2935" s="36"/>
      <c r="AQP2935" s="36"/>
      <c r="AQQ2935" s="36"/>
      <c r="AQR2935" s="37"/>
      <c r="AQS2935" s="35"/>
      <c r="AQT2935" s="36"/>
      <c r="AQU2935" s="36"/>
      <c r="AQV2935" s="36"/>
      <c r="AQW2935" s="36"/>
      <c r="AQX2935" s="36"/>
      <c r="AQY2935" s="36"/>
      <c r="AQZ2935" s="37"/>
      <c r="ARA2935" s="35"/>
      <c r="ARB2935" s="36"/>
      <c r="ARC2935" s="36"/>
      <c r="ARD2935" s="36"/>
      <c r="ARE2935" s="36"/>
      <c r="ARF2935" s="36"/>
      <c r="ARG2935" s="36"/>
      <c r="ARH2935" s="37"/>
      <c r="ARI2935" s="35"/>
      <c r="ARJ2935" s="36"/>
      <c r="ARK2935" s="36"/>
      <c r="ARL2935" s="36"/>
      <c r="ARM2935" s="36"/>
      <c r="ARN2935" s="36"/>
      <c r="ARO2935" s="36"/>
      <c r="ARP2935" s="37"/>
      <c r="ARQ2935" s="35"/>
      <c r="ARR2935" s="36"/>
      <c r="ARS2935" s="36"/>
      <c r="ART2935" s="36"/>
      <c r="ARU2935" s="36"/>
      <c r="ARV2935" s="36"/>
      <c r="ARW2935" s="36"/>
      <c r="ARX2935" s="37"/>
      <c r="ARY2935" s="35"/>
      <c r="ARZ2935" s="36"/>
      <c r="ASA2935" s="36"/>
      <c r="ASB2935" s="36"/>
      <c r="ASC2935" s="36"/>
      <c r="ASD2935" s="36"/>
      <c r="ASE2935" s="36"/>
      <c r="ASF2935" s="37"/>
      <c r="ASG2935" s="35"/>
      <c r="ASH2935" s="36"/>
      <c r="ASI2935" s="36"/>
      <c r="ASJ2935" s="36"/>
      <c r="ASK2935" s="36"/>
      <c r="ASL2935" s="36"/>
      <c r="ASM2935" s="36"/>
      <c r="ASN2935" s="37"/>
      <c r="ASO2935" s="35"/>
      <c r="ASP2935" s="36"/>
      <c r="ASQ2935" s="36"/>
      <c r="ASR2935" s="36"/>
      <c r="ASS2935" s="36"/>
      <c r="AST2935" s="36"/>
      <c r="ASU2935" s="36"/>
      <c r="ASV2935" s="37"/>
      <c r="ASW2935" s="35"/>
      <c r="ASX2935" s="36"/>
      <c r="ASY2935" s="36"/>
      <c r="ASZ2935" s="36"/>
      <c r="ATA2935" s="36"/>
      <c r="ATB2935" s="36"/>
      <c r="ATC2935" s="36"/>
      <c r="ATD2935" s="37"/>
      <c r="ATE2935" s="35"/>
      <c r="ATF2935" s="36"/>
      <c r="ATG2935" s="36"/>
      <c r="ATH2935" s="36"/>
      <c r="ATI2935" s="36"/>
      <c r="ATJ2935" s="36"/>
      <c r="ATK2935" s="36"/>
      <c r="ATL2935" s="37"/>
      <c r="ATM2935" s="35"/>
      <c r="ATN2935" s="36"/>
      <c r="ATO2935" s="36"/>
      <c r="ATP2935" s="36"/>
      <c r="ATQ2935" s="36"/>
      <c r="ATR2935" s="36"/>
      <c r="ATS2935" s="36"/>
      <c r="ATT2935" s="37"/>
      <c r="ATU2935" s="35"/>
      <c r="ATV2935" s="36"/>
      <c r="ATW2935" s="36"/>
      <c r="ATX2935" s="36"/>
      <c r="ATY2935" s="36"/>
      <c r="ATZ2935" s="36"/>
      <c r="AUA2935" s="36"/>
      <c r="AUB2935" s="37"/>
      <c r="AUC2935" s="35"/>
      <c r="AUD2935" s="36"/>
      <c r="AUE2935" s="36"/>
      <c r="AUF2935" s="36"/>
      <c r="AUG2935" s="36"/>
      <c r="AUH2935" s="36"/>
      <c r="AUI2935" s="36"/>
      <c r="AUJ2935" s="37"/>
      <c r="AUK2935" s="35"/>
      <c r="AUL2935" s="36"/>
      <c r="AUM2935" s="36"/>
      <c r="AUN2935" s="36"/>
      <c r="AUO2935" s="36"/>
      <c r="AUP2935" s="36"/>
      <c r="AUQ2935" s="36"/>
      <c r="AUR2935" s="37"/>
      <c r="AUS2935" s="35"/>
      <c r="AUT2935" s="36"/>
      <c r="AUU2935" s="36"/>
      <c r="AUV2935" s="36"/>
      <c r="AUW2935" s="36"/>
      <c r="AUX2935" s="36"/>
      <c r="AUY2935" s="36"/>
      <c r="AUZ2935" s="37"/>
      <c r="AVA2935" s="35"/>
      <c r="AVB2935" s="36"/>
      <c r="AVC2935" s="36"/>
      <c r="AVD2935" s="36"/>
      <c r="AVE2935" s="36"/>
      <c r="AVF2935" s="36"/>
      <c r="AVG2935" s="36"/>
      <c r="AVH2935" s="37"/>
      <c r="AVI2935" s="35"/>
      <c r="AVJ2935" s="36"/>
      <c r="AVK2935" s="36"/>
      <c r="AVL2935" s="36"/>
      <c r="AVM2935" s="36"/>
      <c r="AVN2935" s="36"/>
      <c r="AVO2935" s="36"/>
      <c r="AVP2935" s="37"/>
      <c r="AVQ2935" s="35"/>
      <c r="AVR2935" s="36"/>
      <c r="AVS2935" s="36"/>
      <c r="AVT2935" s="36"/>
      <c r="AVU2935" s="36"/>
      <c r="AVV2935" s="36"/>
      <c r="AVW2935" s="36"/>
      <c r="AVX2935" s="37"/>
      <c r="AVY2935" s="35"/>
      <c r="AVZ2935" s="36"/>
      <c r="AWA2935" s="36"/>
      <c r="AWB2935" s="36"/>
      <c r="AWC2935" s="36"/>
      <c r="AWD2935" s="36"/>
      <c r="AWE2935" s="36"/>
      <c r="AWF2935" s="37"/>
      <c r="AWG2935" s="35"/>
      <c r="AWH2935" s="36"/>
      <c r="AWI2935" s="36"/>
      <c r="AWJ2935" s="36"/>
      <c r="AWK2935" s="36"/>
      <c r="AWL2935" s="36"/>
      <c r="AWM2935" s="36"/>
      <c r="AWN2935" s="37"/>
      <c r="AWO2935" s="35"/>
      <c r="AWP2935" s="36"/>
      <c r="AWQ2935" s="36"/>
      <c r="AWR2935" s="36"/>
      <c r="AWS2935" s="36"/>
      <c r="AWT2935" s="36"/>
      <c r="AWU2935" s="36"/>
      <c r="AWV2935" s="37"/>
      <c r="AWW2935" s="35"/>
      <c r="AWX2935" s="36"/>
      <c r="AWY2935" s="36"/>
      <c r="AWZ2935" s="36"/>
      <c r="AXA2935" s="36"/>
      <c r="AXB2935" s="36"/>
      <c r="AXC2935" s="36"/>
      <c r="AXD2935" s="37"/>
      <c r="AXE2935" s="35"/>
      <c r="AXF2935" s="36"/>
      <c r="AXG2935" s="36"/>
      <c r="AXH2935" s="36"/>
      <c r="AXI2935" s="36"/>
      <c r="AXJ2935" s="36"/>
      <c r="AXK2935" s="36"/>
      <c r="AXL2935" s="37"/>
      <c r="AXM2935" s="35"/>
      <c r="AXN2935" s="36"/>
      <c r="AXO2935" s="36"/>
      <c r="AXP2935" s="36"/>
      <c r="AXQ2935" s="36"/>
      <c r="AXR2935" s="36"/>
      <c r="AXS2935" s="36"/>
      <c r="AXT2935" s="37"/>
      <c r="AXU2935" s="35"/>
      <c r="AXV2935" s="36"/>
      <c r="AXW2935" s="36"/>
      <c r="AXX2935" s="36"/>
      <c r="AXY2935" s="36"/>
      <c r="AXZ2935" s="36"/>
      <c r="AYA2935" s="36"/>
      <c r="AYB2935" s="37"/>
      <c r="AYC2935" s="35"/>
      <c r="AYD2935" s="36"/>
      <c r="AYE2935" s="36"/>
      <c r="AYF2935" s="36"/>
      <c r="AYG2935" s="36"/>
      <c r="AYH2935" s="36"/>
      <c r="AYI2935" s="36"/>
      <c r="AYJ2935" s="37"/>
      <c r="AYK2935" s="35"/>
      <c r="AYL2935" s="36"/>
      <c r="AYM2935" s="36"/>
      <c r="AYN2935" s="36"/>
      <c r="AYO2935" s="36"/>
      <c r="AYP2935" s="36"/>
      <c r="AYQ2935" s="36"/>
      <c r="AYR2935" s="37"/>
      <c r="AYS2935" s="35"/>
      <c r="AYT2935" s="36"/>
      <c r="AYU2935" s="36"/>
      <c r="AYV2935" s="36"/>
      <c r="AYW2935" s="36"/>
      <c r="AYX2935" s="36"/>
      <c r="AYY2935" s="36"/>
      <c r="AYZ2935" s="37"/>
      <c r="AZA2935" s="35"/>
      <c r="AZB2935" s="36"/>
      <c r="AZC2935" s="36"/>
      <c r="AZD2935" s="36"/>
      <c r="AZE2935" s="36"/>
      <c r="AZF2935" s="36"/>
      <c r="AZG2935" s="36"/>
      <c r="AZH2935" s="37"/>
      <c r="AZI2935" s="35"/>
      <c r="AZJ2935" s="36"/>
      <c r="AZK2935" s="36"/>
      <c r="AZL2935" s="36"/>
      <c r="AZM2935" s="36"/>
      <c r="AZN2935" s="36"/>
      <c r="AZO2935" s="36"/>
      <c r="AZP2935" s="37"/>
      <c r="AZQ2935" s="35"/>
      <c r="AZR2935" s="36"/>
      <c r="AZS2935" s="36"/>
      <c r="AZT2935" s="36"/>
      <c r="AZU2935" s="36"/>
      <c r="AZV2935" s="36"/>
      <c r="AZW2935" s="36"/>
      <c r="AZX2935" s="37"/>
      <c r="AZY2935" s="35"/>
      <c r="AZZ2935" s="36"/>
      <c r="BAA2935" s="36"/>
      <c r="BAB2935" s="36"/>
      <c r="BAC2935" s="36"/>
      <c r="BAD2935" s="36"/>
      <c r="BAE2935" s="36"/>
      <c r="BAF2935" s="37"/>
      <c r="BAG2935" s="35"/>
      <c r="BAH2935" s="36"/>
      <c r="BAI2935" s="36"/>
      <c r="BAJ2935" s="36"/>
      <c r="BAK2935" s="36"/>
      <c r="BAL2935" s="36"/>
      <c r="BAM2935" s="36"/>
      <c r="BAN2935" s="37"/>
      <c r="BAO2935" s="35"/>
      <c r="BAP2935" s="36"/>
      <c r="BAQ2935" s="36"/>
      <c r="BAR2935" s="36"/>
      <c r="BAS2935" s="36"/>
      <c r="BAT2935" s="36"/>
      <c r="BAU2935" s="36"/>
      <c r="BAV2935" s="37"/>
      <c r="BAW2935" s="35"/>
      <c r="BAX2935" s="36"/>
      <c r="BAY2935" s="36"/>
      <c r="BAZ2935" s="36"/>
      <c r="BBA2935" s="36"/>
      <c r="BBB2935" s="36"/>
      <c r="BBC2935" s="36"/>
      <c r="BBD2935" s="37"/>
      <c r="BBE2935" s="35"/>
      <c r="BBF2935" s="36"/>
      <c r="BBG2935" s="36"/>
      <c r="BBH2935" s="36"/>
      <c r="BBI2935" s="36"/>
      <c r="BBJ2935" s="36"/>
      <c r="BBK2935" s="36"/>
      <c r="BBL2935" s="37"/>
      <c r="BBM2935" s="35"/>
      <c r="BBN2935" s="36"/>
      <c r="BBO2935" s="36"/>
      <c r="BBP2935" s="36"/>
      <c r="BBQ2935" s="36"/>
      <c r="BBR2935" s="36"/>
      <c r="BBS2935" s="36"/>
      <c r="BBT2935" s="37"/>
      <c r="BBU2935" s="35"/>
      <c r="BBV2935" s="36"/>
      <c r="BBW2935" s="36"/>
      <c r="BBX2935" s="36"/>
      <c r="BBY2935" s="36"/>
      <c r="BBZ2935" s="36"/>
      <c r="BCA2935" s="36"/>
      <c r="BCB2935" s="37"/>
      <c r="BCC2935" s="35"/>
      <c r="BCD2935" s="36"/>
      <c r="BCE2935" s="36"/>
      <c r="BCF2935" s="36"/>
      <c r="BCG2935" s="36"/>
      <c r="BCH2935" s="36"/>
      <c r="BCI2935" s="36"/>
      <c r="BCJ2935" s="37"/>
      <c r="BCK2935" s="35"/>
      <c r="BCL2935" s="36"/>
      <c r="BCM2935" s="36"/>
      <c r="BCN2935" s="36"/>
      <c r="BCO2935" s="36"/>
      <c r="BCP2935" s="36"/>
      <c r="BCQ2935" s="36"/>
      <c r="BCR2935" s="37"/>
      <c r="BCS2935" s="35"/>
      <c r="BCT2935" s="36"/>
      <c r="BCU2935" s="36"/>
      <c r="BCV2935" s="36"/>
      <c r="BCW2935" s="36"/>
      <c r="BCX2935" s="36"/>
      <c r="BCY2935" s="36"/>
      <c r="BCZ2935" s="37"/>
      <c r="BDA2935" s="35"/>
      <c r="BDB2935" s="36"/>
      <c r="BDC2935" s="36"/>
      <c r="BDD2935" s="36"/>
      <c r="BDE2935" s="36"/>
      <c r="BDF2935" s="36"/>
      <c r="BDG2935" s="36"/>
      <c r="BDH2935" s="37"/>
      <c r="BDI2935" s="35"/>
      <c r="BDJ2935" s="36"/>
      <c r="BDK2935" s="36"/>
      <c r="BDL2935" s="36"/>
      <c r="BDM2935" s="36"/>
      <c r="BDN2935" s="36"/>
      <c r="BDO2935" s="36"/>
      <c r="BDP2935" s="37"/>
      <c r="BDQ2935" s="35"/>
      <c r="BDR2935" s="36"/>
      <c r="BDS2935" s="36"/>
      <c r="BDT2935" s="36"/>
      <c r="BDU2935" s="36"/>
      <c r="BDV2935" s="36"/>
      <c r="BDW2935" s="36"/>
      <c r="BDX2935" s="37"/>
      <c r="BDY2935" s="35"/>
      <c r="BDZ2935" s="36"/>
      <c r="BEA2935" s="36"/>
      <c r="BEB2935" s="36"/>
      <c r="BEC2935" s="36"/>
      <c r="BED2935" s="36"/>
      <c r="BEE2935" s="36"/>
      <c r="BEF2935" s="37"/>
      <c r="BEG2935" s="35"/>
      <c r="BEH2935" s="36"/>
      <c r="BEI2935" s="36"/>
      <c r="BEJ2935" s="36"/>
      <c r="BEK2935" s="36"/>
      <c r="BEL2935" s="36"/>
      <c r="BEM2935" s="36"/>
      <c r="BEN2935" s="37"/>
      <c r="BEO2935" s="35"/>
      <c r="BEP2935" s="36"/>
      <c r="BEQ2935" s="36"/>
      <c r="BER2935" s="36"/>
      <c r="BES2935" s="36"/>
      <c r="BET2935" s="36"/>
      <c r="BEU2935" s="36"/>
      <c r="BEV2935" s="37"/>
      <c r="BEW2935" s="35"/>
      <c r="BEX2935" s="36"/>
      <c r="BEY2935" s="36"/>
      <c r="BEZ2935" s="36"/>
      <c r="BFA2935" s="36"/>
      <c r="BFB2935" s="36"/>
      <c r="BFC2935" s="36"/>
      <c r="BFD2935" s="37"/>
      <c r="BFE2935" s="35"/>
      <c r="BFF2935" s="36"/>
      <c r="BFG2935" s="36"/>
      <c r="BFH2935" s="36"/>
      <c r="BFI2935" s="36"/>
      <c r="BFJ2935" s="36"/>
      <c r="BFK2935" s="36"/>
      <c r="BFL2935" s="37"/>
      <c r="BFM2935" s="35"/>
      <c r="BFN2935" s="36"/>
      <c r="BFO2935" s="36"/>
      <c r="BFP2935" s="36"/>
      <c r="BFQ2935" s="36"/>
      <c r="BFR2935" s="36"/>
      <c r="BFS2935" s="36"/>
      <c r="BFT2935" s="37"/>
      <c r="BFU2935" s="35"/>
      <c r="BFV2935" s="36"/>
      <c r="BFW2935" s="36"/>
      <c r="BFX2935" s="36"/>
      <c r="BFY2935" s="36"/>
      <c r="BFZ2935" s="36"/>
      <c r="BGA2935" s="36"/>
      <c r="BGB2935" s="37"/>
      <c r="BGC2935" s="35"/>
      <c r="BGD2935" s="36"/>
      <c r="BGE2935" s="36"/>
      <c r="BGF2935" s="36"/>
      <c r="BGG2935" s="36"/>
      <c r="BGH2935" s="36"/>
      <c r="BGI2935" s="36"/>
      <c r="BGJ2935" s="37"/>
      <c r="BGK2935" s="35"/>
      <c r="BGL2935" s="36"/>
      <c r="BGM2935" s="36"/>
      <c r="BGN2935" s="36"/>
      <c r="BGO2935" s="36"/>
      <c r="BGP2935" s="36"/>
      <c r="BGQ2935" s="36"/>
      <c r="BGR2935" s="37"/>
      <c r="BGS2935" s="35"/>
      <c r="BGT2935" s="36"/>
      <c r="BGU2935" s="36"/>
      <c r="BGV2935" s="36"/>
      <c r="BGW2935" s="36"/>
      <c r="BGX2935" s="36"/>
      <c r="BGY2935" s="36"/>
      <c r="BGZ2935" s="37"/>
      <c r="BHA2935" s="35"/>
      <c r="BHB2935" s="36"/>
      <c r="BHC2935" s="36"/>
      <c r="BHD2935" s="36"/>
      <c r="BHE2935" s="36"/>
      <c r="BHF2935" s="36"/>
      <c r="BHG2935" s="36"/>
      <c r="BHH2935" s="37"/>
      <c r="BHI2935" s="35"/>
      <c r="BHJ2935" s="36"/>
      <c r="BHK2935" s="36"/>
      <c r="BHL2935" s="36"/>
      <c r="BHM2935" s="36"/>
      <c r="BHN2935" s="36"/>
      <c r="BHO2935" s="36"/>
      <c r="BHP2935" s="37"/>
      <c r="BHQ2935" s="35"/>
      <c r="BHR2935" s="36"/>
      <c r="BHS2935" s="36"/>
      <c r="BHT2935" s="36"/>
      <c r="BHU2935" s="36"/>
      <c r="BHV2935" s="36"/>
      <c r="BHW2935" s="36"/>
      <c r="BHX2935" s="37"/>
      <c r="BHY2935" s="35"/>
      <c r="BHZ2935" s="36"/>
      <c r="BIA2935" s="36"/>
      <c r="BIB2935" s="36"/>
      <c r="BIC2935" s="36"/>
      <c r="BID2935" s="36"/>
      <c r="BIE2935" s="36"/>
      <c r="BIF2935" s="37"/>
      <c r="BIG2935" s="35"/>
      <c r="BIH2935" s="36"/>
      <c r="BII2935" s="36"/>
      <c r="BIJ2935" s="36"/>
      <c r="BIK2935" s="36"/>
      <c r="BIL2935" s="36"/>
      <c r="BIM2935" s="36"/>
      <c r="BIN2935" s="37"/>
      <c r="BIO2935" s="35"/>
      <c r="BIP2935" s="36"/>
      <c r="BIQ2935" s="36"/>
      <c r="BIR2935" s="36"/>
      <c r="BIS2935" s="36"/>
      <c r="BIT2935" s="36"/>
      <c r="BIU2935" s="36"/>
      <c r="BIV2935" s="37"/>
      <c r="BIW2935" s="35"/>
      <c r="BIX2935" s="36"/>
      <c r="BIY2935" s="36"/>
      <c r="BIZ2935" s="36"/>
      <c r="BJA2935" s="36"/>
      <c r="BJB2935" s="36"/>
      <c r="BJC2935" s="36"/>
      <c r="BJD2935" s="37"/>
      <c r="BJE2935" s="35"/>
      <c r="BJF2935" s="36"/>
      <c r="BJG2935" s="36"/>
      <c r="BJH2935" s="36"/>
      <c r="BJI2935" s="36"/>
      <c r="BJJ2935" s="36"/>
      <c r="BJK2935" s="36"/>
      <c r="BJL2935" s="37"/>
      <c r="BJM2935" s="35"/>
      <c r="BJN2935" s="36"/>
      <c r="BJO2935" s="36"/>
      <c r="BJP2935" s="36"/>
      <c r="BJQ2935" s="36"/>
      <c r="BJR2935" s="36"/>
      <c r="BJS2935" s="36"/>
      <c r="BJT2935" s="37"/>
      <c r="BJU2935" s="35"/>
      <c r="BJV2935" s="36"/>
      <c r="BJW2935" s="36"/>
      <c r="BJX2935" s="36"/>
      <c r="BJY2935" s="36"/>
      <c r="BJZ2935" s="36"/>
      <c r="BKA2935" s="36"/>
      <c r="BKB2935" s="37"/>
      <c r="BKC2935" s="35"/>
      <c r="BKD2935" s="36"/>
      <c r="BKE2935" s="36"/>
      <c r="BKF2935" s="36"/>
      <c r="BKG2935" s="36"/>
      <c r="BKH2935" s="36"/>
      <c r="BKI2935" s="36"/>
      <c r="BKJ2935" s="37"/>
      <c r="BKK2935" s="35"/>
      <c r="BKL2935" s="36"/>
      <c r="BKM2935" s="36"/>
      <c r="BKN2935" s="36"/>
      <c r="BKO2935" s="36"/>
      <c r="BKP2935" s="36"/>
      <c r="BKQ2935" s="36"/>
      <c r="BKR2935" s="37"/>
      <c r="BKS2935" s="35"/>
      <c r="BKT2935" s="36"/>
      <c r="BKU2935" s="36"/>
      <c r="BKV2935" s="36"/>
      <c r="BKW2935" s="36"/>
      <c r="BKX2935" s="36"/>
      <c r="BKY2935" s="36"/>
      <c r="BKZ2935" s="37"/>
      <c r="BLA2935" s="35"/>
      <c r="BLB2935" s="36"/>
      <c r="BLC2935" s="36"/>
      <c r="BLD2935" s="36"/>
      <c r="BLE2935" s="36"/>
      <c r="BLF2935" s="36"/>
      <c r="BLG2935" s="36"/>
      <c r="BLH2935" s="37"/>
      <c r="BLI2935" s="35"/>
      <c r="BLJ2935" s="36"/>
      <c r="BLK2935" s="36"/>
      <c r="BLL2935" s="36"/>
      <c r="BLM2935" s="36"/>
      <c r="BLN2935" s="36"/>
      <c r="BLO2935" s="36"/>
      <c r="BLP2935" s="37"/>
      <c r="BLQ2935" s="35"/>
      <c r="BLR2935" s="36"/>
      <c r="BLS2935" s="36"/>
      <c r="BLT2935" s="36"/>
      <c r="BLU2935" s="36"/>
      <c r="BLV2935" s="36"/>
      <c r="BLW2935" s="36"/>
      <c r="BLX2935" s="37"/>
      <c r="BLY2935" s="35"/>
      <c r="BLZ2935" s="36"/>
      <c r="BMA2935" s="36"/>
      <c r="BMB2935" s="36"/>
      <c r="BMC2935" s="36"/>
      <c r="BMD2935" s="36"/>
      <c r="BME2935" s="36"/>
      <c r="BMF2935" s="37"/>
      <c r="BMG2935" s="35"/>
      <c r="BMH2935" s="36"/>
      <c r="BMI2935" s="36"/>
      <c r="BMJ2935" s="36"/>
      <c r="BMK2935" s="36"/>
      <c r="BML2935" s="36"/>
      <c r="BMM2935" s="36"/>
      <c r="BMN2935" s="37"/>
      <c r="BMO2935" s="35"/>
      <c r="BMP2935" s="36"/>
      <c r="BMQ2935" s="36"/>
      <c r="BMR2935" s="36"/>
      <c r="BMS2935" s="36"/>
      <c r="BMT2935" s="36"/>
      <c r="BMU2935" s="36"/>
      <c r="BMV2935" s="37"/>
      <c r="BMW2935" s="35"/>
      <c r="BMX2935" s="36"/>
      <c r="BMY2935" s="36"/>
      <c r="BMZ2935" s="36"/>
      <c r="BNA2935" s="36"/>
      <c r="BNB2935" s="36"/>
      <c r="BNC2935" s="36"/>
      <c r="BND2935" s="37"/>
      <c r="BNE2935" s="35"/>
      <c r="BNF2935" s="36"/>
      <c r="BNG2935" s="36"/>
      <c r="BNH2935" s="36"/>
      <c r="BNI2935" s="36"/>
      <c r="BNJ2935" s="36"/>
      <c r="BNK2935" s="36"/>
      <c r="BNL2935" s="37"/>
      <c r="BNM2935" s="35"/>
      <c r="BNN2935" s="36"/>
      <c r="BNO2935" s="36"/>
      <c r="BNP2935" s="36"/>
      <c r="BNQ2935" s="36"/>
      <c r="BNR2935" s="36"/>
      <c r="BNS2935" s="36"/>
      <c r="BNT2935" s="37"/>
      <c r="BNU2935" s="35"/>
      <c r="BNV2935" s="36"/>
      <c r="BNW2935" s="36"/>
      <c r="BNX2935" s="36"/>
      <c r="BNY2935" s="36"/>
      <c r="BNZ2935" s="36"/>
      <c r="BOA2935" s="36"/>
      <c r="BOB2935" s="37"/>
      <c r="BOC2935" s="35"/>
      <c r="BOD2935" s="36"/>
      <c r="BOE2935" s="36"/>
      <c r="BOF2935" s="36"/>
      <c r="BOG2935" s="36"/>
      <c r="BOH2935" s="36"/>
      <c r="BOI2935" s="36"/>
      <c r="BOJ2935" s="37"/>
      <c r="BOK2935" s="35"/>
      <c r="BOL2935" s="36"/>
      <c r="BOM2935" s="36"/>
      <c r="BON2935" s="36"/>
      <c r="BOO2935" s="36"/>
      <c r="BOP2935" s="36"/>
      <c r="BOQ2935" s="36"/>
      <c r="BOR2935" s="37"/>
      <c r="BOS2935" s="35"/>
      <c r="BOT2935" s="36"/>
      <c r="BOU2935" s="36"/>
      <c r="BOV2935" s="36"/>
      <c r="BOW2935" s="36"/>
      <c r="BOX2935" s="36"/>
      <c r="BOY2935" s="36"/>
      <c r="BOZ2935" s="37"/>
      <c r="BPA2935" s="35"/>
      <c r="BPB2935" s="36"/>
      <c r="BPC2935" s="36"/>
      <c r="BPD2935" s="36"/>
      <c r="BPE2935" s="36"/>
      <c r="BPF2935" s="36"/>
      <c r="BPG2935" s="36"/>
      <c r="BPH2935" s="37"/>
      <c r="BPI2935" s="35"/>
      <c r="BPJ2935" s="36"/>
      <c r="BPK2935" s="36"/>
      <c r="BPL2935" s="36"/>
      <c r="BPM2935" s="36"/>
      <c r="BPN2935" s="36"/>
      <c r="BPO2935" s="36"/>
      <c r="BPP2935" s="37"/>
      <c r="BPQ2935" s="35"/>
      <c r="BPR2935" s="36"/>
      <c r="BPS2935" s="36"/>
      <c r="BPT2935" s="36"/>
      <c r="BPU2935" s="36"/>
      <c r="BPV2935" s="36"/>
      <c r="BPW2935" s="36"/>
      <c r="BPX2935" s="37"/>
      <c r="BPY2935" s="35"/>
      <c r="BPZ2935" s="36"/>
      <c r="BQA2935" s="36"/>
      <c r="BQB2935" s="36"/>
      <c r="BQC2935" s="36"/>
      <c r="BQD2935" s="36"/>
      <c r="BQE2935" s="36"/>
      <c r="BQF2935" s="37"/>
      <c r="BQG2935" s="35"/>
      <c r="BQH2935" s="36"/>
      <c r="BQI2935" s="36"/>
      <c r="BQJ2935" s="36"/>
      <c r="BQK2935" s="36"/>
      <c r="BQL2935" s="36"/>
      <c r="BQM2935" s="36"/>
      <c r="BQN2935" s="37"/>
      <c r="BQO2935" s="35"/>
      <c r="BQP2935" s="36"/>
      <c r="BQQ2935" s="36"/>
      <c r="BQR2935" s="36"/>
      <c r="BQS2935" s="36"/>
      <c r="BQT2935" s="36"/>
      <c r="BQU2935" s="36"/>
      <c r="BQV2935" s="37"/>
      <c r="BQW2935" s="35"/>
      <c r="BQX2935" s="36"/>
      <c r="BQY2935" s="36"/>
      <c r="BQZ2935" s="36"/>
      <c r="BRA2935" s="36"/>
      <c r="BRB2935" s="36"/>
      <c r="BRC2935" s="36"/>
      <c r="BRD2935" s="37"/>
      <c r="BRE2935" s="35"/>
      <c r="BRF2935" s="36"/>
      <c r="BRG2935" s="36"/>
      <c r="BRH2935" s="36"/>
      <c r="BRI2935" s="36"/>
      <c r="BRJ2935" s="36"/>
      <c r="BRK2935" s="36"/>
      <c r="BRL2935" s="37"/>
      <c r="BRM2935" s="35"/>
      <c r="BRN2935" s="36"/>
      <c r="BRO2935" s="36"/>
      <c r="BRP2935" s="36"/>
      <c r="BRQ2935" s="36"/>
      <c r="BRR2935" s="36"/>
      <c r="BRS2935" s="36"/>
      <c r="BRT2935" s="37"/>
      <c r="BRU2935" s="35"/>
      <c r="BRV2935" s="36"/>
      <c r="BRW2935" s="36"/>
      <c r="BRX2935" s="36"/>
      <c r="BRY2935" s="36"/>
      <c r="BRZ2935" s="36"/>
      <c r="BSA2935" s="36"/>
      <c r="BSB2935" s="37"/>
      <c r="BSC2935" s="35"/>
      <c r="BSD2935" s="36"/>
      <c r="BSE2935" s="36"/>
      <c r="BSF2935" s="36"/>
      <c r="BSG2935" s="36"/>
      <c r="BSH2935" s="36"/>
      <c r="BSI2935" s="36"/>
      <c r="BSJ2935" s="37"/>
      <c r="BSK2935" s="35"/>
      <c r="BSL2935" s="36"/>
      <c r="BSM2935" s="36"/>
      <c r="BSN2935" s="36"/>
      <c r="BSO2935" s="36"/>
      <c r="BSP2935" s="36"/>
      <c r="BSQ2935" s="36"/>
      <c r="BSR2935" s="37"/>
      <c r="BSS2935" s="35"/>
      <c r="BST2935" s="36"/>
      <c r="BSU2935" s="36"/>
      <c r="BSV2935" s="36"/>
      <c r="BSW2935" s="36"/>
      <c r="BSX2935" s="36"/>
      <c r="BSY2935" s="36"/>
      <c r="BSZ2935" s="37"/>
      <c r="BTA2935" s="35"/>
      <c r="BTB2935" s="36"/>
      <c r="BTC2935" s="36"/>
      <c r="BTD2935" s="36"/>
      <c r="BTE2935" s="36"/>
      <c r="BTF2935" s="36"/>
      <c r="BTG2935" s="36"/>
      <c r="BTH2935" s="37"/>
      <c r="BTI2935" s="35"/>
      <c r="BTJ2935" s="36"/>
      <c r="BTK2935" s="36"/>
      <c r="BTL2935" s="36"/>
      <c r="BTM2935" s="36"/>
      <c r="BTN2935" s="36"/>
      <c r="BTO2935" s="36"/>
      <c r="BTP2935" s="37"/>
      <c r="BTQ2935" s="35"/>
      <c r="BTR2935" s="36"/>
      <c r="BTS2935" s="36"/>
      <c r="BTT2935" s="36"/>
      <c r="BTU2935" s="36"/>
      <c r="BTV2935" s="36"/>
      <c r="BTW2935" s="36"/>
      <c r="BTX2935" s="37"/>
      <c r="BTY2935" s="35"/>
      <c r="BTZ2935" s="36"/>
      <c r="BUA2935" s="36"/>
      <c r="BUB2935" s="36"/>
      <c r="BUC2935" s="36"/>
      <c r="BUD2935" s="36"/>
      <c r="BUE2935" s="36"/>
      <c r="BUF2935" s="37"/>
      <c r="BUG2935" s="35"/>
      <c r="BUH2935" s="36"/>
      <c r="BUI2935" s="36"/>
      <c r="BUJ2935" s="36"/>
      <c r="BUK2935" s="36"/>
      <c r="BUL2935" s="36"/>
      <c r="BUM2935" s="36"/>
      <c r="BUN2935" s="37"/>
      <c r="BUO2935" s="35"/>
      <c r="BUP2935" s="36"/>
      <c r="BUQ2935" s="36"/>
      <c r="BUR2935" s="36"/>
      <c r="BUS2935" s="36"/>
      <c r="BUT2935" s="36"/>
      <c r="BUU2935" s="36"/>
      <c r="BUV2935" s="37"/>
      <c r="BUW2935" s="35"/>
      <c r="BUX2935" s="36"/>
      <c r="BUY2935" s="36"/>
      <c r="BUZ2935" s="36"/>
      <c r="BVA2935" s="36"/>
      <c r="BVB2935" s="36"/>
      <c r="BVC2935" s="36"/>
      <c r="BVD2935" s="37"/>
      <c r="BVE2935" s="35"/>
      <c r="BVF2935" s="36"/>
      <c r="BVG2935" s="36"/>
      <c r="BVH2935" s="36"/>
      <c r="BVI2935" s="36"/>
      <c r="BVJ2935" s="36"/>
      <c r="BVK2935" s="36"/>
      <c r="BVL2935" s="37"/>
      <c r="BVM2935" s="35"/>
      <c r="BVN2935" s="36"/>
      <c r="BVO2935" s="36"/>
      <c r="BVP2935" s="36"/>
      <c r="BVQ2935" s="36"/>
      <c r="BVR2935" s="36"/>
      <c r="BVS2935" s="36"/>
      <c r="BVT2935" s="37"/>
      <c r="BVU2935" s="35"/>
      <c r="BVV2935" s="36"/>
      <c r="BVW2935" s="36"/>
      <c r="BVX2935" s="36"/>
      <c r="BVY2935" s="36"/>
      <c r="BVZ2935" s="36"/>
      <c r="BWA2935" s="36"/>
      <c r="BWB2935" s="37"/>
      <c r="BWC2935" s="35"/>
      <c r="BWD2935" s="36"/>
      <c r="BWE2935" s="36"/>
      <c r="BWF2935" s="36"/>
      <c r="BWG2935" s="36"/>
      <c r="BWH2935" s="36"/>
      <c r="BWI2935" s="36"/>
      <c r="BWJ2935" s="37"/>
      <c r="BWK2935" s="35"/>
      <c r="BWL2935" s="36"/>
      <c r="BWM2935" s="36"/>
      <c r="BWN2935" s="36"/>
      <c r="BWO2935" s="36"/>
      <c r="BWP2935" s="36"/>
      <c r="BWQ2935" s="36"/>
      <c r="BWR2935" s="37"/>
      <c r="BWS2935" s="35"/>
      <c r="BWT2935" s="36"/>
      <c r="BWU2935" s="36"/>
      <c r="BWV2935" s="36"/>
      <c r="BWW2935" s="36"/>
      <c r="BWX2935" s="36"/>
      <c r="BWY2935" s="36"/>
      <c r="BWZ2935" s="37"/>
      <c r="BXA2935" s="35"/>
      <c r="BXB2935" s="36"/>
      <c r="BXC2935" s="36"/>
      <c r="BXD2935" s="36"/>
      <c r="BXE2935" s="36"/>
      <c r="BXF2935" s="36"/>
      <c r="BXG2935" s="36"/>
      <c r="BXH2935" s="37"/>
      <c r="BXI2935" s="35"/>
      <c r="BXJ2935" s="36"/>
      <c r="BXK2935" s="36"/>
      <c r="BXL2935" s="36"/>
      <c r="BXM2935" s="36"/>
      <c r="BXN2935" s="36"/>
      <c r="BXO2935" s="36"/>
      <c r="BXP2935" s="37"/>
      <c r="BXQ2935" s="35"/>
      <c r="BXR2935" s="36"/>
      <c r="BXS2935" s="36"/>
      <c r="BXT2935" s="36"/>
      <c r="BXU2935" s="36"/>
      <c r="BXV2935" s="36"/>
      <c r="BXW2935" s="36"/>
      <c r="BXX2935" s="37"/>
      <c r="BXY2935" s="35"/>
      <c r="BXZ2935" s="36"/>
      <c r="BYA2935" s="36"/>
      <c r="BYB2935" s="36"/>
      <c r="BYC2935" s="36"/>
      <c r="BYD2935" s="36"/>
      <c r="BYE2935" s="36"/>
      <c r="BYF2935" s="37"/>
      <c r="BYG2935" s="35"/>
      <c r="BYH2935" s="36"/>
      <c r="BYI2935" s="36"/>
      <c r="BYJ2935" s="36"/>
      <c r="BYK2935" s="36"/>
      <c r="BYL2935" s="36"/>
      <c r="BYM2935" s="36"/>
      <c r="BYN2935" s="37"/>
      <c r="BYO2935" s="35"/>
      <c r="BYP2935" s="36"/>
      <c r="BYQ2935" s="36"/>
      <c r="BYR2935" s="36"/>
      <c r="BYS2935" s="36"/>
      <c r="BYT2935" s="36"/>
      <c r="BYU2935" s="36"/>
      <c r="BYV2935" s="37"/>
      <c r="BYW2935" s="35"/>
      <c r="BYX2935" s="36"/>
      <c r="BYY2935" s="36"/>
      <c r="BYZ2935" s="36"/>
      <c r="BZA2935" s="36"/>
      <c r="BZB2935" s="36"/>
      <c r="BZC2935" s="36"/>
      <c r="BZD2935" s="37"/>
      <c r="BZE2935" s="35"/>
      <c r="BZF2935" s="36"/>
      <c r="BZG2935" s="36"/>
      <c r="BZH2935" s="36"/>
      <c r="BZI2935" s="36"/>
      <c r="BZJ2935" s="36"/>
      <c r="BZK2935" s="36"/>
      <c r="BZL2935" s="37"/>
      <c r="BZM2935" s="35"/>
      <c r="BZN2935" s="36"/>
      <c r="BZO2935" s="36"/>
      <c r="BZP2935" s="36"/>
      <c r="BZQ2935" s="36"/>
      <c r="BZR2935" s="36"/>
      <c r="BZS2935" s="36"/>
      <c r="BZT2935" s="37"/>
      <c r="BZU2935" s="35"/>
      <c r="BZV2935" s="36"/>
      <c r="BZW2935" s="36"/>
      <c r="BZX2935" s="36"/>
      <c r="BZY2935" s="36"/>
      <c r="BZZ2935" s="36"/>
      <c r="CAA2935" s="36"/>
      <c r="CAB2935" s="37"/>
      <c r="CAC2935" s="35"/>
      <c r="CAD2935" s="36"/>
      <c r="CAE2935" s="36"/>
      <c r="CAF2935" s="36"/>
      <c r="CAG2935" s="36"/>
      <c r="CAH2935" s="36"/>
      <c r="CAI2935" s="36"/>
      <c r="CAJ2935" s="37"/>
      <c r="CAK2935" s="35"/>
      <c r="CAL2935" s="36"/>
      <c r="CAM2935" s="36"/>
      <c r="CAN2935" s="36"/>
      <c r="CAO2935" s="36"/>
      <c r="CAP2935" s="36"/>
      <c r="CAQ2935" s="36"/>
      <c r="CAR2935" s="37"/>
      <c r="CAS2935" s="35"/>
      <c r="CAT2935" s="36"/>
      <c r="CAU2935" s="36"/>
      <c r="CAV2935" s="36"/>
      <c r="CAW2935" s="36"/>
      <c r="CAX2935" s="36"/>
      <c r="CAY2935" s="36"/>
      <c r="CAZ2935" s="37"/>
      <c r="CBA2935" s="35"/>
      <c r="CBB2935" s="36"/>
      <c r="CBC2935" s="36"/>
      <c r="CBD2935" s="36"/>
      <c r="CBE2935" s="36"/>
      <c r="CBF2935" s="36"/>
      <c r="CBG2935" s="36"/>
      <c r="CBH2935" s="37"/>
      <c r="CBI2935" s="35"/>
      <c r="CBJ2935" s="36"/>
      <c r="CBK2935" s="36"/>
      <c r="CBL2935" s="36"/>
      <c r="CBM2935" s="36"/>
      <c r="CBN2935" s="36"/>
      <c r="CBO2935" s="36"/>
      <c r="CBP2935" s="37"/>
      <c r="CBQ2935" s="35"/>
      <c r="CBR2935" s="36"/>
      <c r="CBS2935" s="36"/>
      <c r="CBT2935" s="36"/>
      <c r="CBU2935" s="36"/>
      <c r="CBV2935" s="36"/>
      <c r="CBW2935" s="36"/>
      <c r="CBX2935" s="37"/>
      <c r="CBY2935" s="35"/>
      <c r="CBZ2935" s="36"/>
      <c r="CCA2935" s="36"/>
      <c r="CCB2935" s="36"/>
      <c r="CCC2935" s="36"/>
      <c r="CCD2935" s="36"/>
      <c r="CCE2935" s="36"/>
      <c r="CCF2935" s="37"/>
      <c r="CCG2935" s="35"/>
      <c r="CCH2935" s="36"/>
      <c r="CCI2935" s="36"/>
      <c r="CCJ2935" s="36"/>
      <c r="CCK2935" s="36"/>
      <c r="CCL2935" s="36"/>
      <c r="CCM2935" s="36"/>
      <c r="CCN2935" s="37"/>
      <c r="CCO2935" s="35"/>
      <c r="CCP2935" s="36"/>
      <c r="CCQ2935" s="36"/>
      <c r="CCR2935" s="36"/>
      <c r="CCS2935" s="36"/>
      <c r="CCT2935" s="36"/>
      <c r="CCU2935" s="36"/>
      <c r="CCV2935" s="37"/>
      <c r="CCW2935" s="35"/>
      <c r="CCX2935" s="36"/>
      <c r="CCY2935" s="36"/>
      <c r="CCZ2935" s="36"/>
      <c r="CDA2935" s="36"/>
      <c r="CDB2935" s="36"/>
      <c r="CDC2935" s="36"/>
      <c r="CDD2935" s="37"/>
      <c r="CDE2935" s="35"/>
      <c r="CDF2935" s="36"/>
      <c r="CDG2935" s="36"/>
      <c r="CDH2935" s="36"/>
      <c r="CDI2935" s="36"/>
      <c r="CDJ2935" s="36"/>
      <c r="CDK2935" s="36"/>
      <c r="CDL2935" s="37"/>
      <c r="CDM2935" s="35"/>
      <c r="CDN2935" s="36"/>
      <c r="CDO2935" s="36"/>
      <c r="CDP2935" s="36"/>
      <c r="CDQ2935" s="36"/>
      <c r="CDR2935" s="36"/>
      <c r="CDS2935" s="36"/>
      <c r="CDT2935" s="37"/>
      <c r="CDU2935" s="35"/>
      <c r="CDV2935" s="36"/>
      <c r="CDW2935" s="36"/>
      <c r="CDX2935" s="36"/>
      <c r="CDY2935" s="36"/>
      <c r="CDZ2935" s="36"/>
      <c r="CEA2935" s="36"/>
      <c r="CEB2935" s="37"/>
      <c r="CEC2935" s="35"/>
      <c r="CED2935" s="36"/>
      <c r="CEE2935" s="36"/>
      <c r="CEF2935" s="36"/>
      <c r="CEG2935" s="36"/>
      <c r="CEH2935" s="36"/>
      <c r="CEI2935" s="36"/>
      <c r="CEJ2935" s="37"/>
      <c r="CEK2935" s="35"/>
      <c r="CEL2935" s="36"/>
      <c r="CEM2935" s="36"/>
      <c r="CEN2935" s="36"/>
      <c r="CEO2935" s="36"/>
      <c r="CEP2935" s="36"/>
      <c r="CEQ2935" s="36"/>
      <c r="CER2935" s="37"/>
      <c r="CES2935" s="35"/>
      <c r="CET2935" s="36"/>
      <c r="CEU2935" s="36"/>
      <c r="CEV2935" s="36"/>
      <c r="CEW2935" s="36"/>
      <c r="CEX2935" s="36"/>
      <c r="CEY2935" s="36"/>
      <c r="CEZ2935" s="37"/>
      <c r="CFA2935" s="35"/>
      <c r="CFB2935" s="36"/>
      <c r="CFC2935" s="36"/>
      <c r="CFD2935" s="36"/>
      <c r="CFE2935" s="36"/>
      <c r="CFF2935" s="36"/>
      <c r="CFG2935" s="36"/>
      <c r="CFH2935" s="37"/>
      <c r="CFI2935" s="35"/>
      <c r="CFJ2935" s="36"/>
      <c r="CFK2935" s="36"/>
      <c r="CFL2935" s="36"/>
      <c r="CFM2935" s="36"/>
      <c r="CFN2935" s="36"/>
      <c r="CFO2935" s="36"/>
      <c r="CFP2935" s="37"/>
      <c r="CFQ2935" s="35"/>
      <c r="CFR2935" s="36"/>
      <c r="CFS2935" s="36"/>
      <c r="CFT2935" s="36"/>
      <c r="CFU2935" s="36"/>
      <c r="CFV2935" s="36"/>
      <c r="CFW2935" s="36"/>
      <c r="CFX2935" s="37"/>
      <c r="CFY2935" s="35"/>
      <c r="CFZ2935" s="36"/>
      <c r="CGA2935" s="36"/>
      <c r="CGB2935" s="36"/>
      <c r="CGC2935" s="36"/>
      <c r="CGD2935" s="36"/>
      <c r="CGE2935" s="36"/>
      <c r="CGF2935" s="37"/>
      <c r="CGG2935" s="35"/>
      <c r="CGH2935" s="36"/>
      <c r="CGI2935" s="36"/>
      <c r="CGJ2935" s="36"/>
      <c r="CGK2935" s="36"/>
      <c r="CGL2935" s="36"/>
      <c r="CGM2935" s="36"/>
      <c r="CGN2935" s="37"/>
      <c r="CGO2935" s="35"/>
      <c r="CGP2935" s="36"/>
      <c r="CGQ2935" s="36"/>
      <c r="CGR2935" s="36"/>
      <c r="CGS2935" s="36"/>
      <c r="CGT2935" s="36"/>
      <c r="CGU2935" s="36"/>
      <c r="CGV2935" s="37"/>
      <c r="CGW2935" s="35"/>
      <c r="CGX2935" s="36"/>
      <c r="CGY2935" s="36"/>
      <c r="CGZ2935" s="36"/>
      <c r="CHA2935" s="36"/>
      <c r="CHB2935" s="36"/>
      <c r="CHC2935" s="36"/>
      <c r="CHD2935" s="37"/>
      <c r="CHE2935" s="35"/>
      <c r="CHF2935" s="36"/>
      <c r="CHG2935" s="36"/>
      <c r="CHH2935" s="36"/>
      <c r="CHI2935" s="36"/>
      <c r="CHJ2935" s="36"/>
      <c r="CHK2935" s="36"/>
      <c r="CHL2935" s="37"/>
      <c r="CHM2935" s="35"/>
      <c r="CHN2935" s="36"/>
      <c r="CHO2935" s="36"/>
      <c r="CHP2935" s="36"/>
      <c r="CHQ2935" s="36"/>
      <c r="CHR2935" s="36"/>
      <c r="CHS2935" s="36"/>
      <c r="CHT2935" s="37"/>
      <c r="CHU2935" s="35"/>
      <c r="CHV2935" s="36"/>
      <c r="CHW2935" s="36"/>
      <c r="CHX2935" s="36"/>
      <c r="CHY2935" s="36"/>
      <c r="CHZ2935" s="36"/>
      <c r="CIA2935" s="36"/>
      <c r="CIB2935" s="37"/>
      <c r="CIC2935" s="35"/>
      <c r="CID2935" s="36"/>
      <c r="CIE2935" s="36"/>
      <c r="CIF2935" s="36"/>
      <c r="CIG2935" s="36"/>
      <c r="CIH2935" s="36"/>
      <c r="CII2935" s="36"/>
      <c r="CIJ2935" s="37"/>
      <c r="CIK2935" s="35"/>
      <c r="CIL2935" s="36"/>
      <c r="CIM2935" s="36"/>
      <c r="CIN2935" s="36"/>
      <c r="CIO2935" s="36"/>
      <c r="CIP2935" s="36"/>
      <c r="CIQ2935" s="36"/>
      <c r="CIR2935" s="37"/>
      <c r="CIS2935" s="35"/>
      <c r="CIT2935" s="36"/>
      <c r="CIU2935" s="36"/>
      <c r="CIV2935" s="36"/>
      <c r="CIW2935" s="36"/>
      <c r="CIX2935" s="36"/>
      <c r="CIY2935" s="36"/>
      <c r="CIZ2935" s="37"/>
      <c r="CJA2935" s="35"/>
      <c r="CJB2935" s="36"/>
      <c r="CJC2935" s="36"/>
      <c r="CJD2935" s="36"/>
      <c r="CJE2935" s="36"/>
      <c r="CJF2935" s="36"/>
      <c r="CJG2935" s="36"/>
      <c r="CJH2935" s="37"/>
      <c r="CJI2935" s="35"/>
      <c r="CJJ2935" s="36"/>
      <c r="CJK2935" s="36"/>
      <c r="CJL2935" s="36"/>
      <c r="CJM2935" s="36"/>
      <c r="CJN2935" s="36"/>
      <c r="CJO2935" s="36"/>
      <c r="CJP2935" s="37"/>
      <c r="CJQ2935" s="35"/>
      <c r="CJR2935" s="36"/>
      <c r="CJS2935" s="36"/>
      <c r="CJT2935" s="36"/>
      <c r="CJU2935" s="36"/>
      <c r="CJV2935" s="36"/>
      <c r="CJW2935" s="36"/>
      <c r="CJX2935" s="37"/>
      <c r="CJY2935" s="35"/>
      <c r="CJZ2935" s="36"/>
      <c r="CKA2935" s="36"/>
      <c r="CKB2935" s="36"/>
      <c r="CKC2935" s="36"/>
      <c r="CKD2935" s="36"/>
      <c r="CKE2935" s="36"/>
      <c r="CKF2935" s="37"/>
      <c r="CKG2935" s="35"/>
      <c r="CKH2935" s="36"/>
      <c r="CKI2935" s="36"/>
      <c r="CKJ2935" s="36"/>
      <c r="CKK2935" s="36"/>
      <c r="CKL2935" s="36"/>
      <c r="CKM2935" s="36"/>
      <c r="CKN2935" s="37"/>
      <c r="CKO2935" s="35"/>
      <c r="CKP2935" s="36"/>
      <c r="CKQ2935" s="36"/>
      <c r="CKR2935" s="36"/>
      <c r="CKS2935" s="36"/>
      <c r="CKT2935" s="36"/>
      <c r="CKU2935" s="36"/>
      <c r="CKV2935" s="37"/>
      <c r="CKW2935" s="35"/>
      <c r="CKX2935" s="36"/>
      <c r="CKY2935" s="36"/>
      <c r="CKZ2935" s="36"/>
      <c r="CLA2935" s="36"/>
      <c r="CLB2935" s="36"/>
      <c r="CLC2935" s="36"/>
      <c r="CLD2935" s="37"/>
      <c r="CLE2935" s="35"/>
      <c r="CLF2935" s="36"/>
      <c r="CLG2935" s="36"/>
      <c r="CLH2935" s="36"/>
      <c r="CLI2935" s="36"/>
      <c r="CLJ2935" s="36"/>
      <c r="CLK2935" s="36"/>
      <c r="CLL2935" s="37"/>
      <c r="CLM2935" s="35"/>
      <c r="CLN2935" s="36"/>
      <c r="CLO2935" s="36"/>
      <c r="CLP2935" s="36"/>
      <c r="CLQ2935" s="36"/>
      <c r="CLR2935" s="36"/>
      <c r="CLS2935" s="36"/>
      <c r="CLT2935" s="37"/>
      <c r="CLU2935" s="35"/>
      <c r="CLV2935" s="36"/>
      <c r="CLW2935" s="36"/>
      <c r="CLX2935" s="36"/>
      <c r="CLY2935" s="36"/>
      <c r="CLZ2935" s="36"/>
      <c r="CMA2935" s="36"/>
      <c r="CMB2935" s="37"/>
      <c r="CMC2935" s="35"/>
      <c r="CMD2935" s="36"/>
      <c r="CME2935" s="36"/>
      <c r="CMF2935" s="36"/>
      <c r="CMG2935" s="36"/>
      <c r="CMH2935" s="36"/>
      <c r="CMI2935" s="36"/>
      <c r="CMJ2935" s="37"/>
      <c r="CMK2935" s="35"/>
      <c r="CML2935" s="36"/>
      <c r="CMM2935" s="36"/>
      <c r="CMN2935" s="36"/>
      <c r="CMO2935" s="36"/>
      <c r="CMP2935" s="36"/>
      <c r="CMQ2935" s="36"/>
      <c r="CMR2935" s="37"/>
      <c r="CMS2935" s="35"/>
      <c r="CMT2935" s="36"/>
      <c r="CMU2935" s="36"/>
      <c r="CMV2935" s="36"/>
      <c r="CMW2935" s="36"/>
      <c r="CMX2935" s="36"/>
      <c r="CMY2935" s="36"/>
      <c r="CMZ2935" s="37"/>
      <c r="CNA2935" s="35"/>
      <c r="CNB2935" s="36"/>
      <c r="CNC2935" s="36"/>
      <c r="CND2935" s="36"/>
      <c r="CNE2935" s="36"/>
      <c r="CNF2935" s="36"/>
      <c r="CNG2935" s="36"/>
      <c r="CNH2935" s="37"/>
      <c r="CNI2935" s="35"/>
      <c r="CNJ2935" s="36"/>
      <c r="CNK2935" s="36"/>
      <c r="CNL2935" s="36"/>
      <c r="CNM2935" s="36"/>
      <c r="CNN2935" s="36"/>
      <c r="CNO2935" s="36"/>
      <c r="CNP2935" s="37"/>
      <c r="CNQ2935" s="35"/>
      <c r="CNR2935" s="36"/>
      <c r="CNS2935" s="36"/>
      <c r="CNT2935" s="36"/>
      <c r="CNU2935" s="36"/>
      <c r="CNV2935" s="36"/>
      <c r="CNW2935" s="36"/>
      <c r="CNX2935" s="37"/>
      <c r="CNY2935" s="35"/>
      <c r="CNZ2935" s="36"/>
      <c r="COA2935" s="36"/>
      <c r="COB2935" s="36"/>
      <c r="COC2935" s="36"/>
      <c r="COD2935" s="36"/>
      <c r="COE2935" s="36"/>
      <c r="COF2935" s="37"/>
      <c r="COG2935" s="35"/>
      <c r="COH2935" s="36"/>
      <c r="COI2935" s="36"/>
      <c r="COJ2935" s="36"/>
      <c r="COK2935" s="36"/>
      <c r="COL2935" s="36"/>
      <c r="COM2935" s="36"/>
      <c r="CON2935" s="37"/>
      <c r="COO2935" s="35"/>
      <c r="COP2935" s="36"/>
      <c r="COQ2935" s="36"/>
      <c r="COR2935" s="36"/>
      <c r="COS2935" s="36"/>
      <c r="COT2935" s="36"/>
      <c r="COU2935" s="36"/>
      <c r="COV2935" s="37"/>
      <c r="COW2935" s="35"/>
      <c r="COX2935" s="36"/>
      <c r="COY2935" s="36"/>
      <c r="COZ2935" s="36"/>
      <c r="CPA2935" s="36"/>
      <c r="CPB2935" s="36"/>
      <c r="CPC2935" s="36"/>
      <c r="CPD2935" s="37"/>
      <c r="CPE2935" s="35"/>
      <c r="CPF2935" s="36"/>
      <c r="CPG2935" s="36"/>
      <c r="CPH2935" s="36"/>
      <c r="CPI2935" s="36"/>
      <c r="CPJ2935" s="36"/>
      <c r="CPK2935" s="36"/>
      <c r="CPL2935" s="37"/>
      <c r="CPM2935" s="35"/>
      <c r="CPN2935" s="36"/>
      <c r="CPO2935" s="36"/>
      <c r="CPP2935" s="36"/>
      <c r="CPQ2935" s="36"/>
      <c r="CPR2935" s="36"/>
      <c r="CPS2935" s="36"/>
      <c r="CPT2935" s="37"/>
      <c r="CPU2935" s="35"/>
      <c r="CPV2935" s="36"/>
      <c r="CPW2935" s="36"/>
      <c r="CPX2935" s="36"/>
      <c r="CPY2935" s="36"/>
      <c r="CPZ2935" s="36"/>
      <c r="CQA2935" s="36"/>
      <c r="CQB2935" s="37"/>
      <c r="CQC2935" s="35"/>
      <c r="CQD2935" s="36"/>
      <c r="CQE2935" s="36"/>
      <c r="CQF2935" s="36"/>
      <c r="CQG2935" s="36"/>
      <c r="CQH2935" s="36"/>
      <c r="CQI2935" s="36"/>
      <c r="CQJ2935" s="37"/>
      <c r="CQK2935" s="35"/>
      <c r="CQL2935" s="36"/>
      <c r="CQM2935" s="36"/>
      <c r="CQN2935" s="36"/>
      <c r="CQO2935" s="36"/>
      <c r="CQP2935" s="36"/>
      <c r="CQQ2935" s="36"/>
      <c r="CQR2935" s="37"/>
      <c r="CQS2935" s="35"/>
      <c r="CQT2935" s="36"/>
      <c r="CQU2935" s="36"/>
      <c r="CQV2935" s="36"/>
      <c r="CQW2935" s="36"/>
      <c r="CQX2935" s="36"/>
      <c r="CQY2935" s="36"/>
      <c r="CQZ2935" s="37"/>
      <c r="CRA2935" s="35"/>
      <c r="CRB2935" s="36"/>
      <c r="CRC2935" s="36"/>
      <c r="CRD2935" s="36"/>
      <c r="CRE2935" s="36"/>
      <c r="CRF2935" s="36"/>
      <c r="CRG2935" s="36"/>
      <c r="CRH2935" s="37"/>
      <c r="CRI2935" s="35"/>
      <c r="CRJ2935" s="36"/>
      <c r="CRK2935" s="36"/>
      <c r="CRL2935" s="36"/>
      <c r="CRM2935" s="36"/>
      <c r="CRN2935" s="36"/>
      <c r="CRO2935" s="36"/>
      <c r="CRP2935" s="37"/>
      <c r="CRQ2935" s="35"/>
      <c r="CRR2935" s="36"/>
      <c r="CRS2935" s="36"/>
      <c r="CRT2935" s="36"/>
      <c r="CRU2935" s="36"/>
      <c r="CRV2935" s="36"/>
      <c r="CRW2935" s="36"/>
      <c r="CRX2935" s="37"/>
      <c r="CRY2935" s="35"/>
      <c r="CRZ2935" s="36"/>
      <c r="CSA2935" s="36"/>
      <c r="CSB2935" s="36"/>
      <c r="CSC2935" s="36"/>
      <c r="CSD2935" s="36"/>
      <c r="CSE2935" s="36"/>
      <c r="CSF2935" s="37"/>
      <c r="CSG2935" s="35"/>
      <c r="CSH2935" s="36"/>
      <c r="CSI2935" s="36"/>
      <c r="CSJ2935" s="36"/>
      <c r="CSK2935" s="36"/>
      <c r="CSL2935" s="36"/>
      <c r="CSM2935" s="36"/>
      <c r="CSN2935" s="37"/>
      <c r="CSO2935" s="35"/>
      <c r="CSP2935" s="36"/>
      <c r="CSQ2935" s="36"/>
      <c r="CSR2935" s="36"/>
      <c r="CSS2935" s="36"/>
      <c r="CST2935" s="36"/>
      <c r="CSU2935" s="36"/>
      <c r="CSV2935" s="37"/>
      <c r="CSW2935" s="35"/>
      <c r="CSX2935" s="36"/>
      <c r="CSY2935" s="36"/>
      <c r="CSZ2935" s="36"/>
      <c r="CTA2935" s="36"/>
      <c r="CTB2935" s="36"/>
      <c r="CTC2935" s="36"/>
      <c r="CTD2935" s="37"/>
      <c r="CTE2935" s="35"/>
      <c r="CTF2935" s="36"/>
      <c r="CTG2935" s="36"/>
      <c r="CTH2935" s="36"/>
      <c r="CTI2935" s="36"/>
      <c r="CTJ2935" s="36"/>
      <c r="CTK2935" s="36"/>
      <c r="CTL2935" s="37"/>
      <c r="CTM2935" s="35"/>
      <c r="CTN2935" s="36"/>
      <c r="CTO2935" s="36"/>
      <c r="CTP2935" s="36"/>
      <c r="CTQ2935" s="36"/>
      <c r="CTR2935" s="36"/>
      <c r="CTS2935" s="36"/>
      <c r="CTT2935" s="37"/>
      <c r="CTU2935" s="35"/>
      <c r="CTV2935" s="36"/>
      <c r="CTW2935" s="36"/>
      <c r="CTX2935" s="36"/>
      <c r="CTY2935" s="36"/>
      <c r="CTZ2935" s="36"/>
      <c r="CUA2935" s="36"/>
      <c r="CUB2935" s="37"/>
      <c r="CUC2935" s="35"/>
      <c r="CUD2935" s="36"/>
      <c r="CUE2935" s="36"/>
      <c r="CUF2935" s="36"/>
      <c r="CUG2935" s="36"/>
      <c r="CUH2935" s="36"/>
      <c r="CUI2935" s="36"/>
      <c r="CUJ2935" s="37"/>
      <c r="CUK2935" s="35"/>
      <c r="CUL2935" s="36"/>
      <c r="CUM2935" s="36"/>
      <c r="CUN2935" s="36"/>
      <c r="CUO2935" s="36"/>
      <c r="CUP2935" s="36"/>
      <c r="CUQ2935" s="36"/>
      <c r="CUR2935" s="37"/>
      <c r="CUS2935" s="35"/>
      <c r="CUT2935" s="36"/>
      <c r="CUU2935" s="36"/>
      <c r="CUV2935" s="36"/>
      <c r="CUW2935" s="36"/>
      <c r="CUX2935" s="36"/>
      <c r="CUY2935" s="36"/>
      <c r="CUZ2935" s="37"/>
      <c r="CVA2935" s="35"/>
      <c r="CVB2935" s="36"/>
      <c r="CVC2935" s="36"/>
      <c r="CVD2935" s="36"/>
      <c r="CVE2935" s="36"/>
      <c r="CVF2935" s="36"/>
      <c r="CVG2935" s="36"/>
      <c r="CVH2935" s="37"/>
      <c r="CVI2935" s="35"/>
      <c r="CVJ2935" s="36"/>
      <c r="CVK2935" s="36"/>
      <c r="CVL2935" s="36"/>
      <c r="CVM2935" s="36"/>
      <c r="CVN2935" s="36"/>
      <c r="CVO2935" s="36"/>
      <c r="CVP2935" s="37"/>
      <c r="CVQ2935" s="35"/>
      <c r="CVR2935" s="36"/>
      <c r="CVS2935" s="36"/>
      <c r="CVT2935" s="36"/>
      <c r="CVU2935" s="36"/>
      <c r="CVV2935" s="36"/>
      <c r="CVW2935" s="36"/>
      <c r="CVX2935" s="37"/>
      <c r="CVY2935" s="35"/>
      <c r="CVZ2935" s="36"/>
      <c r="CWA2935" s="36"/>
      <c r="CWB2935" s="36"/>
      <c r="CWC2935" s="36"/>
      <c r="CWD2935" s="36"/>
      <c r="CWE2935" s="36"/>
      <c r="CWF2935" s="37"/>
      <c r="CWG2935" s="35"/>
      <c r="CWH2935" s="36"/>
      <c r="CWI2935" s="36"/>
      <c r="CWJ2935" s="36"/>
      <c r="CWK2935" s="36"/>
      <c r="CWL2935" s="36"/>
      <c r="CWM2935" s="36"/>
      <c r="CWN2935" s="37"/>
      <c r="CWO2935" s="35"/>
      <c r="CWP2935" s="36"/>
      <c r="CWQ2935" s="36"/>
      <c r="CWR2935" s="36"/>
      <c r="CWS2935" s="36"/>
      <c r="CWT2935" s="36"/>
      <c r="CWU2935" s="36"/>
      <c r="CWV2935" s="37"/>
      <c r="CWW2935" s="35"/>
      <c r="CWX2935" s="36"/>
      <c r="CWY2935" s="36"/>
      <c r="CWZ2935" s="36"/>
      <c r="CXA2935" s="36"/>
      <c r="CXB2935" s="36"/>
      <c r="CXC2935" s="36"/>
      <c r="CXD2935" s="37"/>
      <c r="CXE2935" s="35"/>
      <c r="CXF2935" s="36"/>
      <c r="CXG2935" s="36"/>
      <c r="CXH2935" s="36"/>
      <c r="CXI2935" s="36"/>
      <c r="CXJ2935" s="36"/>
      <c r="CXK2935" s="36"/>
      <c r="CXL2935" s="37"/>
      <c r="CXM2935" s="35"/>
      <c r="CXN2935" s="36"/>
      <c r="CXO2935" s="36"/>
      <c r="CXP2935" s="36"/>
      <c r="CXQ2935" s="36"/>
      <c r="CXR2935" s="36"/>
      <c r="CXS2935" s="36"/>
      <c r="CXT2935" s="37"/>
      <c r="CXU2935" s="35"/>
      <c r="CXV2935" s="36"/>
      <c r="CXW2935" s="36"/>
      <c r="CXX2935" s="36"/>
      <c r="CXY2935" s="36"/>
      <c r="CXZ2935" s="36"/>
      <c r="CYA2935" s="36"/>
      <c r="CYB2935" s="37"/>
      <c r="CYC2935" s="35"/>
      <c r="CYD2935" s="36"/>
      <c r="CYE2935" s="36"/>
      <c r="CYF2935" s="36"/>
      <c r="CYG2935" s="36"/>
      <c r="CYH2935" s="36"/>
      <c r="CYI2935" s="36"/>
      <c r="CYJ2935" s="37"/>
      <c r="CYK2935" s="35"/>
      <c r="CYL2935" s="36"/>
      <c r="CYM2935" s="36"/>
      <c r="CYN2935" s="36"/>
      <c r="CYO2935" s="36"/>
      <c r="CYP2935" s="36"/>
      <c r="CYQ2935" s="36"/>
      <c r="CYR2935" s="37"/>
      <c r="CYS2935" s="35"/>
      <c r="CYT2935" s="36"/>
      <c r="CYU2935" s="36"/>
      <c r="CYV2935" s="36"/>
      <c r="CYW2935" s="36"/>
      <c r="CYX2935" s="36"/>
      <c r="CYY2935" s="36"/>
      <c r="CYZ2935" s="37"/>
      <c r="CZA2935" s="35"/>
      <c r="CZB2935" s="36"/>
      <c r="CZC2935" s="36"/>
      <c r="CZD2935" s="36"/>
      <c r="CZE2935" s="36"/>
      <c r="CZF2935" s="36"/>
      <c r="CZG2935" s="36"/>
      <c r="CZH2935" s="37"/>
      <c r="CZI2935" s="35"/>
      <c r="CZJ2935" s="36"/>
      <c r="CZK2935" s="36"/>
      <c r="CZL2935" s="36"/>
      <c r="CZM2935" s="36"/>
      <c r="CZN2935" s="36"/>
      <c r="CZO2935" s="36"/>
      <c r="CZP2935" s="37"/>
      <c r="CZQ2935" s="35"/>
      <c r="CZR2935" s="36"/>
      <c r="CZS2935" s="36"/>
      <c r="CZT2935" s="36"/>
      <c r="CZU2935" s="36"/>
      <c r="CZV2935" s="36"/>
      <c r="CZW2935" s="36"/>
      <c r="CZX2935" s="37"/>
      <c r="CZY2935" s="35"/>
      <c r="CZZ2935" s="36"/>
      <c r="DAA2935" s="36"/>
      <c r="DAB2935" s="36"/>
      <c r="DAC2935" s="36"/>
      <c r="DAD2935" s="36"/>
      <c r="DAE2935" s="36"/>
      <c r="DAF2935" s="37"/>
      <c r="DAG2935" s="35"/>
      <c r="DAH2935" s="36"/>
      <c r="DAI2935" s="36"/>
      <c r="DAJ2935" s="36"/>
      <c r="DAK2935" s="36"/>
      <c r="DAL2935" s="36"/>
      <c r="DAM2935" s="36"/>
      <c r="DAN2935" s="37"/>
      <c r="DAO2935" s="35"/>
      <c r="DAP2935" s="36"/>
      <c r="DAQ2935" s="36"/>
      <c r="DAR2935" s="36"/>
      <c r="DAS2935" s="36"/>
      <c r="DAT2935" s="36"/>
      <c r="DAU2935" s="36"/>
      <c r="DAV2935" s="37"/>
      <c r="DAW2935" s="35"/>
      <c r="DAX2935" s="36"/>
      <c r="DAY2935" s="36"/>
      <c r="DAZ2935" s="36"/>
      <c r="DBA2935" s="36"/>
      <c r="DBB2935" s="36"/>
      <c r="DBC2935" s="36"/>
      <c r="DBD2935" s="37"/>
      <c r="DBE2935" s="35"/>
      <c r="DBF2935" s="36"/>
      <c r="DBG2935" s="36"/>
      <c r="DBH2935" s="36"/>
      <c r="DBI2935" s="36"/>
      <c r="DBJ2935" s="36"/>
      <c r="DBK2935" s="36"/>
      <c r="DBL2935" s="37"/>
      <c r="DBM2935" s="35"/>
      <c r="DBN2935" s="36"/>
      <c r="DBO2935" s="36"/>
      <c r="DBP2935" s="36"/>
      <c r="DBQ2935" s="36"/>
      <c r="DBR2935" s="36"/>
      <c r="DBS2935" s="36"/>
      <c r="DBT2935" s="37"/>
      <c r="DBU2935" s="35"/>
      <c r="DBV2935" s="36"/>
      <c r="DBW2935" s="36"/>
      <c r="DBX2935" s="36"/>
      <c r="DBY2935" s="36"/>
      <c r="DBZ2935" s="36"/>
      <c r="DCA2935" s="36"/>
      <c r="DCB2935" s="37"/>
      <c r="DCC2935" s="35"/>
      <c r="DCD2935" s="36"/>
      <c r="DCE2935" s="36"/>
      <c r="DCF2935" s="36"/>
      <c r="DCG2935" s="36"/>
      <c r="DCH2935" s="36"/>
      <c r="DCI2935" s="36"/>
      <c r="DCJ2935" s="37"/>
      <c r="DCK2935" s="35"/>
      <c r="DCL2935" s="36"/>
      <c r="DCM2935" s="36"/>
      <c r="DCN2935" s="36"/>
      <c r="DCO2935" s="36"/>
      <c r="DCP2935" s="36"/>
      <c r="DCQ2935" s="36"/>
      <c r="DCR2935" s="37"/>
      <c r="DCS2935" s="35"/>
      <c r="DCT2935" s="36"/>
      <c r="DCU2935" s="36"/>
      <c r="DCV2935" s="36"/>
      <c r="DCW2935" s="36"/>
      <c r="DCX2935" s="36"/>
      <c r="DCY2935" s="36"/>
      <c r="DCZ2935" s="37"/>
      <c r="DDA2935" s="35"/>
      <c r="DDB2935" s="36"/>
      <c r="DDC2935" s="36"/>
      <c r="DDD2935" s="36"/>
      <c r="DDE2935" s="36"/>
      <c r="DDF2935" s="36"/>
      <c r="DDG2935" s="36"/>
      <c r="DDH2935" s="37"/>
      <c r="DDI2935" s="35"/>
      <c r="DDJ2935" s="36"/>
      <c r="DDK2935" s="36"/>
      <c r="DDL2935" s="36"/>
      <c r="DDM2935" s="36"/>
      <c r="DDN2935" s="36"/>
      <c r="DDO2935" s="36"/>
      <c r="DDP2935" s="37"/>
      <c r="DDQ2935" s="35"/>
      <c r="DDR2935" s="36"/>
      <c r="DDS2935" s="36"/>
      <c r="DDT2935" s="36"/>
      <c r="DDU2935" s="36"/>
      <c r="DDV2935" s="36"/>
      <c r="DDW2935" s="36"/>
      <c r="DDX2935" s="37"/>
      <c r="DDY2935" s="35"/>
      <c r="DDZ2935" s="36"/>
      <c r="DEA2935" s="36"/>
      <c r="DEB2935" s="36"/>
      <c r="DEC2935" s="36"/>
      <c r="DED2935" s="36"/>
      <c r="DEE2935" s="36"/>
      <c r="DEF2935" s="37"/>
      <c r="DEG2935" s="35"/>
      <c r="DEH2935" s="36"/>
      <c r="DEI2935" s="36"/>
      <c r="DEJ2935" s="36"/>
      <c r="DEK2935" s="36"/>
      <c r="DEL2935" s="36"/>
      <c r="DEM2935" s="36"/>
      <c r="DEN2935" s="37"/>
      <c r="DEO2935" s="35"/>
      <c r="DEP2935" s="36"/>
      <c r="DEQ2935" s="36"/>
      <c r="DER2935" s="36"/>
      <c r="DES2935" s="36"/>
      <c r="DET2935" s="36"/>
      <c r="DEU2935" s="36"/>
      <c r="DEV2935" s="37"/>
      <c r="DEW2935" s="35"/>
      <c r="DEX2935" s="36"/>
      <c r="DEY2935" s="36"/>
      <c r="DEZ2935" s="36"/>
      <c r="DFA2935" s="36"/>
      <c r="DFB2935" s="36"/>
      <c r="DFC2935" s="36"/>
      <c r="DFD2935" s="37"/>
      <c r="DFE2935" s="35"/>
      <c r="DFF2935" s="36"/>
      <c r="DFG2935" s="36"/>
      <c r="DFH2935" s="36"/>
      <c r="DFI2935" s="36"/>
      <c r="DFJ2935" s="36"/>
      <c r="DFK2935" s="36"/>
      <c r="DFL2935" s="37"/>
      <c r="DFM2935" s="35"/>
      <c r="DFN2935" s="36"/>
      <c r="DFO2935" s="36"/>
      <c r="DFP2935" s="36"/>
      <c r="DFQ2935" s="36"/>
      <c r="DFR2935" s="36"/>
      <c r="DFS2935" s="36"/>
      <c r="DFT2935" s="37"/>
      <c r="DFU2935" s="35"/>
      <c r="DFV2935" s="36"/>
      <c r="DFW2935" s="36"/>
      <c r="DFX2935" s="36"/>
      <c r="DFY2935" s="36"/>
      <c r="DFZ2935" s="36"/>
      <c r="DGA2935" s="36"/>
      <c r="DGB2935" s="37"/>
      <c r="DGC2935" s="35"/>
      <c r="DGD2935" s="36"/>
      <c r="DGE2935" s="36"/>
      <c r="DGF2935" s="36"/>
      <c r="DGG2935" s="36"/>
      <c r="DGH2935" s="36"/>
      <c r="DGI2935" s="36"/>
      <c r="DGJ2935" s="37"/>
      <c r="DGK2935" s="35"/>
      <c r="DGL2935" s="36"/>
      <c r="DGM2935" s="36"/>
      <c r="DGN2935" s="36"/>
      <c r="DGO2935" s="36"/>
      <c r="DGP2935" s="36"/>
      <c r="DGQ2935" s="36"/>
      <c r="DGR2935" s="37"/>
      <c r="DGS2935" s="35"/>
      <c r="DGT2935" s="36"/>
      <c r="DGU2935" s="36"/>
      <c r="DGV2935" s="36"/>
      <c r="DGW2935" s="36"/>
      <c r="DGX2935" s="36"/>
      <c r="DGY2935" s="36"/>
      <c r="DGZ2935" s="37"/>
      <c r="DHA2935" s="35"/>
      <c r="DHB2935" s="36"/>
      <c r="DHC2935" s="36"/>
      <c r="DHD2935" s="36"/>
      <c r="DHE2935" s="36"/>
      <c r="DHF2935" s="36"/>
      <c r="DHG2935" s="36"/>
      <c r="DHH2935" s="37"/>
      <c r="DHI2935" s="35"/>
      <c r="DHJ2935" s="36"/>
      <c r="DHK2935" s="36"/>
      <c r="DHL2935" s="36"/>
      <c r="DHM2935" s="36"/>
      <c r="DHN2935" s="36"/>
      <c r="DHO2935" s="36"/>
      <c r="DHP2935" s="37"/>
      <c r="DHQ2935" s="35"/>
      <c r="DHR2935" s="36"/>
      <c r="DHS2935" s="36"/>
      <c r="DHT2935" s="36"/>
      <c r="DHU2935" s="36"/>
      <c r="DHV2935" s="36"/>
      <c r="DHW2935" s="36"/>
      <c r="DHX2935" s="37"/>
      <c r="DHY2935" s="35"/>
      <c r="DHZ2935" s="36"/>
      <c r="DIA2935" s="36"/>
      <c r="DIB2935" s="36"/>
      <c r="DIC2935" s="36"/>
      <c r="DID2935" s="36"/>
      <c r="DIE2935" s="36"/>
      <c r="DIF2935" s="37"/>
      <c r="DIG2935" s="35"/>
      <c r="DIH2935" s="36"/>
      <c r="DII2935" s="36"/>
      <c r="DIJ2935" s="36"/>
      <c r="DIK2935" s="36"/>
      <c r="DIL2935" s="36"/>
      <c r="DIM2935" s="36"/>
      <c r="DIN2935" s="37"/>
      <c r="DIO2935" s="35"/>
      <c r="DIP2935" s="36"/>
      <c r="DIQ2935" s="36"/>
      <c r="DIR2935" s="36"/>
      <c r="DIS2935" s="36"/>
      <c r="DIT2935" s="36"/>
      <c r="DIU2935" s="36"/>
      <c r="DIV2935" s="37"/>
      <c r="DIW2935" s="35"/>
      <c r="DIX2935" s="36"/>
      <c r="DIY2935" s="36"/>
      <c r="DIZ2935" s="36"/>
      <c r="DJA2935" s="36"/>
      <c r="DJB2935" s="36"/>
      <c r="DJC2935" s="36"/>
      <c r="DJD2935" s="37"/>
      <c r="DJE2935" s="35"/>
      <c r="DJF2935" s="36"/>
      <c r="DJG2935" s="36"/>
      <c r="DJH2935" s="36"/>
      <c r="DJI2935" s="36"/>
      <c r="DJJ2935" s="36"/>
      <c r="DJK2935" s="36"/>
      <c r="DJL2935" s="37"/>
      <c r="DJM2935" s="35"/>
      <c r="DJN2935" s="36"/>
      <c r="DJO2935" s="36"/>
      <c r="DJP2935" s="36"/>
      <c r="DJQ2935" s="36"/>
      <c r="DJR2935" s="36"/>
      <c r="DJS2935" s="36"/>
      <c r="DJT2935" s="37"/>
      <c r="DJU2935" s="35"/>
      <c r="DJV2935" s="36"/>
      <c r="DJW2935" s="36"/>
      <c r="DJX2935" s="36"/>
      <c r="DJY2935" s="36"/>
      <c r="DJZ2935" s="36"/>
      <c r="DKA2935" s="36"/>
      <c r="DKB2935" s="37"/>
      <c r="DKC2935" s="35"/>
      <c r="DKD2935" s="36"/>
      <c r="DKE2935" s="36"/>
      <c r="DKF2935" s="36"/>
      <c r="DKG2935" s="36"/>
      <c r="DKH2935" s="36"/>
      <c r="DKI2935" s="36"/>
      <c r="DKJ2935" s="37"/>
      <c r="DKK2935" s="35"/>
      <c r="DKL2935" s="36"/>
      <c r="DKM2935" s="36"/>
      <c r="DKN2935" s="36"/>
      <c r="DKO2935" s="36"/>
      <c r="DKP2935" s="36"/>
      <c r="DKQ2935" s="36"/>
      <c r="DKR2935" s="37"/>
      <c r="DKS2935" s="35"/>
      <c r="DKT2935" s="36"/>
      <c r="DKU2935" s="36"/>
      <c r="DKV2935" s="36"/>
      <c r="DKW2935" s="36"/>
      <c r="DKX2935" s="36"/>
      <c r="DKY2935" s="36"/>
      <c r="DKZ2935" s="37"/>
      <c r="DLA2935" s="35"/>
      <c r="DLB2935" s="36"/>
      <c r="DLC2935" s="36"/>
      <c r="DLD2935" s="36"/>
      <c r="DLE2935" s="36"/>
      <c r="DLF2935" s="36"/>
      <c r="DLG2935" s="36"/>
      <c r="DLH2935" s="37"/>
      <c r="DLI2935" s="35"/>
      <c r="DLJ2935" s="36"/>
      <c r="DLK2935" s="36"/>
      <c r="DLL2935" s="36"/>
      <c r="DLM2935" s="36"/>
      <c r="DLN2935" s="36"/>
      <c r="DLO2935" s="36"/>
      <c r="DLP2935" s="37"/>
      <c r="DLQ2935" s="35"/>
      <c r="DLR2935" s="36"/>
      <c r="DLS2935" s="36"/>
      <c r="DLT2935" s="36"/>
      <c r="DLU2935" s="36"/>
      <c r="DLV2935" s="36"/>
      <c r="DLW2935" s="36"/>
      <c r="DLX2935" s="37"/>
      <c r="DLY2935" s="35"/>
      <c r="DLZ2935" s="36"/>
      <c r="DMA2935" s="36"/>
      <c r="DMB2935" s="36"/>
      <c r="DMC2935" s="36"/>
      <c r="DMD2935" s="36"/>
      <c r="DME2935" s="36"/>
      <c r="DMF2935" s="37"/>
      <c r="DMG2935" s="35"/>
      <c r="DMH2935" s="36"/>
      <c r="DMI2935" s="36"/>
      <c r="DMJ2935" s="36"/>
      <c r="DMK2935" s="36"/>
      <c r="DML2935" s="36"/>
      <c r="DMM2935" s="36"/>
      <c r="DMN2935" s="37"/>
      <c r="DMO2935" s="35"/>
      <c r="DMP2935" s="36"/>
      <c r="DMQ2935" s="36"/>
      <c r="DMR2935" s="36"/>
      <c r="DMS2935" s="36"/>
      <c r="DMT2935" s="36"/>
      <c r="DMU2935" s="36"/>
      <c r="DMV2935" s="37"/>
      <c r="DMW2935" s="35"/>
      <c r="DMX2935" s="36"/>
      <c r="DMY2935" s="36"/>
      <c r="DMZ2935" s="36"/>
      <c r="DNA2935" s="36"/>
      <c r="DNB2935" s="36"/>
      <c r="DNC2935" s="36"/>
      <c r="DND2935" s="37"/>
      <c r="DNE2935" s="35"/>
      <c r="DNF2935" s="36"/>
      <c r="DNG2935" s="36"/>
      <c r="DNH2935" s="36"/>
      <c r="DNI2935" s="36"/>
      <c r="DNJ2935" s="36"/>
      <c r="DNK2935" s="36"/>
      <c r="DNL2935" s="37"/>
      <c r="DNM2935" s="35"/>
      <c r="DNN2935" s="36"/>
      <c r="DNO2935" s="36"/>
      <c r="DNP2935" s="36"/>
      <c r="DNQ2935" s="36"/>
      <c r="DNR2935" s="36"/>
      <c r="DNS2935" s="36"/>
      <c r="DNT2935" s="37"/>
      <c r="DNU2935" s="35"/>
      <c r="DNV2935" s="36"/>
      <c r="DNW2935" s="36"/>
      <c r="DNX2935" s="36"/>
      <c r="DNY2935" s="36"/>
      <c r="DNZ2935" s="36"/>
      <c r="DOA2935" s="36"/>
      <c r="DOB2935" s="37"/>
      <c r="DOC2935" s="35"/>
      <c r="DOD2935" s="36"/>
      <c r="DOE2935" s="36"/>
      <c r="DOF2935" s="36"/>
      <c r="DOG2935" s="36"/>
      <c r="DOH2935" s="36"/>
      <c r="DOI2935" s="36"/>
      <c r="DOJ2935" s="37"/>
      <c r="DOK2935" s="35"/>
      <c r="DOL2935" s="36"/>
      <c r="DOM2935" s="36"/>
      <c r="DON2935" s="36"/>
      <c r="DOO2935" s="36"/>
      <c r="DOP2935" s="36"/>
      <c r="DOQ2935" s="36"/>
      <c r="DOR2935" s="37"/>
      <c r="DOS2935" s="35"/>
      <c r="DOT2935" s="36"/>
      <c r="DOU2935" s="36"/>
      <c r="DOV2935" s="36"/>
      <c r="DOW2935" s="36"/>
      <c r="DOX2935" s="36"/>
      <c r="DOY2935" s="36"/>
      <c r="DOZ2935" s="37"/>
      <c r="DPA2935" s="35"/>
      <c r="DPB2935" s="36"/>
      <c r="DPC2935" s="36"/>
      <c r="DPD2935" s="36"/>
      <c r="DPE2935" s="36"/>
      <c r="DPF2935" s="36"/>
      <c r="DPG2935" s="36"/>
      <c r="DPH2935" s="37"/>
      <c r="DPI2935" s="35"/>
      <c r="DPJ2935" s="36"/>
      <c r="DPK2935" s="36"/>
      <c r="DPL2935" s="36"/>
      <c r="DPM2935" s="36"/>
      <c r="DPN2935" s="36"/>
      <c r="DPO2935" s="36"/>
      <c r="DPP2935" s="37"/>
      <c r="DPQ2935" s="35"/>
      <c r="DPR2935" s="36"/>
      <c r="DPS2935" s="36"/>
      <c r="DPT2935" s="36"/>
      <c r="DPU2935" s="36"/>
      <c r="DPV2935" s="36"/>
      <c r="DPW2935" s="36"/>
      <c r="DPX2935" s="37"/>
      <c r="DPY2935" s="35"/>
      <c r="DPZ2935" s="36"/>
      <c r="DQA2935" s="36"/>
      <c r="DQB2935" s="36"/>
      <c r="DQC2935" s="36"/>
      <c r="DQD2935" s="36"/>
      <c r="DQE2935" s="36"/>
      <c r="DQF2935" s="37"/>
      <c r="DQG2935" s="35"/>
      <c r="DQH2935" s="36"/>
      <c r="DQI2935" s="36"/>
      <c r="DQJ2935" s="36"/>
      <c r="DQK2935" s="36"/>
      <c r="DQL2935" s="36"/>
      <c r="DQM2935" s="36"/>
      <c r="DQN2935" s="37"/>
      <c r="DQO2935" s="35"/>
      <c r="DQP2935" s="36"/>
      <c r="DQQ2935" s="36"/>
      <c r="DQR2935" s="36"/>
      <c r="DQS2935" s="36"/>
      <c r="DQT2935" s="36"/>
      <c r="DQU2935" s="36"/>
      <c r="DQV2935" s="37"/>
      <c r="DQW2935" s="35"/>
      <c r="DQX2935" s="36"/>
      <c r="DQY2935" s="36"/>
      <c r="DQZ2935" s="36"/>
      <c r="DRA2935" s="36"/>
      <c r="DRB2935" s="36"/>
      <c r="DRC2935" s="36"/>
      <c r="DRD2935" s="37"/>
      <c r="DRE2935" s="35"/>
      <c r="DRF2935" s="36"/>
      <c r="DRG2935" s="36"/>
      <c r="DRH2935" s="36"/>
      <c r="DRI2935" s="36"/>
      <c r="DRJ2935" s="36"/>
      <c r="DRK2935" s="36"/>
      <c r="DRL2935" s="37"/>
      <c r="DRM2935" s="35"/>
      <c r="DRN2935" s="36"/>
      <c r="DRO2935" s="36"/>
      <c r="DRP2935" s="36"/>
      <c r="DRQ2935" s="36"/>
      <c r="DRR2935" s="36"/>
      <c r="DRS2935" s="36"/>
      <c r="DRT2935" s="37"/>
      <c r="DRU2935" s="35"/>
      <c r="DRV2935" s="36"/>
      <c r="DRW2935" s="36"/>
      <c r="DRX2935" s="36"/>
      <c r="DRY2935" s="36"/>
      <c r="DRZ2935" s="36"/>
      <c r="DSA2935" s="36"/>
      <c r="DSB2935" s="37"/>
      <c r="DSC2935" s="35"/>
      <c r="DSD2935" s="36"/>
      <c r="DSE2935" s="36"/>
      <c r="DSF2935" s="36"/>
      <c r="DSG2935" s="36"/>
      <c r="DSH2935" s="36"/>
      <c r="DSI2935" s="36"/>
      <c r="DSJ2935" s="37"/>
      <c r="DSK2935" s="35"/>
      <c r="DSL2935" s="36"/>
      <c r="DSM2935" s="36"/>
      <c r="DSN2935" s="36"/>
      <c r="DSO2935" s="36"/>
      <c r="DSP2935" s="36"/>
      <c r="DSQ2935" s="36"/>
      <c r="DSR2935" s="37"/>
      <c r="DSS2935" s="35"/>
      <c r="DST2935" s="36"/>
      <c r="DSU2935" s="36"/>
      <c r="DSV2935" s="36"/>
      <c r="DSW2935" s="36"/>
      <c r="DSX2935" s="36"/>
      <c r="DSY2935" s="36"/>
      <c r="DSZ2935" s="37"/>
      <c r="DTA2935" s="35"/>
      <c r="DTB2935" s="36"/>
      <c r="DTC2935" s="36"/>
      <c r="DTD2935" s="36"/>
      <c r="DTE2935" s="36"/>
      <c r="DTF2935" s="36"/>
      <c r="DTG2935" s="36"/>
      <c r="DTH2935" s="37"/>
      <c r="DTI2935" s="35"/>
      <c r="DTJ2935" s="36"/>
      <c r="DTK2935" s="36"/>
      <c r="DTL2935" s="36"/>
      <c r="DTM2935" s="36"/>
      <c r="DTN2935" s="36"/>
      <c r="DTO2935" s="36"/>
      <c r="DTP2935" s="37"/>
      <c r="DTQ2935" s="35"/>
      <c r="DTR2935" s="36"/>
      <c r="DTS2935" s="36"/>
      <c r="DTT2935" s="36"/>
      <c r="DTU2935" s="36"/>
      <c r="DTV2935" s="36"/>
      <c r="DTW2935" s="36"/>
      <c r="DTX2935" s="37"/>
      <c r="DTY2935" s="35"/>
      <c r="DTZ2935" s="36"/>
      <c r="DUA2935" s="36"/>
      <c r="DUB2935" s="36"/>
      <c r="DUC2935" s="36"/>
      <c r="DUD2935" s="36"/>
      <c r="DUE2935" s="36"/>
      <c r="DUF2935" s="37"/>
      <c r="DUG2935" s="35"/>
      <c r="DUH2935" s="36"/>
      <c r="DUI2935" s="36"/>
      <c r="DUJ2935" s="36"/>
      <c r="DUK2935" s="36"/>
      <c r="DUL2935" s="36"/>
      <c r="DUM2935" s="36"/>
      <c r="DUN2935" s="37"/>
      <c r="DUO2935" s="35"/>
      <c r="DUP2935" s="36"/>
      <c r="DUQ2935" s="36"/>
      <c r="DUR2935" s="36"/>
      <c r="DUS2935" s="36"/>
      <c r="DUT2935" s="36"/>
      <c r="DUU2935" s="36"/>
      <c r="DUV2935" s="37"/>
      <c r="DUW2935" s="35"/>
      <c r="DUX2935" s="36"/>
      <c r="DUY2935" s="36"/>
      <c r="DUZ2935" s="36"/>
      <c r="DVA2935" s="36"/>
      <c r="DVB2935" s="36"/>
      <c r="DVC2935" s="36"/>
      <c r="DVD2935" s="37"/>
      <c r="DVE2935" s="35"/>
      <c r="DVF2935" s="36"/>
      <c r="DVG2935" s="36"/>
      <c r="DVH2935" s="36"/>
      <c r="DVI2935" s="36"/>
      <c r="DVJ2935" s="36"/>
      <c r="DVK2935" s="36"/>
      <c r="DVL2935" s="37"/>
      <c r="DVM2935" s="35"/>
      <c r="DVN2935" s="36"/>
      <c r="DVO2935" s="36"/>
      <c r="DVP2935" s="36"/>
      <c r="DVQ2935" s="36"/>
      <c r="DVR2935" s="36"/>
      <c r="DVS2935" s="36"/>
      <c r="DVT2935" s="37"/>
      <c r="DVU2935" s="35"/>
      <c r="DVV2935" s="36"/>
      <c r="DVW2935" s="36"/>
      <c r="DVX2935" s="36"/>
      <c r="DVY2935" s="36"/>
      <c r="DVZ2935" s="36"/>
      <c r="DWA2935" s="36"/>
      <c r="DWB2935" s="37"/>
      <c r="DWC2935" s="35"/>
      <c r="DWD2935" s="36"/>
      <c r="DWE2935" s="36"/>
      <c r="DWF2935" s="36"/>
      <c r="DWG2935" s="36"/>
      <c r="DWH2935" s="36"/>
      <c r="DWI2935" s="36"/>
      <c r="DWJ2935" s="37"/>
      <c r="DWK2935" s="35"/>
      <c r="DWL2935" s="36"/>
      <c r="DWM2935" s="36"/>
      <c r="DWN2935" s="36"/>
      <c r="DWO2935" s="36"/>
      <c r="DWP2935" s="36"/>
      <c r="DWQ2935" s="36"/>
      <c r="DWR2935" s="37"/>
      <c r="DWS2935" s="35"/>
      <c r="DWT2935" s="36"/>
      <c r="DWU2935" s="36"/>
      <c r="DWV2935" s="36"/>
      <c r="DWW2935" s="36"/>
      <c r="DWX2935" s="36"/>
      <c r="DWY2935" s="36"/>
      <c r="DWZ2935" s="37"/>
      <c r="DXA2935" s="35"/>
      <c r="DXB2935" s="36"/>
      <c r="DXC2935" s="36"/>
      <c r="DXD2935" s="36"/>
      <c r="DXE2935" s="36"/>
      <c r="DXF2935" s="36"/>
      <c r="DXG2935" s="36"/>
      <c r="DXH2935" s="37"/>
      <c r="DXI2935" s="35"/>
      <c r="DXJ2935" s="36"/>
      <c r="DXK2935" s="36"/>
      <c r="DXL2935" s="36"/>
      <c r="DXM2935" s="36"/>
      <c r="DXN2935" s="36"/>
      <c r="DXO2935" s="36"/>
      <c r="DXP2935" s="37"/>
      <c r="DXQ2935" s="35"/>
      <c r="DXR2935" s="36"/>
      <c r="DXS2935" s="36"/>
      <c r="DXT2935" s="36"/>
      <c r="DXU2935" s="36"/>
      <c r="DXV2935" s="36"/>
      <c r="DXW2935" s="36"/>
      <c r="DXX2935" s="37"/>
      <c r="DXY2935" s="35"/>
      <c r="DXZ2935" s="36"/>
      <c r="DYA2935" s="36"/>
      <c r="DYB2935" s="36"/>
      <c r="DYC2935" s="36"/>
      <c r="DYD2935" s="36"/>
      <c r="DYE2935" s="36"/>
      <c r="DYF2935" s="37"/>
      <c r="DYG2935" s="35"/>
      <c r="DYH2935" s="36"/>
      <c r="DYI2935" s="36"/>
      <c r="DYJ2935" s="36"/>
      <c r="DYK2935" s="36"/>
      <c r="DYL2935" s="36"/>
      <c r="DYM2935" s="36"/>
      <c r="DYN2935" s="37"/>
      <c r="DYO2935" s="35"/>
      <c r="DYP2935" s="36"/>
      <c r="DYQ2935" s="36"/>
      <c r="DYR2935" s="36"/>
      <c r="DYS2935" s="36"/>
      <c r="DYT2935" s="36"/>
      <c r="DYU2935" s="36"/>
      <c r="DYV2935" s="37"/>
      <c r="DYW2935" s="35"/>
      <c r="DYX2935" s="36"/>
      <c r="DYY2935" s="36"/>
      <c r="DYZ2935" s="36"/>
      <c r="DZA2935" s="36"/>
      <c r="DZB2935" s="36"/>
      <c r="DZC2935" s="36"/>
      <c r="DZD2935" s="37"/>
      <c r="DZE2935" s="35"/>
      <c r="DZF2935" s="36"/>
      <c r="DZG2935" s="36"/>
      <c r="DZH2935" s="36"/>
      <c r="DZI2935" s="36"/>
      <c r="DZJ2935" s="36"/>
      <c r="DZK2935" s="36"/>
      <c r="DZL2935" s="37"/>
      <c r="DZM2935" s="35"/>
      <c r="DZN2935" s="36"/>
      <c r="DZO2935" s="36"/>
      <c r="DZP2935" s="36"/>
      <c r="DZQ2935" s="36"/>
      <c r="DZR2935" s="36"/>
      <c r="DZS2935" s="36"/>
      <c r="DZT2935" s="37"/>
      <c r="DZU2935" s="35"/>
      <c r="DZV2935" s="36"/>
      <c r="DZW2935" s="36"/>
      <c r="DZX2935" s="36"/>
      <c r="DZY2935" s="36"/>
      <c r="DZZ2935" s="36"/>
      <c r="EAA2935" s="36"/>
      <c r="EAB2935" s="37"/>
      <c r="EAC2935" s="35"/>
      <c r="EAD2935" s="36"/>
      <c r="EAE2935" s="36"/>
      <c r="EAF2935" s="36"/>
      <c r="EAG2935" s="36"/>
      <c r="EAH2935" s="36"/>
      <c r="EAI2935" s="36"/>
      <c r="EAJ2935" s="37"/>
      <c r="EAK2935" s="35"/>
      <c r="EAL2935" s="36"/>
      <c r="EAM2935" s="36"/>
      <c r="EAN2935" s="36"/>
      <c r="EAO2935" s="36"/>
      <c r="EAP2935" s="36"/>
      <c r="EAQ2935" s="36"/>
      <c r="EAR2935" s="37"/>
      <c r="EAS2935" s="35"/>
      <c r="EAT2935" s="36"/>
      <c r="EAU2935" s="36"/>
      <c r="EAV2935" s="36"/>
      <c r="EAW2935" s="36"/>
      <c r="EAX2935" s="36"/>
      <c r="EAY2935" s="36"/>
      <c r="EAZ2935" s="37"/>
      <c r="EBA2935" s="35"/>
      <c r="EBB2935" s="36"/>
      <c r="EBC2935" s="36"/>
      <c r="EBD2935" s="36"/>
      <c r="EBE2935" s="36"/>
      <c r="EBF2935" s="36"/>
      <c r="EBG2935" s="36"/>
      <c r="EBH2935" s="37"/>
      <c r="EBI2935" s="35"/>
      <c r="EBJ2935" s="36"/>
      <c r="EBK2935" s="36"/>
      <c r="EBL2935" s="36"/>
      <c r="EBM2935" s="36"/>
      <c r="EBN2935" s="36"/>
      <c r="EBO2935" s="36"/>
      <c r="EBP2935" s="37"/>
      <c r="EBQ2935" s="35"/>
      <c r="EBR2935" s="36"/>
      <c r="EBS2935" s="36"/>
      <c r="EBT2935" s="36"/>
      <c r="EBU2935" s="36"/>
      <c r="EBV2935" s="36"/>
      <c r="EBW2935" s="36"/>
      <c r="EBX2935" s="37"/>
      <c r="EBY2935" s="35"/>
      <c r="EBZ2935" s="36"/>
      <c r="ECA2935" s="36"/>
      <c r="ECB2935" s="36"/>
      <c r="ECC2935" s="36"/>
      <c r="ECD2935" s="36"/>
      <c r="ECE2935" s="36"/>
      <c r="ECF2935" s="37"/>
      <c r="ECG2935" s="35"/>
      <c r="ECH2935" s="36"/>
      <c r="ECI2935" s="36"/>
      <c r="ECJ2935" s="36"/>
      <c r="ECK2935" s="36"/>
      <c r="ECL2935" s="36"/>
      <c r="ECM2935" s="36"/>
      <c r="ECN2935" s="37"/>
      <c r="ECO2935" s="35"/>
      <c r="ECP2935" s="36"/>
      <c r="ECQ2935" s="36"/>
      <c r="ECR2935" s="36"/>
      <c r="ECS2935" s="36"/>
      <c r="ECT2935" s="36"/>
      <c r="ECU2935" s="36"/>
      <c r="ECV2935" s="37"/>
      <c r="ECW2935" s="35"/>
      <c r="ECX2935" s="36"/>
      <c r="ECY2935" s="36"/>
      <c r="ECZ2935" s="36"/>
      <c r="EDA2935" s="36"/>
      <c r="EDB2935" s="36"/>
      <c r="EDC2935" s="36"/>
      <c r="EDD2935" s="37"/>
      <c r="EDE2935" s="35"/>
      <c r="EDF2935" s="36"/>
      <c r="EDG2935" s="36"/>
      <c r="EDH2935" s="36"/>
      <c r="EDI2935" s="36"/>
      <c r="EDJ2935" s="36"/>
      <c r="EDK2935" s="36"/>
      <c r="EDL2935" s="37"/>
      <c r="EDM2935" s="35"/>
      <c r="EDN2935" s="36"/>
      <c r="EDO2935" s="36"/>
      <c r="EDP2935" s="36"/>
      <c r="EDQ2935" s="36"/>
      <c r="EDR2935" s="36"/>
      <c r="EDS2935" s="36"/>
      <c r="EDT2935" s="37"/>
      <c r="EDU2935" s="35"/>
      <c r="EDV2935" s="36"/>
      <c r="EDW2935" s="36"/>
      <c r="EDX2935" s="36"/>
      <c r="EDY2935" s="36"/>
      <c r="EDZ2935" s="36"/>
      <c r="EEA2935" s="36"/>
      <c r="EEB2935" s="37"/>
      <c r="EEC2935" s="35"/>
      <c r="EED2935" s="36"/>
      <c r="EEE2935" s="36"/>
      <c r="EEF2935" s="36"/>
      <c r="EEG2935" s="36"/>
      <c r="EEH2935" s="36"/>
      <c r="EEI2935" s="36"/>
      <c r="EEJ2935" s="37"/>
      <c r="EEK2935" s="35"/>
      <c r="EEL2935" s="36"/>
      <c r="EEM2935" s="36"/>
      <c r="EEN2935" s="36"/>
      <c r="EEO2935" s="36"/>
      <c r="EEP2935" s="36"/>
      <c r="EEQ2935" s="36"/>
      <c r="EER2935" s="37"/>
      <c r="EES2935" s="35"/>
      <c r="EET2935" s="36"/>
      <c r="EEU2935" s="36"/>
      <c r="EEV2935" s="36"/>
      <c r="EEW2935" s="36"/>
      <c r="EEX2935" s="36"/>
      <c r="EEY2935" s="36"/>
      <c r="EEZ2935" s="37"/>
      <c r="EFA2935" s="35"/>
      <c r="EFB2935" s="36"/>
      <c r="EFC2935" s="36"/>
      <c r="EFD2935" s="36"/>
      <c r="EFE2935" s="36"/>
      <c r="EFF2935" s="36"/>
      <c r="EFG2935" s="36"/>
      <c r="EFH2935" s="37"/>
      <c r="EFI2935" s="35"/>
      <c r="EFJ2935" s="36"/>
      <c r="EFK2935" s="36"/>
      <c r="EFL2935" s="36"/>
      <c r="EFM2935" s="36"/>
      <c r="EFN2935" s="36"/>
      <c r="EFO2935" s="36"/>
      <c r="EFP2935" s="37"/>
      <c r="EFQ2935" s="35"/>
      <c r="EFR2935" s="36"/>
      <c r="EFS2935" s="36"/>
      <c r="EFT2935" s="36"/>
      <c r="EFU2935" s="36"/>
      <c r="EFV2935" s="36"/>
      <c r="EFW2935" s="36"/>
      <c r="EFX2935" s="37"/>
      <c r="EFY2935" s="35"/>
      <c r="EFZ2935" s="36"/>
      <c r="EGA2935" s="36"/>
      <c r="EGB2935" s="36"/>
      <c r="EGC2935" s="36"/>
      <c r="EGD2935" s="36"/>
      <c r="EGE2935" s="36"/>
      <c r="EGF2935" s="37"/>
      <c r="EGG2935" s="35"/>
      <c r="EGH2935" s="36"/>
      <c r="EGI2935" s="36"/>
      <c r="EGJ2935" s="36"/>
      <c r="EGK2935" s="36"/>
      <c r="EGL2935" s="36"/>
      <c r="EGM2935" s="36"/>
      <c r="EGN2935" s="37"/>
      <c r="EGO2935" s="35"/>
      <c r="EGP2935" s="36"/>
      <c r="EGQ2935" s="36"/>
      <c r="EGR2935" s="36"/>
      <c r="EGS2935" s="36"/>
      <c r="EGT2935" s="36"/>
      <c r="EGU2935" s="36"/>
      <c r="EGV2935" s="37"/>
      <c r="EGW2935" s="35"/>
      <c r="EGX2935" s="36"/>
      <c r="EGY2935" s="36"/>
      <c r="EGZ2935" s="36"/>
      <c r="EHA2935" s="36"/>
      <c r="EHB2935" s="36"/>
      <c r="EHC2935" s="36"/>
      <c r="EHD2935" s="37"/>
      <c r="EHE2935" s="35"/>
      <c r="EHF2935" s="36"/>
      <c r="EHG2935" s="36"/>
      <c r="EHH2935" s="36"/>
      <c r="EHI2935" s="36"/>
      <c r="EHJ2935" s="36"/>
      <c r="EHK2935" s="36"/>
      <c r="EHL2935" s="37"/>
      <c r="EHM2935" s="35"/>
      <c r="EHN2935" s="36"/>
      <c r="EHO2935" s="36"/>
      <c r="EHP2935" s="36"/>
      <c r="EHQ2935" s="36"/>
      <c r="EHR2935" s="36"/>
      <c r="EHS2935" s="36"/>
      <c r="EHT2935" s="37"/>
      <c r="EHU2935" s="35"/>
      <c r="EHV2935" s="36"/>
      <c r="EHW2935" s="36"/>
      <c r="EHX2935" s="36"/>
      <c r="EHY2935" s="36"/>
      <c r="EHZ2935" s="36"/>
      <c r="EIA2935" s="36"/>
      <c r="EIB2935" s="37"/>
      <c r="EIC2935" s="35"/>
      <c r="EID2935" s="36"/>
      <c r="EIE2935" s="36"/>
      <c r="EIF2935" s="36"/>
      <c r="EIG2935" s="36"/>
      <c r="EIH2935" s="36"/>
      <c r="EII2935" s="36"/>
      <c r="EIJ2935" s="37"/>
      <c r="EIK2935" s="35"/>
      <c r="EIL2935" s="36"/>
      <c r="EIM2935" s="36"/>
      <c r="EIN2935" s="36"/>
      <c r="EIO2935" s="36"/>
      <c r="EIP2935" s="36"/>
      <c r="EIQ2935" s="36"/>
      <c r="EIR2935" s="37"/>
      <c r="EIS2935" s="35"/>
      <c r="EIT2935" s="36"/>
      <c r="EIU2935" s="36"/>
      <c r="EIV2935" s="36"/>
      <c r="EIW2935" s="36"/>
      <c r="EIX2935" s="36"/>
      <c r="EIY2935" s="36"/>
      <c r="EIZ2935" s="37"/>
      <c r="EJA2935" s="35"/>
      <c r="EJB2935" s="36"/>
      <c r="EJC2935" s="36"/>
      <c r="EJD2935" s="36"/>
      <c r="EJE2935" s="36"/>
      <c r="EJF2935" s="36"/>
      <c r="EJG2935" s="36"/>
      <c r="EJH2935" s="37"/>
      <c r="EJI2935" s="35"/>
      <c r="EJJ2935" s="36"/>
      <c r="EJK2935" s="36"/>
      <c r="EJL2935" s="36"/>
      <c r="EJM2935" s="36"/>
      <c r="EJN2935" s="36"/>
      <c r="EJO2935" s="36"/>
      <c r="EJP2935" s="37"/>
      <c r="EJQ2935" s="35"/>
      <c r="EJR2935" s="36"/>
      <c r="EJS2935" s="36"/>
      <c r="EJT2935" s="36"/>
      <c r="EJU2935" s="36"/>
      <c r="EJV2935" s="36"/>
      <c r="EJW2935" s="36"/>
      <c r="EJX2935" s="37"/>
      <c r="EJY2935" s="35"/>
      <c r="EJZ2935" s="36"/>
      <c r="EKA2935" s="36"/>
      <c r="EKB2935" s="36"/>
      <c r="EKC2935" s="36"/>
      <c r="EKD2935" s="36"/>
      <c r="EKE2935" s="36"/>
      <c r="EKF2935" s="37"/>
      <c r="EKG2935" s="35"/>
      <c r="EKH2935" s="36"/>
      <c r="EKI2935" s="36"/>
      <c r="EKJ2935" s="36"/>
      <c r="EKK2935" s="36"/>
      <c r="EKL2935" s="36"/>
      <c r="EKM2935" s="36"/>
      <c r="EKN2935" s="37"/>
      <c r="EKO2935" s="35"/>
      <c r="EKP2935" s="36"/>
      <c r="EKQ2935" s="36"/>
      <c r="EKR2935" s="36"/>
      <c r="EKS2935" s="36"/>
      <c r="EKT2935" s="36"/>
      <c r="EKU2935" s="36"/>
      <c r="EKV2935" s="37"/>
      <c r="EKW2935" s="35"/>
      <c r="EKX2935" s="36"/>
      <c r="EKY2935" s="36"/>
      <c r="EKZ2935" s="36"/>
      <c r="ELA2935" s="36"/>
      <c r="ELB2935" s="36"/>
      <c r="ELC2935" s="36"/>
      <c r="ELD2935" s="37"/>
      <c r="ELE2935" s="35"/>
      <c r="ELF2935" s="36"/>
      <c r="ELG2935" s="36"/>
      <c r="ELH2935" s="36"/>
      <c r="ELI2935" s="36"/>
      <c r="ELJ2935" s="36"/>
      <c r="ELK2935" s="36"/>
      <c r="ELL2935" s="37"/>
      <c r="ELM2935" s="35"/>
      <c r="ELN2935" s="36"/>
      <c r="ELO2935" s="36"/>
      <c r="ELP2935" s="36"/>
      <c r="ELQ2935" s="36"/>
      <c r="ELR2935" s="36"/>
      <c r="ELS2935" s="36"/>
      <c r="ELT2935" s="37"/>
      <c r="ELU2935" s="35"/>
      <c r="ELV2935" s="36"/>
      <c r="ELW2935" s="36"/>
      <c r="ELX2935" s="36"/>
      <c r="ELY2935" s="36"/>
      <c r="ELZ2935" s="36"/>
      <c r="EMA2935" s="36"/>
      <c r="EMB2935" s="37"/>
      <c r="EMC2935" s="35"/>
      <c r="EMD2935" s="36"/>
      <c r="EME2935" s="36"/>
      <c r="EMF2935" s="36"/>
      <c r="EMG2935" s="36"/>
      <c r="EMH2935" s="36"/>
      <c r="EMI2935" s="36"/>
      <c r="EMJ2935" s="37"/>
      <c r="EMK2935" s="35"/>
      <c r="EML2935" s="36"/>
      <c r="EMM2935" s="36"/>
      <c r="EMN2935" s="36"/>
      <c r="EMO2935" s="36"/>
      <c r="EMP2935" s="36"/>
      <c r="EMQ2935" s="36"/>
      <c r="EMR2935" s="37"/>
      <c r="EMS2935" s="35"/>
      <c r="EMT2935" s="36"/>
      <c r="EMU2935" s="36"/>
      <c r="EMV2935" s="36"/>
      <c r="EMW2935" s="36"/>
      <c r="EMX2935" s="36"/>
      <c r="EMY2935" s="36"/>
      <c r="EMZ2935" s="37"/>
      <c r="ENA2935" s="35"/>
      <c r="ENB2935" s="36"/>
      <c r="ENC2935" s="36"/>
      <c r="END2935" s="36"/>
      <c r="ENE2935" s="36"/>
      <c r="ENF2935" s="36"/>
      <c r="ENG2935" s="36"/>
      <c r="ENH2935" s="37"/>
      <c r="ENI2935" s="35"/>
      <c r="ENJ2935" s="36"/>
      <c r="ENK2935" s="36"/>
      <c r="ENL2935" s="36"/>
      <c r="ENM2935" s="36"/>
      <c r="ENN2935" s="36"/>
      <c r="ENO2935" s="36"/>
      <c r="ENP2935" s="37"/>
      <c r="ENQ2935" s="35"/>
      <c r="ENR2935" s="36"/>
      <c r="ENS2935" s="36"/>
      <c r="ENT2935" s="36"/>
      <c r="ENU2935" s="36"/>
      <c r="ENV2935" s="36"/>
      <c r="ENW2935" s="36"/>
      <c r="ENX2935" s="37"/>
      <c r="ENY2935" s="35"/>
      <c r="ENZ2935" s="36"/>
      <c r="EOA2935" s="36"/>
      <c r="EOB2935" s="36"/>
      <c r="EOC2935" s="36"/>
      <c r="EOD2935" s="36"/>
      <c r="EOE2935" s="36"/>
      <c r="EOF2935" s="37"/>
      <c r="EOG2935" s="35"/>
      <c r="EOH2935" s="36"/>
      <c r="EOI2935" s="36"/>
      <c r="EOJ2935" s="36"/>
      <c r="EOK2935" s="36"/>
      <c r="EOL2935" s="36"/>
      <c r="EOM2935" s="36"/>
      <c r="EON2935" s="37"/>
      <c r="EOO2935" s="35"/>
      <c r="EOP2935" s="36"/>
      <c r="EOQ2935" s="36"/>
      <c r="EOR2935" s="36"/>
      <c r="EOS2935" s="36"/>
      <c r="EOT2935" s="36"/>
      <c r="EOU2935" s="36"/>
      <c r="EOV2935" s="37"/>
      <c r="EOW2935" s="35"/>
      <c r="EOX2935" s="36"/>
      <c r="EOY2935" s="36"/>
      <c r="EOZ2935" s="36"/>
      <c r="EPA2935" s="36"/>
      <c r="EPB2935" s="36"/>
      <c r="EPC2935" s="36"/>
      <c r="EPD2935" s="37"/>
      <c r="EPE2935" s="35"/>
      <c r="EPF2935" s="36"/>
      <c r="EPG2935" s="36"/>
      <c r="EPH2935" s="36"/>
      <c r="EPI2935" s="36"/>
      <c r="EPJ2935" s="36"/>
      <c r="EPK2935" s="36"/>
      <c r="EPL2935" s="37"/>
      <c r="EPM2935" s="35"/>
      <c r="EPN2935" s="36"/>
      <c r="EPO2935" s="36"/>
      <c r="EPP2935" s="36"/>
      <c r="EPQ2935" s="36"/>
      <c r="EPR2935" s="36"/>
      <c r="EPS2935" s="36"/>
      <c r="EPT2935" s="37"/>
      <c r="EPU2935" s="35"/>
      <c r="EPV2935" s="36"/>
      <c r="EPW2935" s="36"/>
      <c r="EPX2935" s="36"/>
      <c r="EPY2935" s="36"/>
      <c r="EPZ2935" s="36"/>
      <c r="EQA2935" s="36"/>
      <c r="EQB2935" s="37"/>
      <c r="EQC2935" s="35"/>
      <c r="EQD2935" s="36"/>
      <c r="EQE2935" s="36"/>
      <c r="EQF2935" s="36"/>
      <c r="EQG2935" s="36"/>
      <c r="EQH2935" s="36"/>
      <c r="EQI2935" s="36"/>
      <c r="EQJ2935" s="37"/>
      <c r="EQK2935" s="35"/>
      <c r="EQL2935" s="36"/>
      <c r="EQM2935" s="36"/>
      <c r="EQN2935" s="36"/>
      <c r="EQO2935" s="36"/>
      <c r="EQP2935" s="36"/>
      <c r="EQQ2935" s="36"/>
      <c r="EQR2935" s="37"/>
      <c r="EQS2935" s="35"/>
      <c r="EQT2935" s="36"/>
      <c r="EQU2935" s="36"/>
      <c r="EQV2935" s="36"/>
      <c r="EQW2935" s="36"/>
      <c r="EQX2935" s="36"/>
      <c r="EQY2935" s="36"/>
      <c r="EQZ2935" s="37"/>
      <c r="ERA2935" s="35"/>
      <c r="ERB2935" s="36"/>
      <c r="ERC2935" s="36"/>
      <c r="ERD2935" s="36"/>
      <c r="ERE2935" s="36"/>
      <c r="ERF2935" s="36"/>
      <c r="ERG2935" s="36"/>
      <c r="ERH2935" s="37"/>
      <c r="ERI2935" s="35"/>
      <c r="ERJ2935" s="36"/>
      <c r="ERK2935" s="36"/>
      <c r="ERL2935" s="36"/>
      <c r="ERM2935" s="36"/>
      <c r="ERN2935" s="36"/>
      <c r="ERO2935" s="36"/>
      <c r="ERP2935" s="37"/>
      <c r="ERQ2935" s="35"/>
      <c r="ERR2935" s="36"/>
      <c r="ERS2935" s="36"/>
      <c r="ERT2935" s="36"/>
      <c r="ERU2935" s="36"/>
      <c r="ERV2935" s="36"/>
      <c r="ERW2935" s="36"/>
      <c r="ERX2935" s="37"/>
      <c r="ERY2935" s="35"/>
      <c r="ERZ2935" s="36"/>
      <c r="ESA2935" s="36"/>
      <c r="ESB2935" s="36"/>
      <c r="ESC2935" s="36"/>
      <c r="ESD2935" s="36"/>
      <c r="ESE2935" s="36"/>
      <c r="ESF2935" s="37"/>
      <c r="ESG2935" s="35"/>
      <c r="ESH2935" s="36"/>
      <c r="ESI2935" s="36"/>
      <c r="ESJ2935" s="36"/>
      <c r="ESK2935" s="36"/>
      <c r="ESL2935" s="36"/>
      <c r="ESM2935" s="36"/>
      <c r="ESN2935" s="37"/>
      <c r="ESO2935" s="35"/>
      <c r="ESP2935" s="36"/>
      <c r="ESQ2935" s="36"/>
      <c r="ESR2935" s="36"/>
      <c r="ESS2935" s="36"/>
      <c r="EST2935" s="36"/>
      <c r="ESU2935" s="36"/>
      <c r="ESV2935" s="37"/>
      <c r="ESW2935" s="35"/>
      <c r="ESX2935" s="36"/>
      <c r="ESY2935" s="36"/>
      <c r="ESZ2935" s="36"/>
      <c r="ETA2935" s="36"/>
      <c r="ETB2935" s="36"/>
      <c r="ETC2935" s="36"/>
      <c r="ETD2935" s="37"/>
      <c r="ETE2935" s="35"/>
      <c r="ETF2935" s="36"/>
      <c r="ETG2935" s="36"/>
      <c r="ETH2935" s="36"/>
      <c r="ETI2935" s="36"/>
      <c r="ETJ2935" s="36"/>
      <c r="ETK2935" s="36"/>
      <c r="ETL2935" s="37"/>
      <c r="ETM2935" s="35"/>
      <c r="ETN2935" s="36"/>
      <c r="ETO2935" s="36"/>
      <c r="ETP2935" s="36"/>
      <c r="ETQ2935" s="36"/>
      <c r="ETR2935" s="36"/>
      <c r="ETS2935" s="36"/>
      <c r="ETT2935" s="37"/>
      <c r="ETU2935" s="35"/>
      <c r="ETV2935" s="36"/>
      <c r="ETW2935" s="36"/>
      <c r="ETX2935" s="36"/>
      <c r="ETY2935" s="36"/>
      <c r="ETZ2935" s="36"/>
      <c r="EUA2935" s="36"/>
      <c r="EUB2935" s="37"/>
      <c r="EUC2935" s="35"/>
      <c r="EUD2935" s="36"/>
      <c r="EUE2935" s="36"/>
      <c r="EUF2935" s="36"/>
      <c r="EUG2935" s="36"/>
      <c r="EUH2935" s="36"/>
      <c r="EUI2935" s="36"/>
      <c r="EUJ2935" s="37"/>
      <c r="EUK2935" s="35"/>
      <c r="EUL2935" s="36"/>
      <c r="EUM2935" s="36"/>
      <c r="EUN2935" s="36"/>
      <c r="EUO2935" s="36"/>
      <c r="EUP2935" s="36"/>
      <c r="EUQ2935" s="36"/>
      <c r="EUR2935" s="37"/>
      <c r="EUS2935" s="35"/>
      <c r="EUT2935" s="36"/>
      <c r="EUU2935" s="36"/>
      <c r="EUV2935" s="36"/>
      <c r="EUW2935" s="36"/>
      <c r="EUX2935" s="36"/>
      <c r="EUY2935" s="36"/>
      <c r="EUZ2935" s="37"/>
      <c r="EVA2935" s="35"/>
      <c r="EVB2935" s="36"/>
      <c r="EVC2935" s="36"/>
      <c r="EVD2935" s="36"/>
      <c r="EVE2935" s="36"/>
      <c r="EVF2935" s="36"/>
      <c r="EVG2935" s="36"/>
      <c r="EVH2935" s="37"/>
      <c r="EVI2935" s="35"/>
      <c r="EVJ2935" s="36"/>
      <c r="EVK2935" s="36"/>
      <c r="EVL2935" s="36"/>
      <c r="EVM2935" s="36"/>
      <c r="EVN2935" s="36"/>
      <c r="EVO2935" s="36"/>
      <c r="EVP2935" s="37"/>
      <c r="EVQ2935" s="35"/>
      <c r="EVR2935" s="36"/>
      <c r="EVS2935" s="36"/>
      <c r="EVT2935" s="36"/>
      <c r="EVU2935" s="36"/>
      <c r="EVV2935" s="36"/>
      <c r="EVW2935" s="36"/>
      <c r="EVX2935" s="37"/>
      <c r="EVY2935" s="35"/>
      <c r="EVZ2935" s="36"/>
      <c r="EWA2935" s="36"/>
      <c r="EWB2935" s="36"/>
      <c r="EWC2935" s="36"/>
      <c r="EWD2935" s="36"/>
      <c r="EWE2935" s="36"/>
      <c r="EWF2935" s="37"/>
      <c r="EWG2935" s="35"/>
      <c r="EWH2935" s="36"/>
      <c r="EWI2935" s="36"/>
      <c r="EWJ2935" s="36"/>
      <c r="EWK2935" s="36"/>
      <c r="EWL2935" s="36"/>
      <c r="EWM2935" s="36"/>
      <c r="EWN2935" s="37"/>
      <c r="EWO2935" s="35"/>
      <c r="EWP2935" s="36"/>
      <c r="EWQ2935" s="36"/>
      <c r="EWR2935" s="36"/>
      <c r="EWS2935" s="36"/>
      <c r="EWT2935" s="36"/>
      <c r="EWU2935" s="36"/>
      <c r="EWV2935" s="37"/>
      <c r="EWW2935" s="35"/>
      <c r="EWX2935" s="36"/>
      <c r="EWY2935" s="36"/>
      <c r="EWZ2935" s="36"/>
      <c r="EXA2935" s="36"/>
      <c r="EXB2935" s="36"/>
      <c r="EXC2935" s="36"/>
      <c r="EXD2935" s="37"/>
      <c r="EXE2935" s="35"/>
      <c r="EXF2935" s="36"/>
      <c r="EXG2935" s="36"/>
      <c r="EXH2935" s="36"/>
      <c r="EXI2935" s="36"/>
      <c r="EXJ2935" s="36"/>
      <c r="EXK2935" s="36"/>
      <c r="EXL2935" s="37"/>
      <c r="EXM2935" s="35"/>
      <c r="EXN2935" s="36"/>
      <c r="EXO2935" s="36"/>
      <c r="EXP2935" s="36"/>
      <c r="EXQ2935" s="36"/>
      <c r="EXR2935" s="36"/>
      <c r="EXS2935" s="36"/>
      <c r="EXT2935" s="37"/>
      <c r="EXU2935" s="35"/>
      <c r="EXV2935" s="36"/>
      <c r="EXW2935" s="36"/>
      <c r="EXX2935" s="36"/>
      <c r="EXY2935" s="36"/>
      <c r="EXZ2935" s="36"/>
      <c r="EYA2935" s="36"/>
      <c r="EYB2935" s="37"/>
      <c r="EYC2935" s="35"/>
      <c r="EYD2935" s="36"/>
      <c r="EYE2935" s="36"/>
      <c r="EYF2935" s="36"/>
      <c r="EYG2935" s="36"/>
      <c r="EYH2935" s="36"/>
      <c r="EYI2935" s="36"/>
      <c r="EYJ2935" s="37"/>
      <c r="EYK2935" s="35"/>
      <c r="EYL2935" s="36"/>
      <c r="EYM2935" s="36"/>
      <c r="EYN2935" s="36"/>
      <c r="EYO2935" s="36"/>
      <c r="EYP2935" s="36"/>
      <c r="EYQ2935" s="36"/>
      <c r="EYR2935" s="37"/>
      <c r="EYS2935" s="35"/>
      <c r="EYT2935" s="36"/>
      <c r="EYU2935" s="36"/>
      <c r="EYV2935" s="36"/>
      <c r="EYW2935" s="36"/>
      <c r="EYX2935" s="36"/>
      <c r="EYY2935" s="36"/>
      <c r="EYZ2935" s="37"/>
      <c r="EZA2935" s="35"/>
      <c r="EZB2935" s="36"/>
      <c r="EZC2935" s="36"/>
      <c r="EZD2935" s="36"/>
      <c r="EZE2935" s="36"/>
      <c r="EZF2935" s="36"/>
      <c r="EZG2935" s="36"/>
      <c r="EZH2935" s="37"/>
      <c r="EZI2935" s="35"/>
      <c r="EZJ2935" s="36"/>
      <c r="EZK2935" s="36"/>
      <c r="EZL2935" s="36"/>
      <c r="EZM2935" s="36"/>
      <c r="EZN2935" s="36"/>
      <c r="EZO2935" s="36"/>
      <c r="EZP2935" s="37"/>
      <c r="EZQ2935" s="35"/>
      <c r="EZR2935" s="36"/>
      <c r="EZS2935" s="36"/>
      <c r="EZT2935" s="36"/>
      <c r="EZU2935" s="36"/>
      <c r="EZV2935" s="36"/>
      <c r="EZW2935" s="36"/>
      <c r="EZX2935" s="37"/>
      <c r="EZY2935" s="35"/>
      <c r="EZZ2935" s="36"/>
      <c r="FAA2935" s="36"/>
      <c r="FAB2935" s="36"/>
      <c r="FAC2935" s="36"/>
      <c r="FAD2935" s="36"/>
      <c r="FAE2935" s="36"/>
      <c r="FAF2935" s="37"/>
      <c r="FAG2935" s="35"/>
      <c r="FAH2935" s="36"/>
      <c r="FAI2935" s="36"/>
      <c r="FAJ2935" s="36"/>
      <c r="FAK2935" s="36"/>
      <c r="FAL2935" s="36"/>
      <c r="FAM2935" s="36"/>
      <c r="FAN2935" s="37"/>
      <c r="FAO2935" s="35"/>
      <c r="FAP2935" s="36"/>
      <c r="FAQ2935" s="36"/>
      <c r="FAR2935" s="36"/>
      <c r="FAS2935" s="36"/>
      <c r="FAT2935" s="36"/>
      <c r="FAU2935" s="36"/>
      <c r="FAV2935" s="37"/>
      <c r="FAW2935" s="35"/>
      <c r="FAX2935" s="36"/>
      <c r="FAY2935" s="36"/>
      <c r="FAZ2935" s="36"/>
      <c r="FBA2935" s="36"/>
      <c r="FBB2935" s="36"/>
      <c r="FBC2935" s="36"/>
      <c r="FBD2935" s="37"/>
      <c r="FBE2935" s="35"/>
      <c r="FBF2935" s="36"/>
      <c r="FBG2935" s="36"/>
      <c r="FBH2935" s="36"/>
      <c r="FBI2935" s="36"/>
      <c r="FBJ2935" s="36"/>
      <c r="FBK2935" s="36"/>
      <c r="FBL2935" s="37"/>
      <c r="FBM2935" s="35"/>
      <c r="FBN2935" s="36"/>
      <c r="FBO2935" s="36"/>
      <c r="FBP2935" s="36"/>
      <c r="FBQ2935" s="36"/>
      <c r="FBR2935" s="36"/>
      <c r="FBS2935" s="36"/>
      <c r="FBT2935" s="37"/>
      <c r="FBU2935" s="35"/>
      <c r="FBV2935" s="36"/>
      <c r="FBW2935" s="36"/>
      <c r="FBX2935" s="36"/>
      <c r="FBY2935" s="36"/>
      <c r="FBZ2935" s="36"/>
      <c r="FCA2935" s="36"/>
      <c r="FCB2935" s="37"/>
      <c r="FCC2935" s="35"/>
      <c r="FCD2935" s="36"/>
      <c r="FCE2935" s="36"/>
      <c r="FCF2935" s="36"/>
      <c r="FCG2935" s="36"/>
      <c r="FCH2935" s="36"/>
      <c r="FCI2935" s="36"/>
      <c r="FCJ2935" s="37"/>
      <c r="FCK2935" s="35"/>
      <c r="FCL2935" s="36"/>
      <c r="FCM2935" s="36"/>
      <c r="FCN2935" s="36"/>
      <c r="FCO2935" s="36"/>
      <c r="FCP2935" s="36"/>
      <c r="FCQ2935" s="36"/>
      <c r="FCR2935" s="37"/>
      <c r="FCS2935" s="35"/>
      <c r="FCT2935" s="36"/>
      <c r="FCU2935" s="36"/>
      <c r="FCV2935" s="36"/>
      <c r="FCW2935" s="36"/>
      <c r="FCX2935" s="36"/>
      <c r="FCY2935" s="36"/>
      <c r="FCZ2935" s="37"/>
      <c r="FDA2935" s="35"/>
      <c r="FDB2935" s="36"/>
      <c r="FDC2935" s="36"/>
      <c r="FDD2935" s="36"/>
      <c r="FDE2935" s="36"/>
      <c r="FDF2935" s="36"/>
      <c r="FDG2935" s="36"/>
      <c r="FDH2935" s="37"/>
      <c r="FDI2935" s="35"/>
      <c r="FDJ2935" s="36"/>
      <c r="FDK2935" s="36"/>
      <c r="FDL2935" s="36"/>
      <c r="FDM2935" s="36"/>
      <c r="FDN2935" s="36"/>
      <c r="FDO2935" s="36"/>
      <c r="FDP2935" s="37"/>
      <c r="FDQ2935" s="35"/>
      <c r="FDR2935" s="36"/>
      <c r="FDS2935" s="36"/>
      <c r="FDT2935" s="36"/>
      <c r="FDU2935" s="36"/>
      <c r="FDV2935" s="36"/>
      <c r="FDW2935" s="36"/>
      <c r="FDX2935" s="37"/>
      <c r="FDY2935" s="35"/>
      <c r="FDZ2935" s="36"/>
      <c r="FEA2935" s="36"/>
      <c r="FEB2935" s="36"/>
      <c r="FEC2935" s="36"/>
      <c r="FED2935" s="36"/>
      <c r="FEE2935" s="36"/>
      <c r="FEF2935" s="37"/>
      <c r="FEG2935" s="35"/>
      <c r="FEH2935" s="36"/>
      <c r="FEI2935" s="36"/>
      <c r="FEJ2935" s="36"/>
      <c r="FEK2935" s="36"/>
      <c r="FEL2935" s="36"/>
      <c r="FEM2935" s="36"/>
      <c r="FEN2935" s="37"/>
      <c r="FEO2935" s="35"/>
      <c r="FEP2935" s="36"/>
      <c r="FEQ2935" s="36"/>
      <c r="FER2935" s="36"/>
      <c r="FES2935" s="36"/>
      <c r="FET2935" s="36"/>
      <c r="FEU2935" s="36"/>
      <c r="FEV2935" s="37"/>
      <c r="FEW2935" s="35"/>
      <c r="FEX2935" s="36"/>
      <c r="FEY2935" s="36"/>
      <c r="FEZ2935" s="36"/>
      <c r="FFA2935" s="36"/>
      <c r="FFB2935" s="36"/>
      <c r="FFC2935" s="36"/>
      <c r="FFD2935" s="37"/>
      <c r="FFE2935" s="35"/>
      <c r="FFF2935" s="36"/>
      <c r="FFG2935" s="36"/>
      <c r="FFH2935" s="36"/>
      <c r="FFI2935" s="36"/>
      <c r="FFJ2935" s="36"/>
      <c r="FFK2935" s="36"/>
      <c r="FFL2935" s="37"/>
      <c r="FFM2935" s="35"/>
      <c r="FFN2935" s="36"/>
      <c r="FFO2935" s="36"/>
      <c r="FFP2935" s="36"/>
      <c r="FFQ2935" s="36"/>
      <c r="FFR2935" s="36"/>
      <c r="FFS2935" s="36"/>
      <c r="FFT2935" s="37"/>
      <c r="FFU2935" s="35"/>
      <c r="FFV2935" s="36"/>
      <c r="FFW2935" s="36"/>
      <c r="FFX2935" s="36"/>
      <c r="FFY2935" s="36"/>
      <c r="FFZ2935" s="36"/>
      <c r="FGA2935" s="36"/>
      <c r="FGB2935" s="37"/>
      <c r="FGC2935" s="35"/>
      <c r="FGD2935" s="36"/>
      <c r="FGE2935" s="36"/>
      <c r="FGF2935" s="36"/>
      <c r="FGG2935" s="36"/>
      <c r="FGH2935" s="36"/>
      <c r="FGI2935" s="36"/>
      <c r="FGJ2935" s="37"/>
      <c r="FGK2935" s="35"/>
      <c r="FGL2935" s="36"/>
      <c r="FGM2935" s="36"/>
      <c r="FGN2935" s="36"/>
      <c r="FGO2935" s="36"/>
      <c r="FGP2935" s="36"/>
      <c r="FGQ2935" s="36"/>
      <c r="FGR2935" s="37"/>
      <c r="FGS2935" s="35"/>
      <c r="FGT2935" s="36"/>
      <c r="FGU2935" s="36"/>
      <c r="FGV2935" s="36"/>
      <c r="FGW2935" s="36"/>
      <c r="FGX2935" s="36"/>
      <c r="FGY2935" s="36"/>
      <c r="FGZ2935" s="37"/>
      <c r="FHA2935" s="35"/>
      <c r="FHB2935" s="36"/>
      <c r="FHC2935" s="36"/>
      <c r="FHD2935" s="36"/>
      <c r="FHE2935" s="36"/>
      <c r="FHF2935" s="36"/>
      <c r="FHG2935" s="36"/>
      <c r="FHH2935" s="37"/>
      <c r="FHI2935" s="35"/>
      <c r="FHJ2935" s="36"/>
      <c r="FHK2935" s="36"/>
      <c r="FHL2935" s="36"/>
      <c r="FHM2935" s="36"/>
      <c r="FHN2935" s="36"/>
      <c r="FHO2935" s="36"/>
      <c r="FHP2935" s="37"/>
      <c r="FHQ2935" s="35"/>
      <c r="FHR2935" s="36"/>
      <c r="FHS2935" s="36"/>
      <c r="FHT2935" s="36"/>
      <c r="FHU2935" s="36"/>
      <c r="FHV2935" s="36"/>
      <c r="FHW2935" s="36"/>
      <c r="FHX2935" s="37"/>
      <c r="FHY2935" s="35"/>
      <c r="FHZ2935" s="36"/>
      <c r="FIA2935" s="36"/>
      <c r="FIB2935" s="36"/>
      <c r="FIC2935" s="36"/>
      <c r="FID2935" s="36"/>
      <c r="FIE2935" s="36"/>
      <c r="FIF2935" s="37"/>
      <c r="FIG2935" s="35"/>
      <c r="FIH2935" s="36"/>
      <c r="FII2935" s="36"/>
      <c r="FIJ2935" s="36"/>
      <c r="FIK2935" s="36"/>
      <c r="FIL2935" s="36"/>
      <c r="FIM2935" s="36"/>
      <c r="FIN2935" s="37"/>
      <c r="FIO2935" s="35"/>
      <c r="FIP2935" s="36"/>
      <c r="FIQ2935" s="36"/>
      <c r="FIR2935" s="36"/>
      <c r="FIS2935" s="36"/>
      <c r="FIT2935" s="36"/>
      <c r="FIU2935" s="36"/>
      <c r="FIV2935" s="37"/>
      <c r="FIW2935" s="35"/>
      <c r="FIX2935" s="36"/>
      <c r="FIY2935" s="36"/>
      <c r="FIZ2935" s="36"/>
      <c r="FJA2935" s="36"/>
      <c r="FJB2935" s="36"/>
      <c r="FJC2935" s="36"/>
      <c r="FJD2935" s="37"/>
      <c r="FJE2935" s="35"/>
      <c r="FJF2935" s="36"/>
      <c r="FJG2935" s="36"/>
      <c r="FJH2935" s="36"/>
      <c r="FJI2935" s="36"/>
      <c r="FJJ2935" s="36"/>
      <c r="FJK2935" s="36"/>
      <c r="FJL2935" s="37"/>
      <c r="FJM2935" s="35"/>
      <c r="FJN2935" s="36"/>
      <c r="FJO2935" s="36"/>
      <c r="FJP2935" s="36"/>
      <c r="FJQ2935" s="36"/>
      <c r="FJR2935" s="36"/>
      <c r="FJS2935" s="36"/>
      <c r="FJT2935" s="37"/>
      <c r="FJU2935" s="35"/>
      <c r="FJV2935" s="36"/>
      <c r="FJW2935" s="36"/>
      <c r="FJX2935" s="36"/>
      <c r="FJY2935" s="36"/>
      <c r="FJZ2935" s="36"/>
      <c r="FKA2935" s="36"/>
      <c r="FKB2935" s="37"/>
      <c r="FKC2935" s="35"/>
      <c r="FKD2935" s="36"/>
      <c r="FKE2935" s="36"/>
      <c r="FKF2935" s="36"/>
      <c r="FKG2935" s="36"/>
      <c r="FKH2935" s="36"/>
      <c r="FKI2935" s="36"/>
      <c r="FKJ2935" s="37"/>
      <c r="FKK2935" s="35"/>
      <c r="FKL2935" s="36"/>
      <c r="FKM2935" s="36"/>
      <c r="FKN2935" s="36"/>
      <c r="FKO2935" s="36"/>
      <c r="FKP2935" s="36"/>
      <c r="FKQ2935" s="36"/>
      <c r="FKR2935" s="37"/>
      <c r="FKS2935" s="35"/>
      <c r="FKT2935" s="36"/>
      <c r="FKU2935" s="36"/>
      <c r="FKV2935" s="36"/>
      <c r="FKW2935" s="36"/>
      <c r="FKX2935" s="36"/>
      <c r="FKY2935" s="36"/>
      <c r="FKZ2935" s="37"/>
      <c r="FLA2935" s="35"/>
      <c r="FLB2935" s="36"/>
      <c r="FLC2935" s="36"/>
      <c r="FLD2935" s="36"/>
      <c r="FLE2935" s="36"/>
      <c r="FLF2935" s="36"/>
      <c r="FLG2935" s="36"/>
      <c r="FLH2935" s="37"/>
      <c r="FLI2935" s="35"/>
      <c r="FLJ2935" s="36"/>
      <c r="FLK2935" s="36"/>
      <c r="FLL2935" s="36"/>
      <c r="FLM2935" s="36"/>
      <c r="FLN2935" s="36"/>
      <c r="FLO2935" s="36"/>
      <c r="FLP2935" s="37"/>
      <c r="FLQ2935" s="35"/>
      <c r="FLR2935" s="36"/>
      <c r="FLS2935" s="36"/>
      <c r="FLT2935" s="36"/>
      <c r="FLU2935" s="36"/>
      <c r="FLV2935" s="36"/>
      <c r="FLW2935" s="36"/>
      <c r="FLX2935" s="37"/>
      <c r="FLY2935" s="35"/>
      <c r="FLZ2935" s="36"/>
      <c r="FMA2935" s="36"/>
      <c r="FMB2935" s="36"/>
      <c r="FMC2935" s="36"/>
      <c r="FMD2935" s="36"/>
      <c r="FME2935" s="36"/>
      <c r="FMF2935" s="37"/>
      <c r="FMG2935" s="35"/>
      <c r="FMH2935" s="36"/>
      <c r="FMI2935" s="36"/>
      <c r="FMJ2935" s="36"/>
      <c r="FMK2935" s="36"/>
      <c r="FML2935" s="36"/>
      <c r="FMM2935" s="36"/>
      <c r="FMN2935" s="37"/>
      <c r="FMO2935" s="35"/>
      <c r="FMP2935" s="36"/>
      <c r="FMQ2935" s="36"/>
      <c r="FMR2935" s="36"/>
      <c r="FMS2935" s="36"/>
      <c r="FMT2935" s="36"/>
      <c r="FMU2935" s="36"/>
      <c r="FMV2935" s="37"/>
      <c r="FMW2935" s="35"/>
      <c r="FMX2935" s="36"/>
      <c r="FMY2935" s="36"/>
      <c r="FMZ2935" s="36"/>
      <c r="FNA2935" s="36"/>
      <c r="FNB2935" s="36"/>
      <c r="FNC2935" s="36"/>
      <c r="FND2935" s="37"/>
      <c r="FNE2935" s="35"/>
      <c r="FNF2935" s="36"/>
      <c r="FNG2935" s="36"/>
      <c r="FNH2935" s="36"/>
      <c r="FNI2935" s="36"/>
      <c r="FNJ2935" s="36"/>
      <c r="FNK2935" s="36"/>
      <c r="FNL2935" s="37"/>
      <c r="FNM2935" s="35"/>
      <c r="FNN2935" s="36"/>
      <c r="FNO2935" s="36"/>
      <c r="FNP2935" s="36"/>
      <c r="FNQ2935" s="36"/>
      <c r="FNR2935" s="36"/>
      <c r="FNS2935" s="36"/>
      <c r="FNT2935" s="37"/>
      <c r="FNU2935" s="35"/>
      <c r="FNV2935" s="36"/>
      <c r="FNW2935" s="36"/>
      <c r="FNX2935" s="36"/>
      <c r="FNY2935" s="36"/>
      <c r="FNZ2935" s="36"/>
      <c r="FOA2935" s="36"/>
      <c r="FOB2935" s="37"/>
      <c r="FOC2935" s="35"/>
      <c r="FOD2935" s="36"/>
      <c r="FOE2935" s="36"/>
      <c r="FOF2935" s="36"/>
      <c r="FOG2935" s="36"/>
      <c r="FOH2935" s="36"/>
      <c r="FOI2935" s="36"/>
      <c r="FOJ2935" s="37"/>
      <c r="FOK2935" s="35"/>
      <c r="FOL2935" s="36"/>
      <c r="FOM2935" s="36"/>
      <c r="FON2935" s="36"/>
      <c r="FOO2935" s="36"/>
      <c r="FOP2935" s="36"/>
      <c r="FOQ2935" s="36"/>
      <c r="FOR2935" s="37"/>
      <c r="FOS2935" s="35"/>
      <c r="FOT2935" s="36"/>
      <c r="FOU2935" s="36"/>
      <c r="FOV2935" s="36"/>
      <c r="FOW2935" s="36"/>
      <c r="FOX2935" s="36"/>
      <c r="FOY2935" s="36"/>
      <c r="FOZ2935" s="37"/>
      <c r="FPA2935" s="35"/>
      <c r="FPB2935" s="36"/>
      <c r="FPC2935" s="36"/>
      <c r="FPD2935" s="36"/>
      <c r="FPE2935" s="36"/>
      <c r="FPF2935" s="36"/>
      <c r="FPG2935" s="36"/>
      <c r="FPH2935" s="37"/>
      <c r="FPI2935" s="35"/>
      <c r="FPJ2935" s="36"/>
      <c r="FPK2935" s="36"/>
      <c r="FPL2935" s="36"/>
      <c r="FPM2935" s="36"/>
      <c r="FPN2935" s="36"/>
      <c r="FPO2935" s="36"/>
      <c r="FPP2935" s="37"/>
      <c r="FPQ2935" s="35"/>
      <c r="FPR2935" s="36"/>
      <c r="FPS2935" s="36"/>
      <c r="FPT2935" s="36"/>
      <c r="FPU2935" s="36"/>
      <c r="FPV2935" s="36"/>
      <c r="FPW2935" s="36"/>
      <c r="FPX2935" s="37"/>
      <c r="FPY2935" s="35"/>
      <c r="FPZ2935" s="36"/>
      <c r="FQA2935" s="36"/>
      <c r="FQB2935" s="36"/>
      <c r="FQC2935" s="36"/>
      <c r="FQD2935" s="36"/>
      <c r="FQE2935" s="36"/>
      <c r="FQF2935" s="37"/>
      <c r="FQG2935" s="35"/>
      <c r="FQH2935" s="36"/>
      <c r="FQI2935" s="36"/>
      <c r="FQJ2935" s="36"/>
      <c r="FQK2935" s="36"/>
      <c r="FQL2935" s="36"/>
      <c r="FQM2935" s="36"/>
      <c r="FQN2935" s="37"/>
      <c r="FQO2935" s="35"/>
      <c r="FQP2935" s="36"/>
      <c r="FQQ2935" s="36"/>
      <c r="FQR2935" s="36"/>
      <c r="FQS2935" s="36"/>
      <c r="FQT2935" s="36"/>
      <c r="FQU2935" s="36"/>
      <c r="FQV2935" s="37"/>
      <c r="FQW2935" s="35"/>
      <c r="FQX2935" s="36"/>
      <c r="FQY2935" s="36"/>
      <c r="FQZ2935" s="36"/>
      <c r="FRA2935" s="36"/>
      <c r="FRB2935" s="36"/>
      <c r="FRC2935" s="36"/>
      <c r="FRD2935" s="37"/>
      <c r="FRE2935" s="35"/>
      <c r="FRF2935" s="36"/>
      <c r="FRG2935" s="36"/>
      <c r="FRH2935" s="36"/>
      <c r="FRI2935" s="36"/>
      <c r="FRJ2935" s="36"/>
      <c r="FRK2935" s="36"/>
      <c r="FRL2935" s="37"/>
      <c r="FRM2935" s="35"/>
      <c r="FRN2935" s="36"/>
      <c r="FRO2935" s="36"/>
      <c r="FRP2935" s="36"/>
      <c r="FRQ2935" s="36"/>
      <c r="FRR2935" s="36"/>
      <c r="FRS2935" s="36"/>
      <c r="FRT2935" s="37"/>
      <c r="FRU2935" s="35"/>
      <c r="FRV2935" s="36"/>
      <c r="FRW2935" s="36"/>
      <c r="FRX2935" s="36"/>
      <c r="FRY2935" s="36"/>
      <c r="FRZ2935" s="36"/>
      <c r="FSA2935" s="36"/>
      <c r="FSB2935" s="37"/>
      <c r="FSC2935" s="35"/>
      <c r="FSD2935" s="36"/>
      <c r="FSE2935" s="36"/>
      <c r="FSF2935" s="36"/>
      <c r="FSG2935" s="36"/>
      <c r="FSH2935" s="36"/>
      <c r="FSI2935" s="36"/>
      <c r="FSJ2935" s="37"/>
      <c r="FSK2935" s="35"/>
      <c r="FSL2935" s="36"/>
      <c r="FSM2935" s="36"/>
      <c r="FSN2935" s="36"/>
      <c r="FSO2935" s="36"/>
      <c r="FSP2935" s="36"/>
      <c r="FSQ2935" s="36"/>
      <c r="FSR2935" s="37"/>
      <c r="FSS2935" s="35"/>
      <c r="FST2935" s="36"/>
      <c r="FSU2935" s="36"/>
      <c r="FSV2935" s="36"/>
      <c r="FSW2935" s="36"/>
      <c r="FSX2935" s="36"/>
      <c r="FSY2935" s="36"/>
      <c r="FSZ2935" s="37"/>
      <c r="FTA2935" s="35"/>
      <c r="FTB2935" s="36"/>
      <c r="FTC2935" s="36"/>
      <c r="FTD2935" s="36"/>
      <c r="FTE2935" s="36"/>
      <c r="FTF2935" s="36"/>
      <c r="FTG2935" s="36"/>
      <c r="FTH2935" s="37"/>
      <c r="FTI2935" s="35"/>
      <c r="FTJ2935" s="36"/>
      <c r="FTK2935" s="36"/>
      <c r="FTL2935" s="36"/>
      <c r="FTM2935" s="36"/>
      <c r="FTN2935" s="36"/>
      <c r="FTO2935" s="36"/>
      <c r="FTP2935" s="37"/>
      <c r="FTQ2935" s="35"/>
      <c r="FTR2935" s="36"/>
      <c r="FTS2935" s="36"/>
      <c r="FTT2935" s="36"/>
      <c r="FTU2935" s="36"/>
      <c r="FTV2935" s="36"/>
      <c r="FTW2935" s="36"/>
      <c r="FTX2935" s="37"/>
      <c r="FTY2935" s="35"/>
      <c r="FTZ2935" s="36"/>
      <c r="FUA2935" s="36"/>
      <c r="FUB2935" s="36"/>
      <c r="FUC2935" s="36"/>
      <c r="FUD2935" s="36"/>
      <c r="FUE2935" s="36"/>
      <c r="FUF2935" s="37"/>
      <c r="FUG2935" s="35"/>
      <c r="FUH2935" s="36"/>
      <c r="FUI2935" s="36"/>
      <c r="FUJ2935" s="36"/>
      <c r="FUK2935" s="36"/>
      <c r="FUL2935" s="36"/>
      <c r="FUM2935" s="36"/>
      <c r="FUN2935" s="37"/>
      <c r="FUO2935" s="35"/>
      <c r="FUP2935" s="36"/>
      <c r="FUQ2935" s="36"/>
      <c r="FUR2935" s="36"/>
      <c r="FUS2935" s="36"/>
      <c r="FUT2935" s="36"/>
      <c r="FUU2935" s="36"/>
      <c r="FUV2935" s="37"/>
      <c r="FUW2935" s="35"/>
      <c r="FUX2935" s="36"/>
      <c r="FUY2935" s="36"/>
      <c r="FUZ2935" s="36"/>
      <c r="FVA2935" s="36"/>
      <c r="FVB2935" s="36"/>
      <c r="FVC2935" s="36"/>
      <c r="FVD2935" s="37"/>
      <c r="FVE2935" s="35"/>
      <c r="FVF2935" s="36"/>
      <c r="FVG2935" s="36"/>
      <c r="FVH2935" s="36"/>
      <c r="FVI2935" s="36"/>
      <c r="FVJ2935" s="36"/>
      <c r="FVK2935" s="36"/>
      <c r="FVL2935" s="37"/>
      <c r="FVM2935" s="35"/>
      <c r="FVN2935" s="36"/>
      <c r="FVO2935" s="36"/>
      <c r="FVP2935" s="36"/>
      <c r="FVQ2935" s="36"/>
      <c r="FVR2935" s="36"/>
      <c r="FVS2935" s="36"/>
      <c r="FVT2935" s="37"/>
      <c r="FVU2935" s="35"/>
      <c r="FVV2935" s="36"/>
      <c r="FVW2935" s="36"/>
      <c r="FVX2935" s="36"/>
      <c r="FVY2935" s="36"/>
      <c r="FVZ2935" s="36"/>
      <c r="FWA2935" s="36"/>
      <c r="FWB2935" s="37"/>
      <c r="FWC2935" s="35"/>
      <c r="FWD2935" s="36"/>
      <c r="FWE2935" s="36"/>
      <c r="FWF2935" s="36"/>
      <c r="FWG2935" s="36"/>
      <c r="FWH2935" s="36"/>
      <c r="FWI2935" s="36"/>
      <c r="FWJ2935" s="37"/>
      <c r="FWK2935" s="35"/>
      <c r="FWL2935" s="36"/>
      <c r="FWM2935" s="36"/>
      <c r="FWN2935" s="36"/>
      <c r="FWO2935" s="36"/>
      <c r="FWP2935" s="36"/>
      <c r="FWQ2935" s="36"/>
      <c r="FWR2935" s="37"/>
      <c r="FWS2935" s="35"/>
      <c r="FWT2935" s="36"/>
      <c r="FWU2935" s="36"/>
      <c r="FWV2935" s="36"/>
      <c r="FWW2935" s="36"/>
      <c r="FWX2935" s="36"/>
      <c r="FWY2935" s="36"/>
      <c r="FWZ2935" s="37"/>
      <c r="FXA2935" s="35"/>
      <c r="FXB2935" s="36"/>
      <c r="FXC2935" s="36"/>
      <c r="FXD2935" s="36"/>
      <c r="FXE2935" s="36"/>
      <c r="FXF2935" s="36"/>
      <c r="FXG2935" s="36"/>
      <c r="FXH2935" s="37"/>
      <c r="FXI2935" s="35"/>
      <c r="FXJ2935" s="36"/>
      <c r="FXK2935" s="36"/>
      <c r="FXL2935" s="36"/>
      <c r="FXM2935" s="36"/>
      <c r="FXN2935" s="36"/>
      <c r="FXO2935" s="36"/>
      <c r="FXP2935" s="37"/>
      <c r="FXQ2935" s="35"/>
      <c r="FXR2935" s="36"/>
      <c r="FXS2935" s="36"/>
      <c r="FXT2935" s="36"/>
      <c r="FXU2935" s="36"/>
      <c r="FXV2935" s="36"/>
      <c r="FXW2935" s="36"/>
      <c r="FXX2935" s="37"/>
      <c r="FXY2935" s="35"/>
      <c r="FXZ2935" s="36"/>
      <c r="FYA2935" s="36"/>
      <c r="FYB2935" s="36"/>
      <c r="FYC2935" s="36"/>
      <c r="FYD2935" s="36"/>
      <c r="FYE2935" s="36"/>
      <c r="FYF2935" s="37"/>
      <c r="FYG2935" s="35"/>
      <c r="FYH2935" s="36"/>
      <c r="FYI2935" s="36"/>
      <c r="FYJ2935" s="36"/>
      <c r="FYK2935" s="36"/>
      <c r="FYL2935" s="36"/>
      <c r="FYM2935" s="36"/>
      <c r="FYN2935" s="37"/>
      <c r="FYO2935" s="35"/>
      <c r="FYP2935" s="36"/>
      <c r="FYQ2935" s="36"/>
      <c r="FYR2935" s="36"/>
      <c r="FYS2935" s="36"/>
      <c r="FYT2935" s="36"/>
      <c r="FYU2935" s="36"/>
      <c r="FYV2935" s="37"/>
      <c r="FYW2935" s="35"/>
      <c r="FYX2935" s="36"/>
      <c r="FYY2935" s="36"/>
      <c r="FYZ2935" s="36"/>
      <c r="FZA2935" s="36"/>
      <c r="FZB2935" s="36"/>
      <c r="FZC2935" s="36"/>
      <c r="FZD2935" s="37"/>
      <c r="FZE2935" s="35"/>
      <c r="FZF2935" s="36"/>
      <c r="FZG2935" s="36"/>
      <c r="FZH2935" s="36"/>
      <c r="FZI2935" s="36"/>
      <c r="FZJ2935" s="36"/>
      <c r="FZK2935" s="36"/>
      <c r="FZL2935" s="37"/>
      <c r="FZM2935" s="35"/>
      <c r="FZN2935" s="36"/>
      <c r="FZO2935" s="36"/>
      <c r="FZP2935" s="36"/>
      <c r="FZQ2935" s="36"/>
      <c r="FZR2935" s="36"/>
      <c r="FZS2935" s="36"/>
      <c r="FZT2935" s="37"/>
      <c r="FZU2935" s="35"/>
      <c r="FZV2935" s="36"/>
      <c r="FZW2935" s="36"/>
      <c r="FZX2935" s="36"/>
      <c r="FZY2935" s="36"/>
      <c r="FZZ2935" s="36"/>
      <c r="GAA2935" s="36"/>
      <c r="GAB2935" s="37"/>
      <c r="GAC2935" s="35"/>
      <c r="GAD2935" s="36"/>
      <c r="GAE2935" s="36"/>
      <c r="GAF2935" s="36"/>
      <c r="GAG2935" s="36"/>
      <c r="GAH2935" s="36"/>
      <c r="GAI2935" s="36"/>
      <c r="GAJ2935" s="37"/>
      <c r="GAK2935" s="35"/>
      <c r="GAL2935" s="36"/>
      <c r="GAM2935" s="36"/>
      <c r="GAN2935" s="36"/>
      <c r="GAO2935" s="36"/>
      <c r="GAP2935" s="36"/>
      <c r="GAQ2935" s="36"/>
      <c r="GAR2935" s="37"/>
      <c r="GAS2935" s="35"/>
      <c r="GAT2935" s="36"/>
      <c r="GAU2935" s="36"/>
      <c r="GAV2935" s="36"/>
      <c r="GAW2935" s="36"/>
      <c r="GAX2935" s="36"/>
      <c r="GAY2935" s="36"/>
      <c r="GAZ2935" s="37"/>
      <c r="GBA2935" s="35"/>
      <c r="GBB2935" s="36"/>
      <c r="GBC2935" s="36"/>
      <c r="GBD2935" s="36"/>
      <c r="GBE2935" s="36"/>
      <c r="GBF2935" s="36"/>
      <c r="GBG2935" s="36"/>
      <c r="GBH2935" s="37"/>
      <c r="GBI2935" s="35"/>
      <c r="GBJ2935" s="36"/>
      <c r="GBK2935" s="36"/>
      <c r="GBL2935" s="36"/>
      <c r="GBM2935" s="36"/>
      <c r="GBN2935" s="36"/>
      <c r="GBO2935" s="36"/>
      <c r="GBP2935" s="37"/>
      <c r="GBQ2935" s="35"/>
      <c r="GBR2935" s="36"/>
      <c r="GBS2935" s="36"/>
      <c r="GBT2935" s="36"/>
      <c r="GBU2935" s="36"/>
      <c r="GBV2935" s="36"/>
      <c r="GBW2935" s="36"/>
      <c r="GBX2935" s="37"/>
      <c r="GBY2935" s="35"/>
      <c r="GBZ2935" s="36"/>
      <c r="GCA2935" s="36"/>
      <c r="GCB2935" s="36"/>
      <c r="GCC2935" s="36"/>
      <c r="GCD2935" s="36"/>
      <c r="GCE2935" s="36"/>
      <c r="GCF2935" s="37"/>
      <c r="GCG2935" s="35"/>
      <c r="GCH2935" s="36"/>
      <c r="GCI2935" s="36"/>
      <c r="GCJ2935" s="36"/>
      <c r="GCK2935" s="36"/>
      <c r="GCL2935" s="36"/>
      <c r="GCM2935" s="36"/>
      <c r="GCN2935" s="37"/>
      <c r="GCO2935" s="35"/>
      <c r="GCP2935" s="36"/>
      <c r="GCQ2935" s="36"/>
      <c r="GCR2935" s="36"/>
      <c r="GCS2935" s="36"/>
      <c r="GCT2935" s="36"/>
      <c r="GCU2935" s="36"/>
      <c r="GCV2935" s="37"/>
      <c r="GCW2935" s="35"/>
      <c r="GCX2935" s="36"/>
      <c r="GCY2935" s="36"/>
      <c r="GCZ2935" s="36"/>
      <c r="GDA2935" s="36"/>
      <c r="GDB2935" s="36"/>
      <c r="GDC2935" s="36"/>
      <c r="GDD2935" s="37"/>
      <c r="GDE2935" s="35"/>
      <c r="GDF2935" s="36"/>
      <c r="GDG2935" s="36"/>
      <c r="GDH2935" s="36"/>
      <c r="GDI2935" s="36"/>
      <c r="GDJ2935" s="36"/>
      <c r="GDK2935" s="36"/>
      <c r="GDL2935" s="37"/>
      <c r="GDM2935" s="35"/>
      <c r="GDN2935" s="36"/>
      <c r="GDO2935" s="36"/>
      <c r="GDP2935" s="36"/>
      <c r="GDQ2935" s="36"/>
      <c r="GDR2935" s="36"/>
      <c r="GDS2935" s="36"/>
      <c r="GDT2935" s="37"/>
      <c r="GDU2935" s="35"/>
      <c r="GDV2935" s="36"/>
      <c r="GDW2935" s="36"/>
      <c r="GDX2935" s="36"/>
      <c r="GDY2935" s="36"/>
      <c r="GDZ2935" s="36"/>
      <c r="GEA2935" s="36"/>
      <c r="GEB2935" s="37"/>
      <c r="GEC2935" s="35"/>
      <c r="GED2935" s="36"/>
      <c r="GEE2935" s="36"/>
      <c r="GEF2935" s="36"/>
      <c r="GEG2935" s="36"/>
      <c r="GEH2935" s="36"/>
      <c r="GEI2935" s="36"/>
      <c r="GEJ2935" s="37"/>
      <c r="GEK2935" s="35"/>
      <c r="GEL2935" s="36"/>
      <c r="GEM2935" s="36"/>
      <c r="GEN2935" s="36"/>
      <c r="GEO2935" s="36"/>
      <c r="GEP2935" s="36"/>
      <c r="GEQ2935" s="36"/>
      <c r="GER2935" s="37"/>
      <c r="GES2935" s="35"/>
      <c r="GET2935" s="36"/>
      <c r="GEU2935" s="36"/>
      <c r="GEV2935" s="36"/>
      <c r="GEW2935" s="36"/>
      <c r="GEX2935" s="36"/>
      <c r="GEY2935" s="36"/>
      <c r="GEZ2935" s="37"/>
      <c r="GFA2935" s="35"/>
      <c r="GFB2935" s="36"/>
      <c r="GFC2935" s="36"/>
      <c r="GFD2935" s="36"/>
      <c r="GFE2935" s="36"/>
      <c r="GFF2935" s="36"/>
      <c r="GFG2935" s="36"/>
      <c r="GFH2935" s="37"/>
      <c r="GFI2935" s="35"/>
      <c r="GFJ2935" s="36"/>
      <c r="GFK2935" s="36"/>
      <c r="GFL2935" s="36"/>
      <c r="GFM2935" s="36"/>
      <c r="GFN2935" s="36"/>
      <c r="GFO2935" s="36"/>
      <c r="GFP2935" s="37"/>
      <c r="GFQ2935" s="35"/>
      <c r="GFR2935" s="36"/>
      <c r="GFS2935" s="36"/>
      <c r="GFT2935" s="36"/>
      <c r="GFU2935" s="36"/>
      <c r="GFV2935" s="36"/>
      <c r="GFW2935" s="36"/>
      <c r="GFX2935" s="37"/>
      <c r="GFY2935" s="35"/>
      <c r="GFZ2935" s="36"/>
      <c r="GGA2935" s="36"/>
      <c r="GGB2935" s="36"/>
      <c r="GGC2935" s="36"/>
      <c r="GGD2935" s="36"/>
      <c r="GGE2935" s="36"/>
      <c r="GGF2935" s="37"/>
      <c r="GGG2935" s="35"/>
      <c r="GGH2935" s="36"/>
      <c r="GGI2935" s="36"/>
      <c r="GGJ2935" s="36"/>
      <c r="GGK2935" s="36"/>
      <c r="GGL2935" s="36"/>
      <c r="GGM2935" s="36"/>
      <c r="GGN2935" s="37"/>
      <c r="GGO2935" s="35"/>
      <c r="GGP2935" s="36"/>
      <c r="GGQ2935" s="36"/>
      <c r="GGR2935" s="36"/>
      <c r="GGS2935" s="36"/>
      <c r="GGT2935" s="36"/>
      <c r="GGU2935" s="36"/>
      <c r="GGV2935" s="37"/>
      <c r="GGW2935" s="35"/>
      <c r="GGX2935" s="36"/>
      <c r="GGY2935" s="36"/>
      <c r="GGZ2935" s="36"/>
      <c r="GHA2935" s="36"/>
      <c r="GHB2935" s="36"/>
      <c r="GHC2935" s="36"/>
      <c r="GHD2935" s="37"/>
      <c r="GHE2935" s="35"/>
      <c r="GHF2935" s="36"/>
      <c r="GHG2935" s="36"/>
      <c r="GHH2935" s="36"/>
      <c r="GHI2935" s="36"/>
      <c r="GHJ2935" s="36"/>
      <c r="GHK2935" s="36"/>
      <c r="GHL2935" s="37"/>
      <c r="GHM2935" s="35"/>
      <c r="GHN2935" s="36"/>
      <c r="GHO2935" s="36"/>
      <c r="GHP2935" s="36"/>
      <c r="GHQ2935" s="36"/>
      <c r="GHR2935" s="36"/>
      <c r="GHS2935" s="36"/>
      <c r="GHT2935" s="37"/>
      <c r="GHU2935" s="35"/>
      <c r="GHV2935" s="36"/>
      <c r="GHW2935" s="36"/>
      <c r="GHX2935" s="36"/>
      <c r="GHY2935" s="36"/>
      <c r="GHZ2935" s="36"/>
      <c r="GIA2935" s="36"/>
      <c r="GIB2935" s="37"/>
      <c r="GIC2935" s="35"/>
      <c r="GID2935" s="36"/>
      <c r="GIE2935" s="36"/>
      <c r="GIF2935" s="36"/>
      <c r="GIG2935" s="36"/>
      <c r="GIH2935" s="36"/>
      <c r="GII2935" s="36"/>
      <c r="GIJ2935" s="37"/>
      <c r="GIK2935" s="35"/>
      <c r="GIL2935" s="36"/>
      <c r="GIM2935" s="36"/>
      <c r="GIN2935" s="36"/>
      <c r="GIO2935" s="36"/>
      <c r="GIP2935" s="36"/>
      <c r="GIQ2935" s="36"/>
      <c r="GIR2935" s="37"/>
      <c r="GIS2935" s="35"/>
      <c r="GIT2935" s="36"/>
      <c r="GIU2935" s="36"/>
      <c r="GIV2935" s="36"/>
      <c r="GIW2935" s="36"/>
      <c r="GIX2935" s="36"/>
      <c r="GIY2935" s="36"/>
      <c r="GIZ2935" s="37"/>
      <c r="GJA2935" s="35"/>
      <c r="GJB2935" s="36"/>
      <c r="GJC2935" s="36"/>
      <c r="GJD2935" s="36"/>
      <c r="GJE2935" s="36"/>
      <c r="GJF2935" s="36"/>
      <c r="GJG2935" s="36"/>
      <c r="GJH2935" s="37"/>
      <c r="GJI2935" s="35"/>
      <c r="GJJ2935" s="36"/>
      <c r="GJK2935" s="36"/>
      <c r="GJL2935" s="36"/>
      <c r="GJM2935" s="36"/>
      <c r="GJN2935" s="36"/>
      <c r="GJO2935" s="36"/>
      <c r="GJP2935" s="37"/>
      <c r="GJQ2935" s="35"/>
      <c r="GJR2935" s="36"/>
      <c r="GJS2935" s="36"/>
      <c r="GJT2935" s="36"/>
      <c r="GJU2935" s="36"/>
      <c r="GJV2935" s="36"/>
      <c r="GJW2935" s="36"/>
      <c r="GJX2935" s="37"/>
      <c r="GJY2935" s="35"/>
      <c r="GJZ2935" s="36"/>
      <c r="GKA2935" s="36"/>
      <c r="GKB2935" s="36"/>
      <c r="GKC2935" s="36"/>
      <c r="GKD2935" s="36"/>
      <c r="GKE2935" s="36"/>
      <c r="GKF2935" s="37"/>
      <c r="GKG2935" s="35"/>
      <c r="GKH2935" s="36"/>
      <c r="GKI2935" s="36"/>
      <c r="GKJ2935" s="36"/>
      <c r="GKK2935" s="36"/>
      <c r="GKL2935" s="36"/>
      <c r="GKM2935" s="36"/>
      <c r="GKN2935" s="37"/>
      <c r="GKO2935" s="35"/>
      <c r="GKP2935" s="36"/>
      <c r="GKQ2935" s="36"/>
      <c r="GKR2935" s="36"/>
      <c r="GKS2935" s="36"/>
      <c r="GKT2935" s="36"/>
      <c r="GKU2935" s="36"/>
      <c r="GKV2935" s="37"/>
      <c r="GKW2935" s="35"/>
      <c r="GKX2935" s="36"/>
      <c r="GKY2935" s="36"/>
      <c r="GKZ2935" s="36"/>
      <c r="GLA2935" s="36"/>
      <c r="GLB2935" s="36"/>
      <c r="GLC2935" s="36"/>
      <c r="GLD2935" s="37"/>
      <c r="GLE2935" s="35"/>
      <c r="GLF2935" s="36"/>
      <c r="GLG2935" s="36"/>
      <c r="GLH2935" s="36"/>
      <c r="GLI2935" s="36"/>
      <c r="GLJ2935" s="36"/>
      <c r="GLK2935" s="36"/>
      <c r="GLL2935" s="37"/>
      <c r="GLM2935" s="35"/>
      <c r="GLN2935" s="36"/>
      <c r="GLO2935" s="36"/>
      <c r="GLP2935" s="36"/>
      <c r="GLQ2935" s="36"/>
      <c r="GLR2935" s="36"/>
      <c r="GLS2935" s="36"/>
      <c r="GLT2935" s="37"/>
      <c r="GLU2935" s="35"/>
      <c r="GLV2935" s="36"/>
      <c r="GLW2935" s="36"/>
      <c r="GLX2935" s="36"/>
      <c r="GLY2935" s="36"/>
      <c r="GLZ2935" s="36"/>
      <c r="GMA2935" s="36"/>
      <c r="GMB2935" s="37"/>
      <c r="GMC2935" s="35"/>
      <c r="GMD2935" s="36"/>
      <c r="GME2935" s="36"/>
      <c r="GMF2935" s="36"/>
      <c r="GMG2935" s="36"/>
      <c r="GMH2935" s="36"/>
      <c r="GMI2935" s="36"/>
      <c r="GMJ2935" s="37"/>
      <c r="GMK2935" s="35"/>
      <c r="GML2935" s="36"/>
      <c r="GMM2935" s="36"/>
      <c r="GMN2935" s="36"/>
      <c r="GMO2935" s="36"/>
      <c r="GMP2935" s="36"/>
      <c r="GMQ2935" s="36"/>
      <c r="GMR2935" s="37"/>
      <c r="GMS2935" s="35"/>
      <c r="GMT2935" s="36"/>
      <c r="GMU2935" s="36"/>
      <c r="GMV2935" s="36"/>
      <c r="GMW2935" s="36"/>
      <c r="GMX2935" s="36"/>
      <c r="GMY2935" s="36"/>
      <c r="GMZ2935" s="37"/>
      <c r="GNA2935" s="35"/>
      <c r="GNB2935" s="36"/>
      <c r="GNC2935" s="36"/>
      <c r="GND2935" s="36"/>
      <c r="GNE2935" s="36"/>
      <c r="GNF2935" s="36"/>
      <c r="GNG2935" s="36"/>
      <c r="GNH2935" s="37"/>
      <c r="GNI2935" s="35"/>
      <c r="GNJ2935" s="36"/>
      <c r="GNK2935" s="36"/>
      <c r="GNL2935" s="36"/>
      <c r="GNM2935" s="36"/>
      <c r="GNN2935" s="36"/>
      <c r="GNO2935" s="36"/>
      <c r="GNP2935" s="37"/>
      <c r="GNQ2935" s="35"/>
      <c r="GNR2935" s="36"/>
      <c r="GNS2935" s="36"/>
      <c r="GNT2935" s="36"/>
      <c r="GNU2935" s="36"/>
      <c r="GNV2935" s="36"/>
      <c r="GNW2935" s="36"/>
      <c r="GNX2935" s="37"/>
      <c r="GNY2935" s="35"/>
      <c r="GNZ2935" s="36"/>
      <c r="GOA2935" s="36"/>
      <c r="GOB2935" s="36"/>
      <c r="GOC2935" s="36"/>
      <c r="GOD2935" s="36"/>
      <c r="GOE2935" s="36"/>
      <c r="GOF2935" s="37"/>
      <c r="GOG2935" s="35"/>
      <c r="GOH2935" s="36"/>
      <c r="GOI2935" s="36"/>
      <c r="GOJ2935" s="36"/>
      <c r="GOK2935" s="36"/>
      <c r="GOL2935" s="36"/>
      <c r="GOM2935" s="36"/>
      <c r="GON2935" s="37"/>
      <c r="GOO2935" s="35"/>
      <c r="GOP2935" s="36"/>
      <c r="GOQ2935" s="36"/>
      <c r="GOR2935" s="36"/>
      <c r="GOS2935" s="36"/>
      <c r="GOT2935" s="36"/>
      <c r="GOU2935" s="36"/>
      <c r="GOV2935" s="37"/>
      <c r="GOW2935" s="35"/>
      <c r="GOX2935" s="36"/>
      <c r="GOY2935" s="36"/>
      <c r="GOZ2935" s="36"/>
      <c r="GPA2935" s="36"/>
      <c r="GPB2935" s="36"/>
      <c r="GPC2935" s="36"/>
      <c r="GPD2935" s="37"/>
      <c r="GPE2935" s="35"/>
      <c r="GPF2935" s="36"/>
      <c r="GPG2935" s="36"/>
      <c r="GPH2935" s="36"/>
      <c r="GPI2935" s="36"/>
      <c r="GPJ2935" s="36"/>
      <c r="GPK2935" s="36"/>
      <c r="GPL2935" s="37"/>
      <c r="GPM2935" s="35"/>
      <c r="GPN2935" s="36"/>
      <c r="GPO2935" s="36"/>
      <c r="GPP2935" s="36"/>
      <c r="GPQ2935" s="36"/>
      <c r="GPR2935" s="36"/>
      <c r="GPS2935" s="36"/>
      <c r="GPT2935" s="37"/>
      <c r="GPU2935" s="35"/>
      <c r="GPV2935" s="36"/>
      <c r="GPW2935" s="36"/>
      <c r="GPX2935" s="36"/>
      <c r="GPY2935" s="36"/>
      <c r="GPZ2935" s="36"/>
      <c r="GQA2935" s="36"/>
      <c r="GQB2935" s="37"/>
      <c r="GQC2935" s="35"/>
      <c r="GQD2935" s="36"/>
      <c r="GQE2935" s="36"/>
      <c r="GQF2935" s="36"/>
      <c r="GQG2935" s="36"/>
      <c r="GQH2935" s="36"/>
      <c r="GQI2935" s="36"/>
      <c r="GQJ2935" s="37"/>
      <c r="GQK2935" s="35"/>
      <c r="GQL2935" s="36"/>
      <c r="GQM2935" s="36"/>
      <c r="GQN2935" s="36"/>
      <c r="GQO2935" s="36"/>
      <c r="GQP2935" s="36"/>
      <c r="GQQ2935" s="36"/>
      <c r="GQR2935" s="37"/>
      <c r="GQS2935" s="35"/>
      <c r="GQT2935" s="36"/>
      <c r="GQU2935" s="36"/>
      <c r="GQV2935" s="36"/>
      <c r="GQW2935" s="36"/>
      <c r="GQX2935" s="36"/>
      <c r="GQY2935" s="36"/>
      <c r="GQZ2935" s="37"/>
      <c r="GRA2935" s="35"/>
      <c r="GRB2935" s="36"/>
      <c r="GRC2935" s="36"/>
      <c r="GRD2935" s="36"/>
      <c r="GRE2935" s="36"/>
      <c r="GRF2935" s="36"/>
      <c r="GRG2935" s="36"/>
      <c r="GRH2935" s="37"/>
      <c r="GRI2935" s="35"/>
      <c r="GRJ2935" s="36"/>
      <c r="GRK2935" s="36"/>
      <c r="GRL2935" s="36"/>
      <c r="GRM2935" s="36"/>
      <c r="GRN2935" s="36"/>
      <c r="GRO2935" s="36"/>
      <c r="GRP2935" s="37"/>
      <c r="GRQ2935" s="35"/>
      <c r="GRR2935" s="36"/>
      <c r="GRS2935" s="36"/>
      <c r="GRT2935" s="36"/>
      <c r="GRU2935" s="36"/>
      <c r="GRV2935" s="36"/>
      <c r="GRW2935" s="36"/>
      <c r="GRX2935" s="37"/>
      <c r="GRY2935" s="35"/>
      <c r="GRZ2935" s="36"/>
      <c r="GSA2935" s="36"/>
      <c r="GSB2935" s="36"/>
      <c r="GSC2935" s="36"/>
      <c r="GSD2935" s="36"/>
      <c r="GSE2935" s="36"/>
      <c r="GSF2935" s="37"/>
      <c r="GSG2935" s="35"/>
      <c r="GSH2935" s="36"/>
      <c r="GSI2935" s="36"/>
      <c r="GSJ2935" s="36"/>
      <c r="GSK2935" s="36"/>
      <c r="GSL2935" s="36"/>
      <c r="GSM2935" s="36"/>
      <c r="GSN2935" s="37"/>
      <c r="GSO2935" s="35"/>
      <c r="GSP2935" s="36"/>
      <c r="GSQ2935" s="36"/>
      <c r="GSR2935" s="36"/>
      <c r="GSS2935" s="36"/>
      <c r="GST2935" s="36"/>
      <c r="GSU2935" s="36"/>
      <c r="GSV2935" s="37"/>
      <c r="GSW2935" s="35"/>
      <c r="GSX2935" s="36"/>
      <c r="GSY2935" s="36"/>
      <c r="GSZ2935" s="36"/>
      <c r="GTA2935" s="36"/>
      <c r="GTB2935" s="36"/>
      <c r="GTC2935" s="36"/>
      <c r="GTD2935" s="37"/>
      <c r="GTE2935" s="35"/>
      <c r="GTF2935" s="36"/>
      <c r="GTG2935" s="36"/>
      <c r="GTH2935" s="36"/>
      <c r="GTI2935" s="36"/>
      <c r="GTJ2935" s="36"/>
      <c r="GTK2935" s="36"/>
      <c r="GTL2935" s="37"/>
      <c r="GTM2935" s="35"/>
      <c r="GTN2935" s="36"/>
      <c r="GTO2935" s="36"/>
      <c r="GTP2935" s="36"/>
      <c r="GTQ2935" s="36"/>
      <c r="GTR2935" s="36"/>
      <c r="GTS2935" s="36"/>
      <c r="GTT2935" s="37"/>
      <c r="GTU2935" s="35"/>
      <c r="GTV2935" s="36"/>
      <c r="GTW2935" s="36"/>
      <c r="GTX2935" s="36"/>
      <c r="GTY2935" s="36"/>
      <c r="GTZ2935" s="36"/>
      <c r="GUA2935" s="36"/>
      <c r="GUB2935" s="37"/>
      <c r="GUC2935" s="35"/>
      <c r="GUD2935" s="36"/>
      <c r="GUE2935" s="36"/>
      <c r="GUF2935" s="36"/>
      <c r="GUG2935" s="36"/>
      <c r="GUH2935" s="36"/>
      <c r="GUI2935" s="36"/>
      <c r="GUJ2935" s="37"/>
      <c r="GUK2935" s="35"/>
      <c r="GUL2935" s="36"/>
      <c r="GUM2935" s="36"/>
      <c r="GUN2935" s="36"/>
      <c r="GUO2935" s="36"/>
      <c r="GUP2935" s="36"/>
      <c r="GUQ2935" s="36"/>
      <c r="GUR2935" s="37"/>
      <c r="GUS2935" s="35"/>
      <c r="GUT2935" s="36"/>
      <c r="GUU2935" s="36"/>
      <c r="GUV2935" s="36"/>
      <c r="GUW2935" s="36"/>
      <c r="GUX2935" s="36"/>
      <c r="GUY2935" s="36"/>
      <c r="GUZ2935" s="37"/>
      <c r="GVA2935" s="35"/>
      <c r="GVB2935" s="36"/>
      <c r="GVC2935" s="36"/>
      <c r="GVD2935" s="36"/>
      <c r="GVE2935" s="36"/>
      <c r="GVF2935" s="36"/>
      <c r="GVG2935" s="36"/>
      <c r="GVH2935" s="37"/>
      <c r="GVI2935" s="35"/>
      <c r="GVJ2935" s="36"/>
      <c r="GVK2935" s="36"/>
      <c r="GVL2935" s="36"/>
      <c r="GVM2935" s="36"/>
      <c r="GVN2935" s="36"/>
      <c r="GVO2935" s="36"/>
      <c r="GVP2935" s="37"/>
      <c r="GVQ2935" s="35"/>
      <c r="GVR2935" s="36"/>
      <c r="GVS2935" s="36"/>
      <c r="GVT2935" s="36"/>
      <c r="GVU2935" s="36"/>
      <c r="GVV2935" s="36"/>
      <c r="GVW2935" s="36"/>
      <c r="GVX2935" s="37"/>
      <c r="GVY2935" s="35"/>
      <c r="GVZ2935" s="36"/>
      <c r="GWA2935" s="36"/>
      <c r="GWB2935" s="36"/>
      <c r="GWC2935" s="36"/>
      <c r="GWD2935" s="36"/>
      <c r="GWE2935" s="36"/>
      <c r="GWF2935" s="37"/>
      <c r="GWG2935" s="35"/>
      <c r="GWH2935" s="36"/>
      <c r="GWI2935" s="36"/>
      <c r="GWJ2935" s="36"/>
      <c r="GWK2935" s="36"/>
      <c r="GWL2935" s="36"/>
      <c r="GWM2935" s="36"/>
      <c r="GWN2935" s="37"/>
      <c r="GWO2935" s="35"/>
      <c r="GWP2935" s="36"/>
      <c r="GWQ2935" s="36"/>
      <c r="GWR2935" s="36"/>
      <c r="GWS2935" s="36"/>
      <c r="GWT2935" s="36"/>
      <c r="GWU2935" s="36"/>
      <c r="GWV2935" s="37"/>
      <c r="GWW2935" s="35"/>
      <c r="GWX2935" s="36"/>
      <c r="GWY2935" s="36"/>
      <c r="GWZ2935" s="36"/>
      <c r="GXA2935" s="36"/>
      <c r="GXB2935" s="36"/>
      <c r="GXC2935" s="36"/>
      <c r="GXD2935" s="37"/>
      <c r="GXE2935" s="35"/>
      <c r="GXF2935" s="36"/>
      <c r="GXG2935" s="36"/>
      <c r="GXH2935" s="36"/>
      <c r="GXI2935" s="36"/>
      <c r="GXJ2935" s="36"/>
      <c r="GXK2935" s="36"/>
      <c r="GXL2935" s="37"/>
      <c r="GXM2935" s="35"/>
      <c r="GXN2935" s="36"/>
      <c r="GXO2935" s="36"/>
      <c r="GXP2935" s="36"/>
      <c r="GXQ2935" s="36"/>
      <c r="GXR2935" s="36"/>
      <c r="GXS2935" s="36"/>
      <c r="GXT2935" s="37"/>
      <c r="GXU2935" s="35"/>
      <c r="GXV2935" s="36"/>
      <c r="GXW2935" s="36"/>
      <c r="GXX2935" s="36"/>
      <c r="GXY2935" s="36"/>
      <c r="GXZ2935" s="36"/>
      <c r="GYA2935" s="36"/>
      <c r="GYB2935" s="37"/>
      <c r="GYC2935" s="35"/>
      <c r="GYD2935" s="36"/>
      <c r="GYE2935" s="36"/>
      <c r="GYF2935" s="36"/>
      <c r="GYG2935" s="36"/>
      <c r="GYH2935" s="36"/>
      <c r="GYI2935" s="36"/>
      <c r="GYJ2935" s="37"/>
      <c r="GYK2935" s="35"/>
      <c r="GYL2935" s="36"/>
      <c r="GYM2935" s="36"/>
      <c r="GYN2935" s="36"/>
      <c r="GYO2935" s="36"/>
      <c r="GYP2935" s="36"/>
      <c r="GYQ2935" s="36"/>
      <c r="GYR2935" s="37"/>
      <c r="GYS2935" s="35"/>
      <c r="GYT2935" s="36"/>
      <c r="GYU2935" s="36"/>
      <c r="GYV2935" s="36"/>
      <c r="GYW2935" s="36"/>
      <c r="GYX2935" s="36"/>
      <c r="GYY2935" s="36"/>
      <c r="GYZ2935" s="37"/>
      <c r="GZA2935" s="35"/>
      <c r="GZB2935" s="36"/>
      <c r="GZC2935" s="36"/>
      <c r="GZD2935" s="36"/>
      <c r="GZE2935" s="36"/>
      <c r="GZF2935" s="36"/>
      <c r="GZG2935" s="36"/>
      <c r="GZH2935" s="37"/>
      <c r="GZI2935" s="35"/>
      <c r="GZJ2935" s="36"/>
      <c r="GZK2935" s="36"/>
      <c r="GZL2935" s="36"/>
      <c r="GZM2935" s="36"/>
      <c r="GZN2935" s="36"/>
      <c r="GZO2935" s="36"/>
      <c r="GZP2935" s="37"/>
      <c r="GZQ2935" s="35"/>
      <c r="GZR2935" s="36"/>
      <c r="GZS2935" s="36"/>
      <c r="GZT2935" s="36"/>
      <c r="GZU2935" s="36"/>
      <c r="GZV2935" s="36"/>
      <c r="GZW2935" s="36"/>
      <c r="GZX2935" s="37"/>
      <c r="GZY2935" s="35"/>
      <c r="GZZ2935" s="36"/>
      <c r="HAA2935" s="36"/>
      <c r="HAB2935" s="36"/>
      <c r="HAC2935" s="36"/>
      <c r="HAD2935" s="36"/>
      <c r="HAE2935" s="36"/>
      <c r="HAF2935" s="37"/>
      <c r="HAG2935" s="35"/>
      <c r="HAH2935" s="36"/>
      <c r="HAI2935" s="36"/>
      <c r="HAJ2935" s="36"/>
      <c r="HAK2935" s="36"/>
      <c r="HAL2935" s="36"/>
      <c r="HAM2935" s="36"/>
      <c r="HAN2935" s="37"/>
      <c r="HAO2935" s="35"/>
      <c r="HAP2935" s="36"/>
      <c r="HAQ2935" s="36"/>
      <c r="HAR2935" s="36"/>
      <c r="HAS2935" s="36"/>
      <c r="HAT2935" s="36"/>
      <c r="HAU2935" s="36"/>
      <c r="HAV2935" s="37"/>
      <c r="HAW2935" s="35"/>
      <c r="HAX2935" s="36"/>
      <c r="HAY2935" s="36"/>
      <c r="HAZ2935" s="36"/>
      <c r="HBA2935" s="36"/>
      <c r="HBB2935" s="36"/>
      <c r="HBC2935" s="36"/>
      <c r="HBD2935" s="37"/>
      <c r="HBE2935" s="35"/>
      <c r="HBF2935" s="36"/>
      <c r="HBG2935" s="36"/>
      <c r="HBH2935" s="36"/>
      <c r="HBI2935" s="36"/>
      <c r="HBJ2935" s="36"/>
      <c r="HBK2935" s="36"/>
      <c r="HBL2935" s="37"/>
      <c r="HBM2935" s="35"/>
      <c r="HBN2935" s="36"/>
      <c r="HBO2935" s="36"/>
      <c r="HBP2935" s="36"/>
      <c r="HBQ2935" s="36"/>
      <c r="HBR2935" s="36"/>
      <c r="HBS2935" s="36"/>
      <c r="HBT2935" s="37"/>
      <c r="HBU2935" s="35"/>
      <c r="HBV2935" s="36"/>
      <c r="HBW2935" s="36"/>
      <c r="HBX2935" s="36"/>
      <c r="HBY2935" s="36"/>
      <c r="HBZ2935" s="36"/>
      <c r="HCA2935" s="36"/>
      <c r="HCB2935" s="37"/>
      <c r="HCC2935" s="35"/>
      <c r="HCD2935" s="36"/>
      <c r="HCE2935" s="36"/>
      <c r="HCF2935" s="36"/>
      <c r="HCG2935" s="36"/>
      <c r="HCH2935" s="36"/>
      <c r="HCI2935" s="36"/>
      <c r="HCJ2935" s="37"/>
      <c r="HCK2935" s="35"/>
      <c r="HCL2935" s="36"/>
      <c r="HCM2935" s="36"/>
      <c r="HCN2935" s="36"/>
      <c r="HCO2935" s="36"/>
      <c r="HCP2935" s="36"/>
      <c r="HCQ2935" s="36"/>
      <c r="HCR2935" s="37"/>
      <c r="HCS2935" s="35"/>
      <c r="HCT2935" s="36"/>
      <c r="HCU2935" s="36"/>
      <c r="HCV2935" s="36"/>
      <c r="HCW2935" s="36"/>
      <c r="HCX2935" s="36"/>
      <c r="HCY2935" s="36"/>
      <c r="HCZ2935" s="37"/>
      <c r="HDA2935" s="35"/>
      <c r="HDB2935" s="36"/>
      <c r="HDC2935" s="36"/>
      <c r="HDD2935" s="36"/>
      <c r="HDE2935" s="36"/>
      <c r="HDF2935" s="36"/>
      <c r="HDG2935" s="36"/>
      <c r="HDH2935" s="37"/>
      <c r="HDI2935" s="35"/>
      <c r="HDJ2935" s="36"/>
      <c r="HDK2935" s="36"/>
      <c r="HDL2935" s="36"/>
      <c r="HDM2935" s="36"/>
      <c r="HDN2935" s="36"/>
      <c r="HDO2935" s="36"/>
      <c r="HDP2935" s="37"/>
      <c r="HDQ2935" s="35"/>
      <c r="HDR2935" s="36"/>
      <c r="HDS2935" s="36"/>
      <c r="HDT2935" s="36"/>
      <c r="HDU2935" s="36"/>
      <c r="HDV2935" s="36"/>
      <c r="HDW2935" s="36"/>
      <c r="HDX2935" s="37"/>
      <c r="HDY2935" s="35"/>
      <c r="HDZ2935" s="36"/>
      <c r="HEA2935" s="36"/>
      <c r="HEB2935" s="36"/>
      <c r="HEC2935" s="36"/>
      <c r="HED2935" s="36"/>
      <c r="HEE2935" s="36"/>
      <c r="HEF2935" s="37"/>
      <c r="HEG2935" s="35"/>
      <c r="HEH2935" s="36"/>
      <c r="HEI2935" s="36"/>
      <c r="HEJ2935" s="36"/>
      <c r="HEK2935" s="36"/>
      <c r="HEL2935" s="36"/>
      <c r="HEM2935" s="36"/>
      <c r="HEN2935" s="37"/>
      <c r="HEO2935" s="35"/>
      <c r="HEP2935" s="36"/>
      <c r="HEQ2935" s="36"/>
      <c r="HER2935" s="36"/>
      <c r="HES2935" s="36"/>
      <c r="HET2935" s="36"/>
      <c r="HEU2935" s="36"/>
      <c r="HEV2935" s="37"/>
      <c r="HEW2935" s="35"/>
      <c r="HEX2935" s="36"/>
      <c r="HEY2935" s="36"/>
      <c r="HEZ2935" s="36"/>
      <c r="HFA2935" s="36"/>
      <c r="HFB2935" s="36"/>
      <c r="HFC2935" s="36"/>
      <c r="HFD2935" s="37"/>
      <c r="HFE2935" s="35"/>
      <c r="HFF2935" s="36"/>
      <c r="HFG2935" s="36"/>
      <c r="HFH2935" s="36"/>
      <c r="HFI2935" s="36"/>
      <c r="HFJ2935" s="36"/>
      <c r="HFK2935" s="36"/>
      <c r="HFL2935" s="37"/>
      <c r="HFM2935" s="35"/>
      <c r="HFN2935" s="36"/>
      <c r="HFO2935" s="36"/>
      <c r="HFP2935" s="36"/>
      <c r="HFQ2935" s="36"/>
      <c r="HFR2935" s="36"/>
      <c r="HFS2935" s="36"/>
      <c r="HFT2935" s="37"/>
      <c r="HFU2935" s="35"/>
      <c r="HFV2935" s="36"/>
      <c r="HFW2935" s="36"/>
      <c r="HFX2935" s="36"/>
      <c r="HFY2935" s="36"/>
      <c r="HFZ2935" s="36"/>
      <c r="HGA2935" s="36"/>
      <c r="HGB2935" s="37"/>
      <c r="HGC2935" s="35"/>
      <c r="HGD2935" s="36"/>
      <c r="HGE2935" s="36"/>
      <c r="HGF2935" s="36"/>
      <c r="HGG2935" s="36"/>
      <c r="HGH2935" s="36"/>
      <c r="HGI2935" s="36"/>
      <c r="HGJ2935" s="37"/>
      <c r="HGK2935" s="35"/>
      <c r="HGL2935" s="36"/>
      <c r="HGM2935" s="36"/>
      <c r="HGN2935" s="36"/>
      <c r="HGO2935" s="36"/>
      <c r="HGP2935" s="36"/>
      <c r="HGQ2935" s="36"/>
      <c r="HGR2935" s="37"/>
      <c r="HGS2935" s="35"/>
      <c r="HGT2935" s="36"/>
      <c r="HGU2935" s="36"/>
      <c r="HGV2935" s="36"/>
      <c r="HGW2935" s="36"/>
      <c r="HGX2935" s="36"/>
      <c r="HGY2935" s="36"/>
      <c r="HGZ2935" s="37"/>
      <c r="HHA2935" s="35"/>
      <c r="HHB2935" s="36"/>
      <c r="HHC2935" s="36"/>
      <c r="HHD2935" s="36"/>
      <c r="HHE2935" s="36"/>
      <c r="HHF2935" s="36"/>
      <c r="HHG2935" s="36"/>
      <c r="HHH2935" s="37"/>
      <c r="HHI2935" s="35"/>
      <c r="HHJ2935" s="36"/>
      <c r="HHK2935" s="36"/>
      <c r="HHL2935" s="36"/>
      <c r="HHM2935" s="36"/>
      <c r="HHN2935" s="36"/>
      <c r="HHO2935" s="36"/>
      <c r="HHP2935" s="37"/>
      <c r="HHQ2935" s="35"/>
      <c r="HHR2935" s="36"/>
      <c r="HHS2935" s="36"/>
      <c r="HHT2935" s="36"/>
      <c r="HHU2935" s="36"/>
      <c r="HHV2935" s="36"/>
      <c r="HHW2935" s="36"/>
      <c r="HHX2935" s="37"/>
      <c r="HHY2935" s="35"/>
      <c r="HHZ2935" s="36"/>
      <c r="HIA2935" s="36"/>
      <c r="HIB2935" s="36"/>
      <c r="HIC2935" s="36"/>
      <c r="HID2935" s="36"/>
      <c r="HIE2935" s="36"/>
      <c r="HIF2935" s="37"/>
      <c r="HIG2935" s="35"/>
      <c r="HIH2935" s="36"/>
      <c r="HII2935" s="36"/>
      <c r="HIJ2935" s="36"/>
      <c r="HIK2935" s="36"/>
      <c r="HIL2935" s="36"/>
      <c r="HIM2935" s="36"/>
      <c r="HIN2935" s="37"/>
      <c r="HIO2935" s="35"/>
      <c r="HIP2935" s="36"/>
      <c r="HIQ2935" s="36"/>
      <c r="HIR2935" s="36"/>
      <c r="HIS2935" s="36"/>
      <c r="HIT2935" s="36"/>
      <c r="HIU2935" s="36"/>
      <c r="HIV2935" s="37"/>
      <c r="HIW2935" s="35"/>
      <c r="HIX2935" s="36"/>
      <c r="HIY2935" s="36"/>
      <c r="HIZ2935" s="36"/>
      <c r="HJA2935" s="36"/>
      <c r="HJB2935" s="36"/>
      <c r="HJC2935" s="36"/>
      <c r="HJD2935" s="37"/>
      <c r="HJE2935" s="35"/>
      <c r="HJF2935" s="36"/>
      <c r="HJG2935" s="36"/>
      <c r="HJH2935" s="36"/>
      <c r="HJI2935" s="36"/>
      <c r="HJJ2935" s="36"/>
      <c r="HJK2935" s="36"/>
      <c r="HJL2935" s="37"/>
      <c r="HJM2935" s="35"/>
      <c r="HJN2935" s="36"/>
      <c r="HJO2935" s="36"/>
      <c r="HJP2935" s="36"/>
      <c r="HJQ2935" s="36"/>
      <c r="HJR2935" s="36"/>
      <c r="HJS2935" s="36"/>
      <c r="HJT2935" s="37"/>
      <c r="HJU2935" s="35"/>
      <c r="HJV2935" s="36"/>
      <c r="HJW2935" s="36"/>
      <c r="HJX2935" s="36"/>
      <c r="HJY2935" s="36"/>
      <c r="HJZ2935" s="36"/>
      <c r="HKA2935" s="36"/>
      <c r="HKB2935" s="37"/>
      <c r="HKC2935" s="35"/>
      <c r="HKD2935" s="36"/>
      <c r="HKE2935" s="36"/>
      <c r="HKF2935" s="36"/>
      <c r="HKG2935" s="36"/>
      <c r="HKH2935" s="36"/>
      <c r="HKI2935" s="36"/>
      <c r="HKJ2935" s="37"/>
      <c r="HKK2935" s="35"/>
      <c r="HKL2935" s="36"/>
      <c r="HKM2935" s="36"/>
      <c r="HKN2935" s="36"/>
      <c r="HKO2935" s="36"/>
      <c r="HKP2935" s="36"/>
      <c r="HKQ2935" s="36"/>
      <c r="HKR2935" s="37"/>
      <c r="HKS2935" s="35"/>
      <c r="HKT2935" s="36"/>
      <c r="HKU2935" s="36"/>
      <c r="HKV2935" s="36"/>
      <c r="HKW2935" s="36"/>
      <c r="HKX2935" s="36"/>
      <c r="HKY2935" s="36"/>
      <c r="HKZ2935" s="37"/>
      <c r="HLA2935" s="35"/>
      <c r="HLB2935" s="36"/>
      <c r="HLC2935" s="36"/>
      <c r="HLD2935" s="36"/>
      <c r="HLE2935" s="36"/>
      <c r="HLF2935" s="36"/>
      <c r="HLG2935" s="36"/>
      <c r="HLH2935" s="37"/>
      <c r="HLI2935" s="35"/>
      <c r="HLJ2935" s="36"/>
      <c r="HLK2935" s="36"/>
      <c r="HLL2935" s="36"/>
      <c r="HLM2935" s="36"/>
      <c r="HLN2935" s="36"/>
      <c r="HLO2935" s="36"/>
      <c r="HLP2935" s="37"/>
      <c r="HLQ2935" s="35"/>
      <c r="HLR2935" s="36"/>
      <c r="HLS2935" s="36"/>
      <c r="HLT2935" s="36"/>
      <c r="HLU2935" s="36"/>
      <c r="HLV2935" s="36"/>
      <c r="HLW2935" s="36"/>
      <c r="HLX2935" s="37"/>
      <c r="HLY2935" s="35"/>
      <c r="HLZ2935" s="36"/>
      <c r="HMA2935" s="36"/>
      <c r="HMB2935" s="36"/>
      <c r="HMC2935" s="36"/>
      <c r="HMD2935" s="36"/>
      <c r="HME2935" s="36"/>
      <c r="HMF2935" s="37"/>
      <c r="HMG2935" s="35"/>
      <c r="HMH2935" s="36"/>
      <c r="HMI2935" s="36"/>
      <c r="HMJ2935" s="36"/>
      <c r="HMK2935" s="36"/>
      <c r="HML2935" s="36"/>
      <c r="HMM2935" s="36"/>
      <c r="HMN2935" s="37"/>
      <c r="HMO2935" s="35"/>
      <c r="HMP2935" s="36"/>
      <c r="HMQ2935" s="36"/>
      <c r="HMR2935" s="36"/>
      <c r="HMS2935" s="36"/>
      <c r="HMT2935" s="36"/>
      <c r="HMU2935" s="36"/>
      <c r="HMV2935" s="37"/>
      <c r="HMW2935" s="35"/>
      <c r="HMX2935" s="36"/>
      <c r="HMY2935" s="36"/>
      <c r="HMZ2935" s="36"/>
      <c r="HNA2935" s="36"/>
      <c r="HNB2935" s="36"/>
      <c r="HNC2935" s="36"/>
      <c r="HND2935" s="37"/>
      <c r="HNE2935" s="35"/>
      <c r="HNF2935" s="36"/>
      <c r="HNG2935" s="36"/>
      <c r="HNH2935" s="36"/>
      <c r="HNI2935" s="36"/>
      <c r="HNJ2935" s="36"/>
      <c r="HNK2935" s="36"/>
      <c r="HNL2935" s="37"/>
      <c r="HNM2935" s="35"/>
      <c r="HNN2935" s="36"/>
      <c r="HNO2935" s="36"/>
      <c r="HNP2935" s="36"/>
      <c r="HNQ2935" s="36"/>
      <c r="HNR2935" s="36"/>
      <c r="HNS2935" s="36"/>
      <c r="HNT2935" s="37"/>
      <c r="HNU2935" s="35"/>
      <c r="HNV2935" s="36"/>
      <c r="HNW2935" s="36"/>
      <c r="HNX2935" s="36"/>
      <c r="HNY2935" s="36"/>
      <c r="HNZ2935" s="36"/>
      <c r="HOA2935" s="36"/>
      <c r="HOB2935" s="37"/>
      <c r="HOC2935" s="35"/>
      <c r="HOD2935" s="36"/>
      <c r="HOE2935" s="36"/>
      <c r="HOF2935" s="36"/>
      <c r="HOG2935" s="36"/>
      <c r="HOH2935" s="36"/>
      <c r="HOI2935" s="36"/>
      <c r="HOJ2935" s="37"/>
      <c r="HOK2935" s="35"/>
      <c r="HOL2935" s="36"/>
      <c r="HOM2935" s="36"/>
      <c r="HON2935" s="36"/>
      <c r="HOO2935" s="36"/>
      <c r="HOP2935" s="36"/>
      <c r="HOQ2935" s="36"/>
      <c r="HOR2935" s="37"/>
      <c r="HOS2935" s="35"/>
      <c r="HOT2935" s="36"/>
      <c r="HOU2935" s="36"/>
      <c r="HOV2935" s="36"/>
      <c r="HOW2935" s="36"/>
      <c r="HOX2935" s="36"/>
      <c r="HOY2935" s="36"/>
      <c r="HOZ2935" s="37"/>
      <c r="HPA2935" s="35"/>
      <c r="HPB2935" s="36"/>
      <c r="HPC2935" s="36"/>
      <c r="HPD2935" s="36"/>
      <c r="HPE2935" s="36"/>
      <c r="HPF2935" s="36"/>
      <c r="HPG2935" s="36"/>
      <c r="HPH2935" s="37"/>
      <c r="HPI2935" s="35"/>
      <c r="HPJ2935" s="36"/>
      <c r="HPK2935" s="36"/>
      <c r="HPL2935" s="36"/>
      <c r="HPM2935" s="36"/>
      <c r="HPN2935" s="36"/>
      <c r="HPO2935" s="36"/>
      <c r="HPP2935" s="37"/>
      <c r="HPQ2935" s="35"/>
      <c r="HPR2935" s="36"/>
      <c r="HPS2935" s="36"/>
      <c r="HPT2935" s="36"/>
      <c r="HPU2935" s="36"/>
      <c r="HPV2935" s="36"/>
      <c r="HPW2935" s="36"/>
      <c r="HPX2935" s="37"/>
      <c r="HPY2935" s="35"/>
      <c r="HPZ2935" s="36"/>
      <c r="HQA2935" s="36"/>
      <c r="HQB2935" s="36"/>
      <c r="HQC2935" s="36"/>
      <c r="HQD2935" s="36"/>
      <c r="HQE2935" s="36"/>
      <c r="HQF2935" s="37"/>
      <c r="HQG2935" s="35"/>
      <c r="HQH2935" s="36"/>
      <c r="HQI2935" s="36"/>
      <c r="HQJ2935" s="36"/>
      <c r="HQK2935" s="36"/>
      <c r="HQL2935" s="36"/>
      <c r="HQM2935" s="36"/>
      <c r="HQN2935" s="37"/>
      <c r="HQO2935" s="35"/>
      <c r="HQP2935" s="36"/>
      <c r="HQQ2935" s="36"/>
      <c r="HQR2935" s="36"/>
      <c r="HQS2935" s="36"/>
      <c r="HQT2935" s="36"/>
      <c r="HQU2935" s="36"/>
      <c r="HQV2935" s="37"/>
      <c r="HQW2935" s="35"/>
      <c r="HQX2935" s="36"/>
      <c r="HQY2935" s="36"/>
      <c r="HQZ2935" s="36"/>
      <c r="HRA2935" s="36"/>
      <c r="HRB2935" s="36"/>
      <c r="HRC2935" s="36"/>
      <c r="HRD2935" s="37"/>
      <c r="HRE2935" s="35"/>
      <c r="HRF2935" s="36"/>
      <c r="HRG2935" s="36"/>
      <c r="HRH2935" s="36"/>
      <c r="HRI2935" s="36"/>
      <c r="HRJ2935" s="36"/>
      <c r="HRK2935" s="36"/>
      <c r="HRL2935" s="37"/>
      <c r="HRM2935" s="35"/>
      <c r="HRN2935" s="36"/>
      <c r="HRO2935" s="36"/>
      <c r="HRP2935" s="36"/>
      <c r="HRQ2935" s="36"/>
      <c r="HRR2935" s="36"/>
      <c r="HRS2935" s="36"/>
      <c r="HRT2935" s="37"/>
      <c r="HRU2935" s="35"/>
      <c r="HRV2935" s="36"/>
      <c r="HRW2935" s="36"/>
      <c r="HRX2935" s="36"/>
      <c r="HRY2935" s="36"/>
      <c r="HRZ2935" s="36"/>
      <c r="HSA2935" s="36"/>
      <c r="HSB2935" s="37"/>
      <c r="HSC2935" s="35"/>
      <c r="HSD2935" s="36"/>
      <c r="HSE2935" s="36"/>
      <c r="HSF2935" s="36"/>
      <c r="HSG2935" s="36"/>
      <c r="HSH2935" s="36"/>
      <c r="HSI2935" s="36"/>
      <c r="HSJ2935" s="37"/>
      <c r="HSK2935" s="35"/>
      <c r="HSL2935" s="36"/>
      <c r="HSM2935" s="36"/>
      <c r="HSN2935" s="36"/>
      <c r="HSO2935" s="36"/>
      <c r="HSP2935" s="36"/>
      <c r="HSQ2935" s="36"/>
      <c r="HSR2935" s="37"/>
      <c r="HSS2935" s="35"/>
      <c r="HST2935" s="36"/>
      <c r="HSU2935" s="36"/>
      <c r="HSV2935" s="36"/>
      <c r="HSW2935" s="36"/>
      <c r="HSX2935" s="36"/>
      <c r="HSY2935" s="36"/>
      <c r="HSZ2935" s="37"/>
      <c r="HTA2935" s="35"/>
      <c r="HTB2935" s="36"/>
      <c r="HTC2935" s="36"/>
      <c r="HTD2935" s="36"/>
      <c r="HTE2935" s="36"/>
      <c r="HTF2935" s="36"/>
      <c r="HTG2935" s="36"/>
      <c r="HTH2935" s="37"/>
      <c r="HTI2935" s="35"/>
      <c r="HTJ2935" s="36"/>
      <c r="HTK2935" s="36"/>
      <c r="HTL2935" s="36"/>
      <c r="HTM2935" s="36"/>
      <c r="HTN2935" s="36"/>
      <c r="HTO2935" s="36"/>
      <c r="HTP2935" s="37"/>
      <c r="HTQ2935" s="35"/>
      <c r="HTR2935" s="36"/>
      <c r="HTS2935" s="36"/>
      <c r="HTT2935" s="36"/>
      <c r="HTU2935" s="36"/>
      <c r="HTV2935" s="36"/>
      <c r="HTW2935" s="36"/>
      <c r="HTX2935" s="37"/>
      <c r="HTY2935" s="35"/>
      <c r="HTZ2935" s="36"/>
      <c r="HUA2935" s="36"/>
      <c r="HUB2935" s="36"/>
      <c r="HUC2935" s="36"/>
      <c r="HUD2935" s="36"/>
      <c r="HUE2935" s="36"/>
      <c r="HUF2935" s="37"/>
      <c r="HUG2935" s="35"/>
      <c r="HUH2935" s="36"/>
      <c r="HUI2935" s="36"/>
      <c r="HUJ2935" s="36"/>
      <c r="HUK2935" s="36"/>
      <c r="HUL2935" s="36"/>
      <c r="HUM2935" s="36"/>
      <c r="HUN2935" s="37"/>
      <c r="HUO2935" s="35"/>
      <c r="HUP2935" s="36"/>
      <c r="HUQ2935" s="36"/>
      <c r="HUR2935" s="36"/>
      <c r="HUS2935" s="36"/>
      <c r="HUT2935" s="36"/>
      <c r="HUU2935" s="36"/>
      <c r="HUV2935" s="37"/>
      <c r="HUW2935" s="35"/>
      <c r="HUX2935" s="36"/>
      <c r="HUY2935" s="36"/>
      <c r="HUZ2935" s="36"/>
      <c r="HVA2935" s="36"/>
      <c r="HVB2935" s="36"/>
      <c r="HVC2935" s="36"/>
      <c r="HVD2935" s="37"/>
      <c r="HVE2935" s="35"/>
      <c r="HVF2935" s="36"/>
      <c r="HVG2935" s="36"/>
      <c r="HVH2935" s="36"/>
      <c r="HVI2935" s="36"/>
      <c r="HVJ2935" s="36"/>
      <c r="HVK2935" s="36"/>
      <c r="HVL2935" s="37"/>
      <c r="HVM2935" s="35"/>
      <c r="HVN2935" s="36"/>
      <c r="HVO2935" s="36"/>
      <c r="HVP2935" s="36"/>
      <c r="HVQ2935" s="36"/>
      <c r="HVR2935" s="36"/>
      <c r="HVS2935" s="36"/>
      <c r="HVT2935" s="37"/>
      <c r="HVU2935" s="35"/>
      <c r="HVV2935" s="36"/>
      <c r="HVW2935" s="36"/>
      <c r="HVX2935" s="36"/>
      <c r="HVY2935" s="36"/>
      <c r="HVZ2935" s="36"/>
      <c r="HWA2935" s="36"/>
      <c r="HWB2935" s="37"/>
      <c r="HWC2935" s="35"/>
      <c r="HWD2935" s="36"/>
      <c r="HWE2935" s="36"/>
      <c r="HWF2935" s="36"/>
      <c r="HWG2935" s="36"/>
      <c r="HWH2935" s="36"/>
      <c r="HWI2935" s="36"/>
      <c r="HWJ2935" s="37"/>
      <c r="HWK2935" s="35"/>
      <c r="HWL2935" s="36"/>
      <c r="HWM2935" s="36"/>
      <c r="HWN2935" s="36"/>
      <c r="HWO2935" s="36"/>
      <c r="HWP2935" s="36"/>
      <c r="HWQ2935" s="36"/>
      <c r="HWR2935" s="37"/>
      <c r="HWS2935" s="35"/>
      <c r="HWT2935" s="36"/>
      <c r="HWU2935" s="36"/>
      <c r="HWV2935" s="36"/>
      <c r="HWW2935" s="36"/>
      <c r="HWX2935" s="36"/>
      <c r="HWY2935" s="36"/>
      <c r="HWZ2935" s="37"/>
      <c r="HXA2935" s="35"/>
      <c r="HXB2935" s="36"/>
      <c r="HXC2935" s="36"/>
      <c r="HXD2935" s="36"/>
      <c r="HXE2935" s="36"/>
      <c r="HXF2935" s="36"/>
      <c r="HXG2935" s="36"/>
      <c r="HXH2935" s="37"/>
      <c r="HXI2935" s="35"/>
      <c r="HXJ2935" s="36"/>
      <c r="HXK2935" s="36"/>
      <c r="HXL2935" s="36"/>
      <c r="HXM2935" s="36"/>
      <c r="HXN2935" s="36"/>
      <c r="HXO2935" s="36"/>
      <c r="HXP2935" s="37"/>
      <c r="HXQ2935" s="35"/>
      <c r="HXR2935" s="36"/>
      <c r="HXS2935" s="36"/>
      <c r="HXT2935" s="36"/>
      <c r="HXU2935" s="36"/>
      <c r="HXV2935" s="36"/>
      <c r="HXW2935" s="36"/>
      <c r="HXX2935" s="37"/>
      <c r="HXY2935" s="35"/>
      <c r="HXZ2935" s="36"/>
      <c r="HYA2935" s="36"/>
      <c r="HYB2935" s="36"/>
      <c r="HYC2935" s="36"/>
      <c r="HYD2935" s="36"/>
      <c r="HYE2935" s="36"/>
      <c r="HYF2935" s="37"/>
      <c r="HYG2935" s="35"/>
      <c r="HYH2935" s="36"/>
      <c r="HYI2935" s="36"/>
      <c r="HYJ2935" s="36"/>
      <c r="HYK2935" s="36"/>
      <c r="HYL2935" s="36"/>
      <c r="HYM2935" s="36"/>
      <c r="HYN2935" s="37"/>
      <c r="HYO2935" s="35"/>
      <c r="HYP2935" s="36"/>
      <c r="HYQ2935" s="36"/>
      <c r="HYR2935" s="36"/>
      <c r="HYS2935" s="36"/>
      <c r="HYT2935" s="36"/>
      <c r="HYU2935" s="36"/>
      <c r="HYV2935" s="37"/>
      <c r="HYW2935" s="35"/>
      <c r="HYX2935" s="36"/>
      <c r="HYY2935" s="36"/>
      <c r="HYZ2935" s="36"/>
      <c r="HZA2935" s="36"/>
      <c r="HZB2935" s="36"/>
      <c r="HZC2935" s="36"/>
      <c r="HZD2935" s="37"/>
      <c r="HZE2935" s="35"/>
      <c r="HZF2935" s="36"/>
      <c r="HZG2935" s="36"/>
      <c r="HZH2935" s="36"/>
      <c r="HZI2935" s="36"/>
      <c r="HZJ2935" s="36"/>
      <c r="HZK2935" s="36"/>
      <c r="HZL2935" s="37"/>
      <c r="HZM2935" s="35"/>
      <c r="HZN2935" s="36"/>
      <c r="HZO2935" s="36"/>
      <c r="HZP2935" s="36"/>
      <c r="HZQ2935" s="36"/>
      <c r="HZR2935" s="36"/>
      <c r="HZS2935" s="36"/>
      <c r="HZT2935" s="37"/>
      <c r="HZU2935" s="35"/>
      <c r="HZV2935" s="36"/>
      <c r="HZW2935" s="36"/>
      <c r="HZX2935" s="36"/>
      <c r="HZY2935" s="36"/>
      <c r="HZZ2935" s="36"/>
      <c r="IAA2935" s="36"/>
      <c r="IAB2935" s="37"/>
      <c r="IAC2935" s="35"/>
      <c r="IAD2935" s="36"/>
      <c r="IAE2935" s="36"/>
      <c r="IAF2935" s="36"/>
      <c r="IAG2935" s="36"/>
      <c r="IAH2935" s="36"/>
      <c r="IAI2935" s="36"/>
      <c r="IAJ2935" s="37"/>
      <c r="IAK2935" s="35"/>
      <c r="IAL2935" s="36"/>
      <c r="IAM2935" s="36"/>
      <c r="IAN2935" s="36"/>
      <c r="IAO2935" s="36"/>
      <c r="IAP2935" s="36"/>
      <c r="IAQ2935" s="36"/>
      <c r="IAR2935" s="37"/>
      <c r="IAS2935" s="35"/>
      <c r="IAT2935" s="36"/>
      <c r="IAU2935" s="36"/>
      <c r="IAV2935" s="36"/>
      <c r="IAW2935" s="36"/>
      <c r="IAX2935" s="36"/>
      <c r="IAY2935" s="36"/>
      <c r="IAZ2935" s="37"/>
      <c r="IBA2935" s="35"/>
      <c r="IBB2935" s="36"/>
      <c r="IBC2935" s="36"/>
      <c r="IBD2935" s="36"/>
      <c r="IBE2935" s="36"/>
      <c r="IBF2935" s="36"/>
      <c r="IBG2935" s="36"/>
      <c r="IBH2935" s="37"/>
      <c r="IBI2935" s="35"/>
      <c r="IBJ2935" s="36"/>
      <c r="IBK2935" s="36"/>
      <c r="IBL2935" s="36"/>
      <c r="IBM2935" s="36"/>
      <c r="IBN2935" s="36"/>
      <c r="IBO2935" s="36"/>
      <c r="IBP2935" s="37"/>
      <c r="IBQ2935" s="35"/>
      <c r="IBR2935" s="36"/>
      <c r="IBS2935" s="36"/>
      <c r="IBT2935" s="36"/>
      <c r="IBU2935" s="36"/>
      <c r="IBV2935" s="36"/>
      <c r="IBW2935" s="36"/>
      <c r="IBX2935" s="37"/>
      <c r="IBY2935" s="35"/>
      <c r="IBZ2935" s="36"/>
      <c r="ICA2935" s="36"/>
      <c r="ICB2935" s="36"/>
      <c r="ICC2935" s="36"/>
      <c r="ICD2935" s="36"/>
      <c r="ICE2935" s="36"/>
      <c r="ICF2935" s="37"/>
      <c r="ICG2935" s="35"/>
      <c r="ICH2935" s="36"/>
      <c r="ICI2935" s="36"/>
      <c r="ICJ2935" s="36"/>
      <c r="ICK2935" s="36"/>
      <c r="ICL2935" s="36"/>
      <c r="ICM2935" s="36"/>
      <c r="ICN2935" s="37"/>
      <c r="ICO2935" s="35"/>
      <c r="ICP2935" s="36"/>
      <c r="ICQ2935" s="36"/>
      <c r="ICR2935" s="36"/>
      <c r="ICS2935" s="36"/>
      <c r="ICT2935" s="36"/>
      <c r="ICU2935" s="36"/>
      <c r="ICV2935" s="37"/>
      <c r="ICW2935" s="35"/>
      <c r="ICX2935" s="36"/>
      <c r="ICY2935" s="36"/>
      <c r="ICZ2935" s="36"/>
      <c r="IDA2935" s="36"/>
      <c r="IDB2935" s="36"/>
      <c r="IDC2935" s="36"/>
      <c r="IDD2935" s="37"/>
      <c r="IDE2935" s="35"/>
      <c r="IDF2935" s="36"/>
      <c r="IDG2935" s="36"/>
      <c r="IDH2935" s="36"/>
      <c r="IDI2935" s="36"/>
      <c r="IDJ2935" s="36"/>
      <c r="IDK2935" s="36"/>
      <c r="IDL2935" s="37"/>
      <c r="IDM2935" s="35"/>
      <c r="IDN2935" s="36"/>
      <c r="IDO2935" s="36"/>
      <c r="IDP2935" s="36"/>
      <c r="IDQ2935" s="36"/>
      <c r="IDR2935" s="36"/>
      <c r="IDS2935" s="36"/>
      <c r="IDT2935" s="37"/>
      <c r="IDU2935" s="35"/>
      <c r="IDV2935" s="36"/>
      <c r="IDW2935" s="36"/>
      <c r="IDX2935" s="36"/>
      <c r="IDY2935" s="36"/>
      <c r="IDZ2935" s="36"/>
      <c r="IEA2935" s="36"/>
      <c r="IEB2935" s="37"/>
      <c r="IEC2935" s="35"/>
      <c r="IED2935" s="36"/>
      <c r="IEE2935" s="36"/>
      <c r="IEF2935" s="36"/>
      <c r="IEG2935" s="36"/>
      <c r="IEH2935" s="36"/>
      <c r="IEI2935" s="36"/>
      <c r="IEJ2935" s="37"/>
      <c r="IEK2935" s="35"/>
      <c r="IEL2935" s="36"/>
      <c r="IEM2935" s="36"/>
      <c r="IEN2935" s="36"/>
      <c r="IEO2935" s="36"/>
      <c r="IEP2935" s="36"/>
      <c r="IEQ2935" s="36"/>
      <c r="IER2935" s="37"/>
      <c r="IES2935" s="35"/>
      <c r="IET2935" s="36"/>
      <c r="IEU2935" s="36"/>
      <c r="IEV2935" s="36"/>
      <c r="IEW2935" s="36"/>
      <c r="IEX2935" s="36"/>
      <c r="IEY2935" s="36"/>
      <c r="IEZ2935" s="37"/>
      <c r="IFA2935" s="35"/>
      <c r="IFB2935" s="36"/>
      <c r="IFC2935" s="36"/>
      <c r="IFD2935" s="36"/>
      <c r="IFE2935" s="36"/>
      <c r="IFF2935" s="36"/>
      <c r="IFG2935" s="36"/>
      <c r="IFH2935" s="37"/>
      <c r="IFI2935" s="35"/>
      <c r="IFJ2935" s="36"/>
      <c r="IFK2935" s="36"/>
      <c r="IFL2935" s="36"/>
      <c r="IFM2935" s="36"/>
      <c r="IFN2935" s="36"/>
      <c r="IFO2935" s="36"/>
      <c r="IFP2935" s="37"/>
      <c r="IFQ2935" s="35"/>
      <c r="IFR2935" s="36"/>
      <c r="IFS2935" s="36"/>
      <c r="IFT2935" s="36"/>
      <c r="IFU2935" s="36"/>
      <c r="IFV2935" s="36"/>
      <c r="IFW2935" s="36"/>
      <c r="IFX2935" s="37"/>
      <c r="IFY2935" s="35"/>
      <c r="IFZ2935" s="36"/>
      <c r="IGA2935" s="36"/>
      <c r="IGB2935" s="36"/>
      <c r="IGC2935" s="36"/>
      <c r="IGD2935" s="36"/>
      <c r="IGE2935" s="36"/>
      <c r="IGF2935" s="37"/>
      <c r="IGG2935" s="35"/>
      <c r="IGH2935" s="36"/>
      <c r="IGI2935" s="36"/>
      <c r="IGJ2935" s="36"/>
      <c r="IGK2935" s="36"/>
      <c r="IGL2935" s="36"/>
      <c r="IGM2935" s="36"/>
      <c r="IGN2935" s="37"/>
      <c r="IGO2935" s="35"/>
      <c r="IGP2935" s="36"/>
      <c r="IGQ2935" s="36"/>
      <c r="IGR2935" s="36"/>
      <c r="IGS2935" s="36"/>
      <c r="IGT2935" s="36"/>
      <c r="IGU2935" s="36"/>
      <c r="IGV2935" s="37"/>
      <c r="IGW2935" s="35"/>
      <c r="IGX2935" s="36"/>
      <c r="IGY2935" s="36"/>
      <c r="IGZ2935" s="36"/>
      <c r="IHA2935" s="36"/>
      <c r="IHB2935" s="36"/>
      <c r="IHC2935" s="36"/>
      <c r="IHD2935" s="37"/>
      <c r="IHE2935" s="35"/>
      <c r="IHF2935" s="36"/>
      <c r="IHG2935" s="36"/>
      <c r="IHH2935" s="36"/>
      <c r="IHI2935" s="36"/>
      <c r="IHJ2935" s="36"/>
      <c r="IHK2935" s="36"/>
      <c r="IHL2935" s="37"/>
      <c r="IHM2935" s="35"/>
      <c r="IHN2935" s="36"/>
      <c r="IHO2935" s="36"/>
      <c r="IHP2935" s="36"/>
      <c r="IHQ2935" s="36"/>
      <c r="IHR2935" s="36"/>
      <c r="IHS2935" s="36"/>
      <c r="IHT2935" s="37"/>
      <c r="IHU2935" s="35"/>
      <c r="IHV2935" s="36"/>
      <c r="IHW2935" s="36"/>
      <c r="IHX2935" s="36"/>
      <c r="IHY2935" s="36"/>
      <c r="IHZ2935" s="36"/>
      <c r="IIA2935" s="36"/>
      <c r="IIB2935" s="37"/>
      <c r="IIC2935" s="35"/>
      <c r="IID2935" s="36"/>
      <c r="IIE2935" s="36"/>
      <c r="IIF2935" s="36"/>
      <c r="IIG2935" s="36"/>
      <c r="IIH2935" s="36"/>
      <c r="III2935" s="36"/>
      <c r="IIJ2935" s="37"/>
      <c r="IIK2935" s="35"/>
      <c r="IIL2935" s="36"/>
      <c r="IIM2935" s="36"/>
      <c r="IIN2935" s="36"/>
      <c r="IIO2935" s="36"/>
      <c r="IIP2935" s="36"/>
      <c r="IIQ2935" s="36"/>
      <c r="IIR2935" s="37"/>
      <c r="IIS2935" s="35"/>
      <c r="IIT2935" s="36"/>
      <c r="IIU2935" s="36"/>
      <c r="IIV2935" s="36"/>
      <c r="IIW2935" s="36"/>
      <c r="IIX2935" s="36"/>
      <c r="IIY2935" s="36"/>
      <c r="IIZ2935" s="37"/>
      <c r="IJA2935" s="35"/>
      <c r="IJB2935" s="36"/>
      <c r="IJC2935" s="36"/>
      <c r="IJD2935" s="36"/>
      <c r="IJE2935" s="36"/>
      <c r="IJF2935" s="36"/>
      <c r="IJG2935" s="36"/>
      <c r="IJH2935" s="37"/>
      <c r="IJI2935" s="35"/>
      <c r="IJJ2935" s="36"/>
      <c r="IJK2935" s="36"/>
      <c r="IJL2935" s="36"/>
      <c r="IJM2935" s="36"/>
      <c r="IJN2935" s="36"/>
      <c r="IJO2935" s="36"/>
      <c r="IJP2935" s="37"/>
      <c r="IJQ2935" s="35"/>
      <c r="IJR2935" s="36"/>
      <c r="IJS2935" s="36"/>
      <c r="IJT2935" s="36"/>
      <c r="IJU2935" s="36"/>
      <c r="IJV2935" s="36"/>
      <c r="IJW2935" s="36"/>
      <c r="IJX2935" s="37"/>
      <c r="IJY2935" s="35"/>
      <c r="IJZ2935" s="36"/>
      <c r="IKA2935" s="36"/>
      <c r="IKB2935" s="36"/>
      <c r="IKC2935" s="36"/>
      <c r="IKD2935" s="36"/>
      <c r="IKE2935" s="36"/>
      <c r="IKF2935" s="37"/>
      <c r="IKG2935" s="35"/>
      <c r="IKH2935" s="36"/>
      <c r="IKI2935" s="36"/>
      <c r="IKJ2935" s="36"/>
      <c r="IKK2935" s="36"/>
      <c r="IKL2935" s="36"/>
      <c r="IKM2935" s="36"/>
      <c r="IKN2935" s="37"/>
      <c r="IKO2935" s="35"/>
      <c r="IKP2935" s="36"/>
      <c r="IKQ2935" s="36"/>
      <c r="IKR2935" s="36"/>
      <c r="IKS2935" s="36"/>
      <c r="IKT2935" s="36"/>
      <c r="IKU2935" s="36"/>
      <c r="IKV2935" s="37"/>
      <c r="IKW2935" s="35"/>
      <c r="IKX2935" s="36"/>
      <c r="IKY2935" s="36"/>
      <c r="IKZ2935" s="36"/>
      <c r="ILA2935" s="36"/>
      <c r="ILB2935" s="36"/>
      <c r="ILC2935" s="36"/>
      <c r="ILD2935" s="37"/>
      <c r="ILE2935" s="35"/>
      <c r="ILF2935" s="36"/>
      <c r="ILG2935" s="36"/>
      <c r="ILH2935" s="36"/>
      <c r="ILI2935" s="36"/>
      <c r="ILJ2935" s="36"/>
      <c r="ILK2935" s="36"/>
      <c r="ILL2935" s="37"/>
      <c r="ILM2935" s="35"/>
      <c r="ILN2935" s="36"/>
      <c r="ILO2935" s="36"/>
      <c r="ILP2935" s="36"/>
      <c r="ILQ2935" s="36"/>
      <c r="ILR2935" s="36"/>
      <c r="ILS2935" s="36"/>
      <c r="ILT2935" s="37"/>
      <c r="ILU2935" s="35"/>
      <c r="ILV2935" s="36"/>
      <c r="ILW2935" s="36"/>
      <c r="ILX2935" s="36"/>
      <c r="ILY2935" s="36"/>
      <c r="ILZ2935" s="36"/>
      <c r="IMA2935" s="36"/>
      <c r="IMB2935" s="37"/>
      <c r="IMC2935" s="35"/>
      <c r="IMD2935" s="36"/>
      <c r="IME2935" s="36"/>
      <c r="IMF2935" s="36"/>
      <c r="IMG2935" s="36"/>
      <c r="IMH2935" s="36"/>
      <c r="IMI2935" s="36"/>
      <c r="IMJ2935" s="37"/>
      <c r="IMK2935" s="35"/>
      <c r="IML2935" s="36"/>
      <c r="IMM2935" s="36"/>
      <c r="IMN2935" s="36"/>
      <c r="IMO2935" s="36"/>
      <c r="IMP2935" s="36"/>
      <c r="IMQ2935" s="36"/>
      <c r="IMR2935" s="37"/>
      <c r="IMS2935" s="35"/>
      <c r="IMT2935" s="36"/>
      <c r="IMU2935" s="36"/>
      <c r="IMV2935" s="36"/>
      <c r="IMW2935" s="36"/>
      <c r="IMX2935" s="36"/>
      <c r="IMY2935" s="36"/>
      <c r="IMZ2935" s="37"/>
      <c r="INA2935" s="35"/>
      <c r="INB2935" s="36"/>
      <c r="INC2935" s="36"/>
      <c r="IND2935" s="36"/>
      <c r="INE2935" s="36"/>
      <c r="INF2935" s="36"/>
      <c r="ING2935" s="36"/>
      <c r="INH2935" s="37"/>
      <c r="INI2935" s="35"/>
      <c r="INJ2935" s="36"/>
      <c r="INK2935" s="36"/>
      <c r="INL2935" s="36"/>
      <c r="INM2935" s="36"/>
      <c r="INN2935" s="36"/>
      <c r="INO2935" s="36"/>
      <c r="INP2935" s="37"/>
      <c r="INQ2935" s="35"/>
      <c r="INR2935" s="36"/>
      <c r="INS2935" s="36"/>
      <c r="INT2935" s="36"/>
      <c r="INU2935" s="36"/>
      <c r="INV2935" s="36"/>
      <c r="INW2935" s="36"/>
      <c r="INX2935" s="37"/>
      <c r="INY2935" s="35"/>
      <c r="INZ2935" s="36"/>
      <c r="IOA2935" s="36"/>
      <c r="IOB2935" s="36"/>
      <c r="IOC2935" s="36"/>
      <c r="IOD2935" s="36"/>
      <c r="IOE2935" s="36"/>
      <c r="IOF2935" s="37"/>
      <c r="IOG2935" s="35"/>
      <c r="IOH2935" s="36"/>
      <c r="IOI2935" s="36"/>
      <c r="IOJ2935" s="36"/>
      <c r="IOK2935" s="36"/>
      <c r="IOL2935" s="36"/>
      <c r="IOM2935" s="36"/>
      <c r="ION2935" s="37"/>
      <c r="IOO2935" s="35"/>
      <c r="IOP2935" s="36"/>
      <c r="IOQ2935" s="36"/>
      <c r="IOR2935" s="36"/>
      <c r="IOS2935" s="36"/>
      <c r="IOT2935" s="36"/>
      <c r="IOU2935" s="36"/>
      <c r="IOV2935" s="37"/>
      <c r="IOW2935" s="35"/>
      <c r="IOX2935" s="36"/>
      <c r="IOY2935" s="36"/>
      <c r="IOZ2935" s="36"/>
      <c r="IPA2935" s="36"/>
      <c r="IPB2935" s="36"/>
      <c r="IPC2935" s="36"/>
      <c r="IPD2935" s="37"/>
      <c r="IPE2935" s="35"/>
      <c r="IPF2935" s="36"/>
      <c r="IPG2935" s="36"/>
      <c r="IPH2935" s="36"/>
      <c r="IPI2935" s="36"/>
      <c r="IPJ2935" s="36"/>
      <c r="IPK2935" s="36"/>
      <c r="IPL2935" s="37"/>
      <c r="IPM2935" s="35"/>
      <c r="IPN2935" s="36"/>
      <c r="IPO2935" s="36"/>
      <c r="IPP2935" s="36"/>
      <c r="IPQ2935" s="36"/>
      <c r="IPR2935" s="36"/>
      <c r="IPS2935" s="36"/>
      <c r="IPT2935" s="37"/>
      <c r="IPU2935" s="35"/>
      <c r="IPV2935" s="36"/>
      <c r="IPW2935" s="36"/>
      <c r="IPX2935" s="36"/>
      <c r="IPY2935" s="36"/>
      <c r="IPZ2935" s="36"/>
      <c r="IQA2935" s="36"/>
      <c r="IQB2935" s="37"/>
      <c r="IQC2935" s="35"/>
      <c r="IQD2935" s="36"/>
      <c r="IQE2935" s="36"/>
      <c r="IQF2935" s="36"/>
      <c r="IQG2935" s="36"/>
      <c r="IQH2935" s="36"/>
      <c r="IQI2935" s="36"/>
      <c r="IQJ2935" s="37"/>
      <c r="IQK2935" s="35"/>
      <c r="IQL2935" s="36"/>
      <c r="IQM2935" s="36"/>
      <c r="IQN2935" s="36"/>
      <c r="IQO2935" s="36"/>
      <c r="IQP2935" s="36"/>
      <c r="IQQ2935" s="36"/>
      <c r="IQR2935" s="37"/>
      <c r="IQS2935" s="35"/>
      <c r="IQT2935" s="36"/>
      <c r="IQU2935" s="36"/>
      <c r="IQV2935" s="36"/>
      <c r="IQW2935" s="36"/>
      <c r="IQX2935" s="36"/>
      <c r="IQY2935" s="36"/>
      <c r="IQZ2935" s="37"/>
      <c r="IRA2935" s="35"/>
      <c r="IRB2935" s="36"/>
      <c r="IRC2935" s="36"/>
      <c r="IRD2935" s="36"/>
      <c r="IRE2935" s="36"/>
      <c r="IRF2935" s="36"/>
      <c r="IRG2935" s="36"/>
      <c r="IRH2935" s="37"/>
      <c r="IRI2935" s="35"/>
      <c r="IRJ2935" s="36"/>
      <c r="IRK2935" s="36"/>
      <c r="IRL2935" s="36"/>
      <c r="IRM2935" s="36"/>
      <c r="IRN2935" s="36"/>
      <c r="IRO2935" s="36"/>
      <c r="IRP2935" s="37"/>
      <c r="IRQ2935" s="35"/>
      <c r="IRR2935" s="36"/>
      <c r="IRS2935" s="36"/>
      <c r="IRT2935" s="36"/>
      <c r="IRU2935" s="36"/>
      <c r="IRV2935" s="36"/>
      <c r="IRW2935" s="36"/>
      <c r="IRX2935" s="37"/>
      <c r="IRY2935" s="35"/>
      <c r="IRZ2935" s="36"/>
      <c r="ISA2935" s="36"/>
      <c r="ISB2935" s="36"/>
      <c r="ISC2935" s="36"/>
      <c r="ISD2935" s="36"/>
      <c r="ISE2935" s="36"/>
      <c r="ISF2935" s="37"/>
      <c r="ISG2935" s="35"/>
      <c r="ISH2935" s="36"/>
      <c r="ISI2935" s="36"/>
      <c r="ISJ2935" s="36"/>
      <c r="ISK2935" s="36"/>
      <c r="ISL2935" s="36"/>
      <c r="ISM2935" s="36"/>
      <c r="ISN2935" s="37"/>
      <c r="ISO2935" s="35"/>
      <c r="ISP2935" s="36"/>
      <c r="ISQ2935" s="36"/>
      <c r="ISR2935" s="36"/>
      <c r="ISS2935" s="36"/>
      <c r="IST2935" s="36"/>
      <c r="ISU2935" s="36"/>
      <c r="ISV2935" s="37"/>
      <c r="ISW2935" s="35"/>
      <c r="ISX2935" s="36"/>
      <c r="ISY2935" s="36"/>
      <c r="ISZ2935" s="36"/>
      <c r="ITA2935" s="36"/>
      <c r="ITB2935" s="36"/>
      <c r="ITC2935" s="36"/>
      <c r="ITD2935" s="37"/>
      <c r="ITE2935" s="35"/>
      <c r="ITF2935" s="36"/>
      <c r="ITG2935" s="36"/>
      <c r="ITH2935" s="36"/>
      <c r="ITI2935" s="36"/>
      <c r="ITJ2935" s="36"/>
      <c r="ITK2935" s="36"/>
      <c r="ITL2935" s="37"/>
      <c r="ITM2935" s="35"/>
      <c r="ITN2935" s="36"/>
      <c r="ITO2935" s="36"/>
      <c r="ITP2935" s="36"/>
      <c r="ITQ2935" s="36"/>
      <c r="ITR2935" s="36"/>
      <c r="ITS2935" s="36"/>
      <c r="ITT2935" s="37"/>
      <c r="ITU2935" s="35"/>
      <c r="ITV2935" s="36"/>
      <c r="ITW2935" s="36"/>
      <c r="ITX2935" s="36"/>
      <c r="ITY2935" s="36"/>
      <c r="ITZ2935" s="36"/>
      <c r="IUA2935" s="36"/>
      <c r="IUB2935" s="37"/>
      <c r="IUC2935" s="35"/>
      <c r="IUD2935" s="36"/>
      <c r="IUE2935" s="36"/>
      <c r="IUF2935" s="36"/>
      <c r="IUG2935" s="36"/>
      <c r="IUH2935" s="36"/>
      <c r="IUI2935" s="36"/>
      <c r="IUJ2935" s="37"/>
      <c r="IUK2935" s="35"/>
      <c r="IUL2935" s="36"/>
      <c r="IUM2935" s="36"/>
      <c r="IUN2935" s="36"/>
      <c r="IUO2935" s="36"/>
      <c r="IUP2935" s="36"/>
      <c r="IUQ2935" s="36"/>
      <c r="IUR2935" s="37"/>
      <c r="IUS2935" s="35"/>
      <c r="IUT2935" s="36"/>
      <c r="IUU2935" s="36"/>
      <c r="IUV2935" s="36"/>
      <c r="IUW2935" s="36"/>
      <c r="IUX2935" s="36"/>
      <c r="IUY2935" s="36"/>
      <c r="IUZ2935" s="37"/>
      <c r="IVA2935" s="35"/>
      <c r="IVB2935" s="36"/>
      <c r="IVC2935" s="36"/>
      <c r="IVD2935" s="36"/>
      <c r="IVE2935" s="36"/>
      <c r="IVF2935" s="36"/>
      <c r="IVG2935" s="36"/>
      <c r="IVH2935" s="37"/>
      <c r="IVI2935" s="35"/>
      <c r="IVJ2935" s="36"/>
      <c r="IVK2935" s="36"/>
      <c r="IVL2935" s="36"/>
      <c r="IVM2935" s="36"/>
      <c r="IVN2935" s="36"/>
      <c r="IVO2935" s="36"/>
      <c r="IVP2935" s="37"/>
      <c r="IVQ2935" s="35"/>
      <c r="IVR2935" s="36"/>
      <c r="IVS2935" s="36"/>
      <c r="IVT2935" s="36"/>
      <c r="IVU2935" s="36"/>
      <c r="IVV2935" s="36"/>
      <c r="IVW2935" s="36"/>
      <c r="IVX2935" s="37"/>
      <c r="IVY2935" s="35"/>
      <c r="IVZ2935" s="36"/>
      <c r="IWA2935" s="36"/>
      <c r="IWB2935" s="36"/>
      <c r="IWC2935" s="36"/>
      <c r="IWD2935" s="36"/>
      <c r="IWE2935" s="36"/>
      <c r="IWF2935" s="37"/>
      <c r="IWG2935" s="35"/>
      <c r="IWH2935" s="36"/>
      <c r="IWI2935" s="36"/>
      <c r="IWJ2935" s="36"/>
      <c r="IWK2935" s="36"/>
      <c r="IWL2935" s="36"/>
      <c r="IWM2935" s="36"/>
      <c r="IWN2935" s="37"/>
      <c r="IWO2935" s="35"/>
      <c r="IWP2935" s="36"/>
      <c r="IWQ2935" s="36"/>
      <c r="IWR2935" s="36"/>
      <c r="IWS2935" s="36"/>
      <c r="IWT2935" s="36"/>
      <c r="IWU2935" s="36"/>
      <c r="IWV2935" s="37"/>
      <c r="IWW2935" s="35"/>
      <c r="IWX2935" s="36"/>
      <c r="IWY2935" s="36"/>
      <c r="IWZ2935" s="36"/>
      <c r="IXA2935" s="36"/>
      <c r="IXB2935" s="36"/>
      <c r="IXC2935" s="36"/>
      <c r="IXD2935" s="37"/>
      <c r="IXE2935" s="35"/>
      <c r="IXF2935" s="36"/>
      <c r="IXG2935" s="36"/>
      <c r="IXH2935" s="36"/>
      <c r="IXI2935" s="36"/>
      <c r="IXJ2935" s="36"/>
      <c r="IXK2935" s="36"/>
      <c r="IXL2935" s="37"/>
      <c r="IXM2935" s="35"/>
      <c r="IXN2935" s="36"/>
      <c r="IXO2935" s="36"/>
      <c r="IXP2935" s="36"/>
      <c r="IXQ2935" s="36"/>
      <c r="IXR2935" s="36"/>
      <c r="IXS2935" s="36"/>
      <c r="IXT2935" s="37"/>
      <c r="IXU2935" s="35"/>
      <c r="IXV2935" s="36"/>
      <c r="IXW2935" s="36"/>
      <c r="IXX2935" s="36"/>
      <c r="IXY2935" s="36"/>
      <c r="IXZ2935" s="36"/>
      <c r="IYA2935" s="36"/>
      <c r="IYB2935" s="37"/>
      <c r="IYC2935" s="35"/>
      <c r="IYD2935" s="36"/>
      <c r="IYE2935" s="36"/>
      <c r="IYF2935" s="36"/>
      <c r="IYG2935" s="36"/>
      <c r="IYH2935" s="36"/>
      <c r="IYI2935" s="36"/>
      <c r="IYJ2935" s="37"/>
      <c r="IYK2935" s="35"/>
      <c r="IYL2935" s="36"/>
      <c r="IYM2935" s="36"/>
      <c r="IYN2935" s="36"/>
      <c r="IYO2935" s="36"/>
      <c r="IYP2935" s="36"/>
      <c r="IYQ2935" s="36"/>
      <c r="IYR2935" s="37"/>
      <c r="IYS2935" s="35"/>
      <c r="IYT2935" s="36"/>
      <c r="IYU2935" s="36"/>
      <c r="IYV2935" s="36"/>
      <c r="IYW2935" s="36"/>
      <c r="IYX2935" s="36"/>
      <c r="IYY2935" s="36"/>
      <c r="IYZ2935" s="37"/>
      <c r="IZA2935" s="35"/>
      <c r="IZB2935" s="36"/>
      <c r="IZC2935" s="36"/>
      <c r="IZD2935" s="36"/>
      <c r="IZE2935" s="36"/>
      <c r="IZF2935" s="36"/>
      <c r="IZG2935" s="36"/>
      <c r="IZH2935" s="37"/>
      <c r="IZI2935" s="35"/>
      <c r="IZJ2935" s="36"/>
      <c r="IZK2935" s="36"/>
      <c r="IZL2935" s="36"/>
      <c r="IZM2935" s="36"/>
      <c r="IZN2935" s="36"/>
      <c r="IZO2935" s="36"/>
      <c r="IZP2935" s="37"/>
      <c r="IZQ2935" s="35"/>
      <c r="IZR2935" s="36"/>
      <c r="IZS2935" s="36"/>
      <c r="IZT2935" s="36"/>
      <c r="IZU2935" s="36"/>
      <c r="IZV2935" s="36"/>
      <c r="IZW2935" s="36"/>
      <c r="IZX2935" s="37"/>
      <c r="IZY2935" s="35"/>
      <c r="IZZ2935" s="36"/>
      <c r="JAA2935" s="36"/>
      <c r="JAB2935" s="36"/>
      <c r="JAC2935" s="36"/>
      <c r="JAD2935" s="36"/>
      <c r="JAE2935" s="36"/>
      <c r="JAF2935" s="37"/>
      <c r="JAG2935" s="35"/>
      <c r="JAH2935" s="36"/>
      <c r="JAI2935" s="36"/>
      <c r="JAJ2935" s="36"/>
      <c r="JAK2935" s="36"/>
      <c r="JAL2935" s="36"/>
      <c r="JAM2935" s="36"/>
      <c r="JAN2935" s="37"/>
      <c r="JAO2935" s="35"/>
      <c r="JAP2935" s="36"/>
      <c r="JAQ2935" s="36"/>
      <c r="JAR2935" s="36"/>
      <c r="JAS2935" s="36"/>
      <c r="JAT2935" s="36"/>
      <c r="JAU2935" s="36"/>
      <c r="JAV2935" s="37"/>
      <c r="JAW2935" s="35"/>
      <c r="JAX2935" s="36"/>
      <c r="JAY2935" s="36"/>
      <c r="JAZ2935" s="36"/>
      <c r="JBA2935" s="36"/>
      <c r="JBB2935" s="36"/>
      <c r="JBC2935" s="36"/>
      <c r="JBD2935" s="37"/>
      <c r="JBE2935" s="35"/>
      <c r="JBF2935" s="36"/>
      <c r="JBG2935" s="36"/>
      <c r="JBH2935" s="36"/>
      <c r="JBI2935" s="36"/>
      <c r="JBJ2935" s="36"/>
      <c r="JBK2935" s="36"/>
      <c r="JBL2935" s="37"/>
      <c r="JBM2935" s="35"/>
      <c r="JBN2935" s="36"/>
      <c r="JBO2935" s="36"/>
      <c r="JBP2935" s="36"/>
      <c r="JBQ2935" s="36"/>
      <c r="JBR2935" s="36"/>
      <c r="JBS2935" s="36"/>
      <c r="JBT2935" s="37"/>
      <c r="JBU2935" s="35"/>
      <c r="JBV2935" s="36"/>
      <c r="JBW2935" s="36"/>
      <c r="JBX2935" s="36"/>
      <c r="JBY2935" s="36"/>
      <c r="JBZ2935" s="36"/>
      <c r="JCA2935" s="36"/>
      <c r="JCB2935" s="37"/>
      <c r="JCC2935" s="35"/>
      <c r="JCD2935" s="36"/>
      <c r="JCE2935" s="36"/>
      <c r="JCF2935" s="36"/>
      <c r="JCG2935" s="36"/>
      <c r="JCH2935" s="36"/>
      <c r="JCI2935" s="36"/>
      <c r="JCJ2935" s="37"/>
      <c r="JCK2935" s="35"/>
      <c r="JCL2935" s="36"/>
      <c r="JCM2935" s="36"/>
      <c r="JCN2935" s="36"/>
      <c r="JCO2935" s="36"/>
      <c r="JCP2935" s="36"/>
      <c r="JCQ2935" s="36"/>
      <c r="JCR2935" s="37"/>
      <c r="JCS2935" s="35"/>
      <c r="JCT2935" s="36"/>
      <c r="JCU2935" s="36"/>
      <c r="JCV2935" s="36"/>
      <c r="JCW2935" s="36"/>
      <c r="JCX2935" s="36"/>
      <c r="JCY2935" s="36"/>
      <c r="JCZ2935" s="37"/>
      <c r="JDA2935" s="35"/>
      <c r="JDB2935" s="36"/>
      <c r="JDC2935" s="36"/>
      <c r="JDD2935" s="36"/>
      <c r="JDE2935" s="36"/>
      <c r="JDF2935" s="36"/>
      <c r="JDG2935" s="36"/>
      <c r="JDH2935" s="37"/>
      <c r="JDI2935" s="35"/>
      <c r="JDJ2935" s="36"/>
      <c r="JDK2935" s="36"/>
      <c r="JDL2935" s="36"/>
      <c r="JDM2935" s="36"/>
      <c r="JDN2935" s="36"/>
      <c r="JDO2935" s="36"/>
      <c r="JDP2935" s="37"/>
      <c r="JDQ2935" s="35"/>
      <c r="JDR2935" s="36"/>
      <c r="JDS2935" s="36"/>
      <c r="JDT2935" s="36"/>
      <c r="JDU2935" s="36"/>
      <c r="JDV2935" s="36"/>
      <c r="JDW2935" s="36"/>
      <c r="JDX2935" s="37"/>
      <c r="JDY2935" s="35"/>
      <c r="JDZ2935" s="36"/>
      <c r="JEA2935" s="36"/>
      <c r="JEB2935" s="36"/>
      <c r="JEC2935" s="36"/>
      <c r="JED2935" s="36"/>
      <c r="JEE2935" s="36"/>
      <c r="JEF2935" s="37"/>
      <c r="JEG2935" s="35"/>
      <c r="JEH2935" s="36"/>
      <c r="JEI2935" s="36"/>
      <c r="JEJ2935" s="36"/>
      <c r="JEK2935" s="36"/>
      <c r="JEL2935" s="36"/>
      <c r="JEM2935" s="36"/>
      <c r="JEN2935" s="37"/>
      <c r="JEO2935" s="35"/>
      <c r="JEP2935" s="36"/>
      <c r="JEQ2935" s="36"/>
      <c r="JER2935" s="36"/>
      <c r="JES2935" s="36"/>
      <c r="JET2935" s="36"/>
      <c r="JEU2935" s="36"/>
      <c r="JEV2935" s="37"/>
      <c r="JEW2935" s="35"/>
      <c r="JEX2935" s="36"/>
      <c r="JEY2935" s="36"/>
      <c r="JEZ2935" s="36"/>
      <c r="JFA2935" s="36"/>
      <c r="JFB2935" s="36"/>
      <c r="JFC2935" s="36"/>
      <c r="JFD2935" s="37"/>
      <c r="JFE2935" s="35"/>
      <c r="JFF2935" s="36"/>
      <c r="JFG2935" s="36"/>
      <c r="JFH2935" s="36"/>
      <c r="JFI2935" s="36"/>
      <c r="JFJ2935" s="36"/>
      <c r="JFK2935" s="36"/>
      <c r="JFL2935" s="37"/>
      <c r="JFM2935" s="35"/>
      <c r="JFN2935" s="36"/>
      <c r="JFO2935" s="36"/>
      <c r="JFP2935" s="36"/>
      <c r="JFQ2935" s="36"/>
      <c r="JFR2935" s="36"/>
      <c r="JFS2935" s="36"/>
      <c r="JFT2935" s="37"/>
      <c r="JFU2935" s="35"/>
      <c r="JFV2935" s="36"/>
      <c r="JFW2935" s="36"/>
      <c r="JFX2935" s="36"/>
      <c r="JFY2935" s="36"/>
      <c r="JFZ2935" s="36"/>
      <c r="JGA2935" s="36"/>
      <c r="JGB2935" s="37"/>
      <c r="JGC2935" s="35"/>
      <c r="JGD2935" s="36"/>
      <c r="JGE2935" s="36"/>
      <c r="JGF2935" s="36"/>
      <c r="JGG2935" s="36"/>
      <c r="JGH2935" s="36"/>
      <c r="JGI2935" s="36"/>
      <c r="JGJ2935" s="37"/>
      <c r="JGK2935" s="35"/>
      <c r="JGL2935" s="36"/>
      <c r="JGM2935" s="36"/>
      <c r="JGN2935" s="36"/>
      <c r="JGO2935" s="36"/>
      <c r="JGP2935" s="36"/>
      <c r="JGQ2935" s="36"/>
      <c r="JGR2935" s="37"/>
      <c r="JGS2935" s="35"/>
      <c r="JGT2935" s="36"/>
      <c r="JGU2935" s="36"/>
      <c r="JGV2935" s="36"/>
      <c r="JGW2935" s="36"/>
      <c r="JGX2935" s="36"/>
      <c r="JGY2935" s="36"/>
      <c r="JGZ2935" s="37"/>
      <c r="JHA2935" s="35"/>
      <c r="JHB2935" s="36"/>
      <c r="JHC2935" s="36"/>
      <c r="JHD2935" s="36"/>
      <c r="JHE2935" s="36"/>
      <c r="JHF2935" s="36"/>
      <c r="JHG2935" s="36"/>
      <c r="JHH2935" s="37"/>
      <c r="JHI2935" s="35"/>
      <c r="JHJ2935" s="36"/>
      <c r="JHK2935" s="36"/>
      <c r="JHL2935" s="36"/>
      <c r="JHM2935" s="36"/>
      <c r="JHN2935" s="36"/>
      <c r="JHO2935" s="36"/>
      <c r="JHP2935" s="37"/>
      <c r="JHQ2935" s="35"/>
      <c r="JHR2935" s="36"/>
      <c r="JHS2935" s="36"/>
      <c r="JHT2935" s="36"/>
      <c r="JHU2935" s="36"/>
      <c r="JHV2935" s="36"/>
      <c r="JHW2935" s="36"/>
      <c r="JHX2935" s="37"/>
      <c r="JHY2935" s="35"/>
      <c r="JHZ2935" s="36"/>
      <c r="JIA2935" s="36"/>
      <c r="JIB2935" s="36"/>
      <c r="JIC2935" s="36"/>
      <c r="JID2935" s="36"/>
      <c r="JIE2935" s="36"/>
      <c r="JIF2935" s="37"/>
      <c r="JIG2935" s="35"/>
      <c r="JIH2935" s="36"/>
      <c r="JII2935" s="36"/>
      <c r="JIJ2935" s="36"/>
      <c r="JIK2935" s="36"/>
      <c r="JIL2935" s="36"/>
      <c r="JIM2935" s="36"/>
      <c r="JIN2935" s="37"/>
      <c r="JIO2935" s="35"/>
      <c r="JIP2935" s="36"/>
      <c r="JIQ2935" s="36"/>
      <c r="JIR2935" s="36"/>
      <c r="JIS2935" s="36"/>
      <c r="JIT2935" s="36"/>
      <c r="JIU2935" s="36"/>
      <c r="JIV2935" s="37"/>
      <c r="JIW2935" s="35"/>
      <c r="JIX2935" s="36"/>
      <c r="JIY2935" s="36"/>
      <c r="JIZ2935" s="36"/>
      <c r="JJA2935" s="36"/>
      <c r="JJB2935" s="36"/>
      <c r="JJC2935" s="36"/>
      <c r="JJD2935" s="37"/>
      <c r="JJE2935" s="35"/>
      <c r="JJF2935" s="36"/>
      <c r="JJG2935" s="36"/>
      <c r="JJH2935" s="36"/>
      <c r="JJI2935" s="36"/>
      <c r="JJJ2935" s="36"/>
      <c r="JJK2935" s="36"/>
      <c r="JJL2935" s="37"/>
      <c r="JJM2935" s="35"/>
      <c r="JJN2935" s="36"/>
      <c r="JJO2935" s="36"/>
      <c r="JJP2935" s="36"/>
      <c r="JJQ2935" s="36"/>
      <c r="JJR2935" s="36"/>
      <c r="JJS2935" s="36"/>
      <c r="JJT2935" s="37"/>
      <c r="JJU2935" s="35"/>
      <c r="JJV2935" s="36"/>
      <c r="JJW2935" s="36"/>
      <c r="JJX2935" s="36"/>
      <c r="JJY2935" s="36"/>
      <c r="JJZ2935" s="36"/>
      <c r="JKA2935" s="36"/>
      <c r="JKB2935" s="37"/>
      <c r="JKC2935" s="35"/>
      <c r="JKD2935" s="36"/>
      <c r="JKE2935" s="36"/>
      <c r="JKF2935" s="36"/>
      <c r="JKG2935" s="36"/>
      <c r="JKH2935" s="36"/>
      <c r="JKI2935" s="36"/>
      <c r="JKJ2935" s="37"/>
      <c r="JKK2935" s="35"/>
      <c r="JKL2935" s="36"/>
      <c r="JKM2935" s="36"/>
      <c r="JKN2935" s="36"/>
      <c r="JKO2935" s="36"/>
      <c r="JKP2935" s="36"/>
      <c r="JKQ2935" s="36"/>
      <c r="JKR2935" s="37"/>
      <c r="JKS2935" s="35"/>
      <c r="JKT2935" s="36"/>
      <c r="JKU2935" s="36"/>
      <c r="JKV2935" s="36"/>
      <c r="JKW2935" s="36"/>
      <c r="JKX2935" s="36"/>
      <c r="JKY2935" s="36"/>
      <c r="JKZ2935" s="37"/>
      <c r="JLA2935" s="35"/>
      <c r="JLB2935" s="36"/>
      <c r="JLC2935" s="36"/>
      <c r="JLD2935" s="36"/>
      <c r="JLE2935" s="36"/>
      <c r="JLF2935" s="36"/>
      <c r="JLG2935" s="36"/>
      <c r="JLH2935" s="37"/>
      <c r="JLI2935" s="35"/>
      <c r="JLJ2935" s="36"/>
      <c r="JLK2935" s="36"/>
      <c r="JLL2935" s="36"/>
      <c r="JLM2935" s="36"/>
      <c r="JLN2935" s="36"/>
      <c r="JLO2935" s="36"/>
      <c r="JLP2935" s="37"/>
      <c r="JLQ2935" s="35"/>
      <c r="JLR2935" s="36"/>
      <c r="JLS2935" s="36"/>
      <c r="JLT2935" s="36"/>
      <c r="JLU2935" s="36"/>
      <c r="JLV2935" s="36"/>
      <c r="JLW2935" s="36"/>
      <c r="JLX2935" s="37"/>
      <c r="JLY2935" s="35"/>
      <c r="JLZ2935" s="36"/>
      <c r="JMA2935" s="36"/>
      <c r="JMB2935" s="36"/>
      <c r="JMC2935" s="36"/>
      <c r="JMD2935" s="36"/>
      <c r="JME2935" s="36"/>
      <c r="JMF2935" s="37"/>
      <c r="JMG2935" s="35"/>
      <c r="JMH2935" s="36"/>
      <c r="JMI2935" s="36"/>
      <c r="JMJ2935" s="36"/>
      <c r="JMK2935" s="36"/>
      <c r="JML2935" s="36"/>
      <c r="JMM2935" s="36"/>
      <c r="JMN2935" s="37"/>
      <c r="JMO2935" s="35"/>
      <c r="JMP2935" s="36"/>
      <c r="JMQ2935" s="36"/>
      <c r="JMR2935" s="36"/>
      <c r="JMS2935" s="36"/>
      <c r="JMT2935" s="36"/>
      <c r="JMU2935" s="36"/>
      <c r="JMV2935" s="37"/>
      <c r="JMW2935" s="35"/>
      <c r="JMX2935" s="36"/>
      <c r="JMY2935" s="36"/>
      <c r="JMZ2935" s="36"/>
      <c r="JNA2935" s="36"/>
      <c r="JNB2935" s="36"/>
      <c r="JNC2935" s="36"/>
      <c r="JND2935" s="37"/>
      <c r="JNE2935" s="35"/>
      <c r="JNF2935" s="36"/>
      <c r="JNG2935" s="36"/>
      <c r="JNH2935" s="36"/>
      <c r="JNI2935" s="36"/>
      <c r="JNJ2935" s="36"/>
      <c r="JNK2935" s="36"/>
      <c r="JNL2935" s="37"/>
      <c r="JNM2935" s="35"/>
      <c r="JNN2935" s="36"/>
      <c r="JNO2935" s="36"/>
      <c r="JNP2935" s="36"/>
      <c r="JNQ2935" s="36"/>
      <c r="JNR2935" s="36"/>
      <c r="JNS2935" s="36"/>
      <c r="JNT2935" s="37"/>
      <c r="JNU2935" s="35"/>
      <c r="JNV2935" s="36"/>
      <c r="JNW2935" s="36"/>
      <c r="JNX2935" s="36"/>
      <c r="JNY2935" s="36"/>
      <c r="JNZ2935" s="36"/>
      <c r="JOA2935" s="36"/>
      <c r="JOB2935" s="37"/>
      <c r="JOC2935" s="35"/>
      <c r="JOD2935" s="36"/>
      <c r="JOE2935" s="36"/>
      <c r="JOF2935" s="36"/>
      <c r="JOG2935" s="36"/>
      <c r="JOH2935" s="36"/>
      <c r="JOI2935" s="36"/>
      <c r="JOJ2935" s="37"/>
      <c r="JOK2935" s="35"/>
      <c r="JOL2935" s="36"/>
      <c r="JOM2935" s="36"/>
      <c r="JON2935" s="36"/>
      <c r="JOO2935" s="36"/>
      <c r="JOP2935" s="36"/>
      <c r="JOQ2935" s="36"/>
      <c r="JOR2935" s="37"/>
      <c r="JOS2935" s="35"/>
      <c r="JOT2935" s="36"/>
      <c r="JOU2935" s="36"/>
      <c r="JOV2935" s="36"/>
      <c r="JOW2935" s="36"/>
      <c r="JOX2935" s="36"/>
      <c r="JOY2935" s="36"/>
      <c r="JOZ2935" s="37"/>
      <c r="JPA2935" s="35"/>
      <c r="JPB2935" s="36"/>
      <c r="JPC2935" s="36"/>
      <c r="JPD2935" s="36"/>
      <c r="JPE2935" s="36"/>
      <c r="JPF2935" s="36"/>
      <c r="JPG2935" s="36"/>
      <c r="JPH2935" s="37"/>
      <c r="JPI2935" s="35"/>
      <c r="JPJ2935" s="36"/>
      <c r="JPK2935" s="36"/>
      <c r="JPL2935" s="36"/>
      <c r="JPM2935" s="36"/>
      <c r="JPN2935" s="36"/>
      <c r="JPO2935" s="36"/>
      <c r="JPP2935" s="37"/>
      <c r="JPQ2935" s="35"/>
      <c r="JPR2935" s="36"/>
      <c r="JPS2935" s="36"/>
      <c r="JPT2935" s="36"/>
      <c r="JPU2935" s="36"/>
      <c r="JPV2935" s="36"/>
      <c r="JPW2935" s="36"/>
      <c r="JPX2935" s="37"/>
      <c r="JPY2935" s="35"/>
      <c r="JPZ2935" s="36"/>
      <c r="JQA2935" s="36"/>
      <c r="JQB2935" s="36"/>
      <c r="JQC2935" s="36"/>
      <c r="JQD2935" s="36"/>
      <c r="JQE2935" s="36"/>
      <c r="JQF2935" s="37"/>
      <c r="JQG2935" s="35"/>
      <c r="JQH2935" s="36"/>
      <c r="JQI2935" s="36"/>
      <c r="JQJ2935" s="36"/>
      <c r="JQK2935" s="36"/>
      <c r="JQL2935" s="36"/>
      <c r="JQM2935" s="36"/>
      <c r="JQN2935" s="37"/>
      <c r="JQO2935" s="35"/>
      <c r="JQP2935" s="36"/>
      <c r="JQQ2935" s="36"/>
      <c r="JQR2935" s="36"/>
      <c r="JQS2935" s="36"/>
      <c r="JQT2935" s="36"/>
      <c r="JQU2935" s="36"/>
      <c r="JQV2935" s="37"/>
      <c r="JQW2935" s="35"/>
      <c r="JQX2935" s="36"/>
      <c r="JQY2935" s="36"/>
      <c r="JQZ2935" s="36"/>
      <c r="JRA2935" s="36"/>
      <c r="JRB2935" s="36"/>
      <c r="JRC2935" s="36"/>
      <c r="JRD2935" s="37"/>
      <c r="JRE2935" s="35"/>
      <c r="JRF2935" s="36"/>
      <c r="JRG2935" s="36"/>
      <c r="JRH2935" s="36"/>
      <c r="JRI2935" s="36"/>
      <c r="JRJ2935" s="36"/>
      <c r="JRK2935" s="36"/>
      <c r="JRL2935" s="37"/>
      <c r="JRM2935" s="35"/>
      <c r="JRN2935" s="36"/>
      <c r="JRO2935" s="36"/>
      <c r="JRP2935" s="36"/>
      <c r="JRQ2935" s="36"/>
      <c r="JRR2935" s="36"/>
      <c r="JRS2935" s="36"/>
      <c r="JRT2935" s="37"/>
      <c r="JRU2935" s="35"/>
      <c r="JRV2935" s="36"/>
      <c r="JRW2935" s="36"/>
      <c r="JRX2935" s="36"/>
      <c r="JRY2935" s="36"/>
      <c r="JRZ2935" s="36"/>
      <c r="JSA2935" s="36"/>
      <c r="JSB2935" s="37"/>
      <c r="JSC2935" s="35"/>
      <c r="JSD2935" s="36"/>
      <c r="JSE2935" s="36"/>
      <c r="JSF2935" s="36"/>
      <c r="JSG2935" s="36"/>
      <c r="JSH2935" s="36"/>
      <c r="JSI2935" s="36"/>
      <c r="JSJ2935" s="37"/>
      <c r="JSK2935" s="35"/>
      <c r="JSL2935" s="36"/>
      <c r="JSM2935" s="36"/>
      <c r="JSN2935" s="36"/>
      <c r="JSO2935" s="36"/>
      <c r="JSP2935" s="36"/>
      <c r="JSQ2935" s="36"/>
      <c r="JSR2935" s="37"/>
      <c r="JSS2935" s="35"/>
      <c r="JST2935" s="36"/>
      <c r="JSU2935" s="36"/>
      <c r="JSV2935" s="36"/>
      <c r="JSW2935" s="36"/>
      <c r="JSX2935" s="36"/>
      <c r="JSY2935" s="36"/>
      <c r="JSZ2935" s="37"/>
      <c r="JTA2935" s="35"/>
      <c r="JTB2935" s="36"/>
      <c r="JTC2935" s="36"/>
      <c r="JTD2935" s="36"/>
      <c r="JTE2935" s="36"/>
      <c r="JTF2935" s="36"/>
      <c r="JTG2935" s="36"/>
      <c r="JTH2935" s="37"/>
      <c r="JTI2935" s="35"/>
      <c r="JTJ2935" s="36"/>
      <c r="JTK2935" s="36"/>
      <c r="JTL2935" s="36"/>
      <c r="JTM2935" s="36"/>
      <c r="JTN2935" s="36"/>
      <c r="JTO2935" s="36"/>
      <c r="JTP2935" s="37"/>
      <c r="JTQ2935" s="35"/>
      <c r="JTR2935" s="36"/>
      <c r="JTS2935" s="36"/>
      <c r="JTT2935" s="36"/>
      <c r="JTU2935" s="36"/>
      <c r="JTV2935" s="36"/>
      <c r="JTW2935" s="36"/>
      <c r="JTX2935" s="37"/>
      <c r="JTY2935" s="35"/>
      <c r="JTZ2935" s="36"/>
      <c r="JUA2935" s="36"/>
      <c r="JUB2935" s="36"/>
      <c r="JUC2935" s="36"/>
      <c r="JUD2935" s="36"/>
      <c r="JUE2935" s="36"/>
      <c r="JUF2935" s="37"/>
      <c r="JUG2935" s="35"/>
      <c r="JUH2935" s="36"/>
      <c r="JUI2935" s="36"/>
      <c r="JUJ2935" s="36"/>
      <c r="JUK2935" s="36"/>
      <c r="JUL2935" s="36"/>
      <c r="JUM2935" s="36"/>
      <c r="JUN2935" s="37"/>
      <c r="JUO2935" s="35"/>
      <c r="JUP2935" s="36"/>
      <c r="JUQ2935" s="36"/>
      <c r="JUR2935" s="36"/>
      <c r="JUS2935" s="36"/>
      <c r="JUT2935" s="36"/>
      <c r="JUU2935" s="36"/>
      <c r="JUV2935" s="37"/>
      <c r="JUW2935" s="35"/>
      <c r="JUX2935" s="36"/>
      <c r="JUY2935" s="36"/>
      <c r="JUZ2935" s="36"/>
      <c r="JVA2935" s="36"/>
      <c r="JVB2935" s="36"/>
      <c r="JVC2935" s="36"/>
      <c r="JVD2935" s="37"/>
      <c r="JVE2935" s="35"/>
      <c r="JVF2935" s="36"/>
      <c r="JVG2935" s="36"/>
      <c r="JVH2935" s="36"/>
      <c r="JVI2935" s="36"/>
      <c r="JVJ2935" s="36"/>
      <c r="JVK2935" s="36"/>
      <c r="JVL2935" s="37"/>
      <c r="JVM2935" s="35"/>
      <c r="JVN2935" s="36"/>
      <c r="JVO2935" s="36"/>
      <c r="JVP2935" s="36"/>
      <c r="JVQ2935" s="36"/>
      <c r="JVR2935" s="36"/>
      <c r="JVS2935" s="36"/>
      <c r="JVT2935" s="37"/>
      <c r="JVU2935" s="35"/>
      <c r="JVV2935" s="36"/>
      <c r="JVW2935" s="36"/>
      <c r="JVX2935" s="36"/>
      <c r="JVY2935" s="36"/>
      <c r="JVZ2935" s="36"/>
      <c r="JWA2935" s="36"/>
      <c r="JWB2935" s="37"/>
      <c r="JWC2935" s="35"/>
      <c r="JWD2935" s="36"/>
      <c r="JWE2935" s="36"/>
      <c r="JWF2935" s="36"/>
      <c r="JWG2935" s="36"/>
      <c r="JWH2935" s="36"/>
      <c r="JWI2935" s="36"/>
      <c r="JWJ2935" s="37"/>
      <c r="JWK2935" s="35"/>
      <c r="JWL2935" s="36"/>
      <c r="JWM2935" s="36"/>
      <c r="JWN2935" s="36"/>
      <c r="JWO2935" s="36"/>
      <c r="JWP2935" s="36"/>
      <c r="JWQ2935" s="36"/>
      <c r="JWR2935" s="37"/>
      <c r="JWS2935" s="35"/>
      <c r="JWT2935" s="36"/>
      <c r="JWU2935" s="36"/>
      <c r="JWV2935" s="36"/>
      <c r="JWW2935" s="36"/>
      <c r="JWX2935" s="36"/>
      <c r="JWY2935" s="36"/>
      <c r="JWZ2935" s="37"/>
      <c r="JXA2935" s="35"/>
      <c r="JXB2935" s="36"/>
      <c r="JXC2935" s="36"/>
      <c r="JXD2935" s="36"/>
      <c r="JXE2935" s="36"/>
      <c r="JXF2935" s="36"/>
      <c r="JXG2935" s="36"/>
      <c r="JXH2935" s="37"/>
      <c r="JXI2935" s="35"/>
      <c r="JXJ2935" s="36"/>
      <c r="JXK2935" s="36"/>
      <c r="JXL2935" s="36"/>
      <c r="JXM2935" s="36"/>
      <c r="JXN2935" s="36"/>
      <c r="JXO2935" s="36"/>
      <c r="JXP2935" s="37"/>
      <c r="JXQ2935" s="35"/>
      <c r="JXR2935" s="36"/>
      <c r="JXS2935" s="36"/>
      <c r="JXT2935" s="36"/>
      <c r="JXU2935" s="36"/>
      <c r="JXV2935" s="36"/>
      <c r="JXW2935" s="36"/>
      <c r="JXX2935" s="37"/>
      <c r="JXY2935" s="35"/>
      <c r="JXZ2935" s="36"/>
      <c r="JYA2935" s="36"/>
      <c r="JYB2935" s="36"/>
      <c r="JYC2935" s="36"/>
      <c r="JYD2935" s="36"/>
      <c r="JYE2935" s="36"/>
      <c r="JYF2935" s="37"/>
      <c r="JYG2935" s="35"/>
      <c r="JYH2935" s="36"/>
      <c r="JYI2935" s="36"/>
      <c r="JYJ2935" s="36"/>
      <c r="JYK2935" s="36"/>
      <c r="JYL2935" s="36"/>
      <c r="JYM2935" s="36"/>
      <c r="JYN2935" s="37"/>
      <c r="JYO2935" s="35"/>
      <c r="JYP2935" s="36"/>
      <c r="JYQ2935" s="36"/>
      <c r="JYR2935" s="36"/>
      <c r="JYS2935" s="36"/>
      <c r="JYT2935" s="36"/>
      <c r="JYU2935" s="36"/>
      <c r="JYV2935" s="37"/>
      <c r="JYW2935" s="35"/>
      <c r="JYX2935" s="36"/>
      <c r="JYY2935" s="36"/>
      <c r="JYZ2935" s="36"/>
      <c r="JZA2935" s="36"/>
      <c r="JZB2935" s="36"/>
      <c r="JZC2935" s="36"/>
      <c r="JZD2935" s="37"/>
      <c r="JZE2935" s="35"/>
      <c r="JZF2935" s="36"/>
      <c r="JZG2935" s="36"/>
      <c r="JZH2935" s="36"/>
      <c r="JZI2935" s="36"/>
      <c r="JZJ2935" s="36"/>
      <c r="JZK2935" s="36"/>
      <c r="JZL2935" s="37"/>
      <c r="JZM2935" s="35"/>
      <c r="JZN2935" s="36"/>
      <c r="JZO2935" s="36"/>
      <c r="JZP2935" s="36"/>
      <c r="JZQ2935" s="36"/>
      <c r="JZR2935" s="36"/>
      <c r="JZS2935" s="36"/>
      <c r="JZT2935" s="37"/>
      <c r="JZU2935" s="35"/>
      <c r="JZV2935" s="36"/>
      <c r="JZW2935" s="36"/>
      <c r="JZX2935" s="36"/>
      <c r="JZY2935" s="36"/>
      <c r="JZZ2935" s="36"/>
      <c r="KAA2935" s="36"/>
      <c r="KAB2935" s="37"/>
      <c r="KAC2935" s="35"/>
      <c r="KAD2935" s="36"/>
      <c r="KAE2935" s="36"/>
      <c r="KAF2935" s="36"/>
      <c r="KAG2935" s="36"/>
      <c r="KAH2935" s="36"/>
      <c r="KAI2935" s="36"/>
      <c r="KAJ2935" s="37"/>
      <c r="KAK2935" s="35"/>
      <c r="KAL2935" s="36"/>
      <c r="KAM2935" s="36"/>
      <c r="KAN2935" s="36"/>
      <c r="KAO2935" s="36"/>
      <c r="KAP2935" s="36"/>
      <c r="KAQ2935" s="36"/>
      <c r="KAR2935" s="37"/>
      <c r="KAS2935" s="35"/>
      <c r="KAT2935" s="36"/>
      <c r="KAU2935" s="36"/>
      <c r="KAV2935" s="36"/>
      <c r="KAW2935" s="36"/>
      <c r="KAX2935" s="36"/>
      <c r="KAY2935" s="36"/>
      <c r="KAZ2935" s="37"/>
      <c r="KBA2935" s="35"/>
      <c r="KBB2935" s="36"/>
      <c r="KBC2935" s="36"/>
      <c r="KBD2935" s="36"/>
      <c r="KBE2935" s="36"/>
      <c r="KBF2935" s="36"/>
      <c r="KBG2935" s="36"/>
      <c r="KBH2935" s="37"/>
      <c r="KBI2935" s="35"/>
      <c r="KBJ2935" s="36"/>
      <c r="KBK2935" s="36"/>
      <c r="KBL2935" s="36"/>
      <c r="KBM2935" s="36"/>
      <c r="KBN2935" s="36"/>
      <c r="KBO2935" s="36"/>
      <c r="KBP2935" s="37"/>
      <c r="KBQ2935" s="35"/>
      <c r="KBR2935" s="36"/>
      <c r="KBS2935" s="36"/>
      <c r="KBT2935" s="36"/>
      <c r="KBU2935" s="36"/>
      <c r="KBV2935" s="36"/>
      <c r="KBW2935" s="36"/>
      <c r="KBX2935" s="37"/>
      <c r="KBY2935" s="35"/>
      <c r="KBZ2935" s="36"/>
      <c r="KCA2935" s="36"/>
      <c r="KCB2935" s="36"/>
      <c r="KCC2935" s="36"/>
      <c r="KCD2935" s="36"/>
      <c r="KCE2935" s="36"/>
      <c r="KCF2935" s="37"/>
      <c r="KCG2935" s="35"/>
      <c r="KCH2935" s="36"/>
      <c r="KCI2935" s="36"/>
      <c r="KCJ2935" s="36"/>
      <c r="KCK2935" s="36"/>
      <c r="KCL2935" s="36"/>
      <c r="KCM2935" s="36"/>
      <c r="KCN2935" s="37"/>
      <c r="KCO2935" s="35"/>
      <c r="KCP2935" s="36"/>
      <c r="KCQ2935" s="36"/>
      <c r="KCR2935" s="36"/>
      <c r="KCS2935" s="36"/>
      <c r="KCT2935" s="36"/>
      <c r="KCU2935" s="36"/>
      <c r="KCV2935" s="37"/>
      <c r="KCW2935" s="35"/>
      <c r="KCX2935" s="36"/>
      <c r="KCY2935" s="36"/>
      <c r="KCZ2935" s="36"/>
      <c r="KDA2935" s="36"/>
      <c r="KDB2935" s="36"/>
      <c r="KDC2935" s="36"/>
      <c r="KDD2935" s="37"/>
      <c r="KDE2935" s="35"/>
      <c r="KDF2935" s="36"/>
      <c r="KDG2935" s="36"/>
      <c r="KDH2935" s="36"/>
      <c r="KDI2935" s="36"/>
      <c r="KDJ2935" s="36"/>
      <c r="KDK2935" s="36"/>
      <c r="KDL2935" s="37"/>
      <c r="KDM2935" s="35"/>
      <c r="KDN2935" s="36"/>
      <c r="KDO2935" s="36"/>
      <c r="KDP2935" s="36"/>
      <c r="KDQ2935" s="36"/>
      <c r="KDR2935" s="36"/>
      <c r="KDS2935" s="36"/>
      <c r="KDT2935" s="37"/>
      <c r="KDU2935" s="35"/>
      <c r="KDV2935" s="36"/>
      <c r="KDW2935" s="36"/>
      <c r="KDX2935" s="36"/>
      <c r="KDY2935" s="36"/>
      <c r="KDZ2935" s="36"/>
      <c r="KEA2935" s="36"/>
      <c r="KEB2935" s="37"/>
      <c r="KEC2935" s="35"/>
      <c r="KED2935" s="36"/>
      <c r="KEE2935" s="36"/>
      <c r="KEF2935" s="36"/>
      <c r="KEG2935" s="36"/>
      <c r="KEH2935" s="36"/>
      <c r="KEI2935" s="36"/>
      <c r="KEJ2935" s="37"/>
      <c r="KEK2935" s="35"/>
      <c r="KEL2935" s="36"/>
      <c r="KEM2935" s="36"/>
      <c r="KEN2935" s="36"/>
      <c r="KEO2935" s="36"/>
      <c r="KEP2935" s="36"/>
      <c r="KEQ2935" s="36"/>
      <c r="KER2935" s="37"/>
      <c r="KES2935" s="35"/>
      <c r="KET2935" s="36"/>
      <c r="KEU2935" s="36"/>
      <c r="KEV2935" s="36"/>
      <c r="KEW2935" s="36"/>
      <c r="KEX2935" s="36"/>
      <c r="KEY2935" s="36"/>
      <c r="KEZ2935" s="37"/>
      <c r="KFA2935" s="35"/>
      <c r="KFB2935" s="36"/>
      <c r="KFC2935" s="36"/>
      <c r="KFD2935" s="36"/>
      <c r="KFE2935" s="36"/>
      <c r="KFF2935" s="36"/>
      <c r="KFG2935" s="36"/>
      <c r="KFH2935" s="37"/>
      <c r="KFI2935" s="35"/>
      <c r="KFJ2935" s="36"/>
      <c r="KFK2935" s="36"/>
      <c r="KFL2935" s="36"/>
      <c r="KFM2935" s="36"/>
      <c r="KFN2935" s="36"/>
      <c r="KFO2935" s="36"/>
      <c r="KFP2935" s="37"/>
      <c r="KFQ2935" s="35"/>
      <c r="KFR2935" s="36"/>
      <c r="KFS2935" s="36"/>
      <c r="KFT2935" s="36"/>
      <c r="KFU2935" s="36"/>
      <c r="KFV2935" s="36"/>
      <c r="KFW2935" s="36"/>
      <c r="KFX2935" s="37"/>
      <c r="KFY2935" s="35"/>
      <c r="KFZ2935" s="36"/>
      <c r="KGA2935" s="36"/>
      <c r="KGB2935" s="36"/>
      <c r="KGC2935" s="36"/>
      <c r="KGD2935" s="36"/>
      <c r="KGE2935" s="36"/>
      <c r="KGF2935" s="37"/>
      <c r="KGG2935" s="35"/>
      <c r="KGH2935" s="36"/>
      <c r="KGI2935" s="36"/>
      <c r="KGJ2935" s="36"/>
      <c r="KGK2935" s="36"/>
      <c r="KGL2935" s="36"/>
      <c r="KGM2935" s="36"/>
      <c r="KGN2935" s="37"/>
      <c r="KGO2935" s="35"/>
      <c r="KGP2935" s="36"/>
      <c r="KGQ2935" s="36"/>
      <c r="KGR2935" s="36"/>
      <c r="KGS2935" s="36"/>
      <c r="KGT2935" s="36"/>
      <c r="KGU2935" s="36"/>
      <c r="KGV2935" s="37"/>
      <c r="KGW2935" s="35"/>
      <c r="KGX2935" s="36"/>
      <c r="KGY2935" s="36"/>
      <c r="KGZ2935" s="36"/>
      <c r="KHA2935" s="36"/>
      <c r="KHB2935" s="36"/>
      <c r="KHC2935" s="36"/>
      <c r="KHD2935" s="37"/>
      <c r="KHE2935" s="35"/>
      <c r="KHF2935" s="36"/>
      <c r="KHG2935" s="36"/>
      <c r="KHH2935" s="36"/>
      <c r="KHI2935" s="36"/>
      <c r="KHJ2935" s="36"/>
      <c r="KHK2935" s="36"/>
      <c r="KHL2935" s="37"/>
      <c r="KHM2935" s="35"/>
      <c r="KHN2935" s="36"/>
      <c r="KHO2935" s="36"/>
      <c r="KHP2935" s="36"/>
      <c r="KHQ2935" s="36"/>
      <c r="KHR2935" s="36"/>
      <c r="KHS2935" s="36"/>
      <c r="KHT2935" s="37"/>
      <c r="KHU2935" s="35"/>
      <c r="KHV2935" s="36"/>
      <c r="KHW2935" s="36"/>
      <c r="KHX2935" s="36"/>
      <c r="KHY2935" s="36"/>
      <c r="KHZ2935" s="36"/>
      <c r="KIA2935" s="36"/>
      <c r="KIB2935" s="37"/>
      <c r="KIC2935" s="35"/>
      <c r="KID2935" s="36"/>
      <c r="KIE2935" s="36"/>
      <c r="KIF2935" s="36"/>
      <c r="KIG2935" s="36"/>
      <c r="KIH2935" s="36"/>
      <c r="KII2935" s="36"/>
      <c r="KIJ2935" s="37"/>
      <c r="KIK2935" s="35"/>
      <c r="KIL2935" s="36"/>
      <c r="KIM2935" s="36"/>
      <c r="KIN2935" s="36"/>
      <c r="KIO2935" s="36"/>
      <c r="KIP2935" s="36"/>
      <c r="KIQ2935" s="36"/>
      <c r="KIR2935" s="37"/>
      <c r="KIS2935" s="35"/>
      <c r="KIT2935" s="36"/>
      <c r="KIU2935" s="36"/>
      <c r="KIV2935" s="36"/>
      <c r="KIW2935" s="36"/>
      <c r="KIX2935" s="36"/>
      <c r="KIY2935" s="36"/>
      <c r="KIZ2935" s="37"/>
      <c r="KJA2935" s="35"/>
      <c r="KJB2935" s="36"/>
      <c r="KJC2935" s="36"/>
      <c r="KJD2935" s="36"/>
      <c r="KJE2935" s="36"/>
      <c r="KJF2935" s="36"/>
      <c r="KJG2935" s="36"/>
      <c r="KJH2935" s="37"/>
      <c r="KJI2935" s="35"/>
      <c r="KJJ2935" s="36"/>
      <c r="KJK2935" s="36"/>
      <c r="KJL2935" s="36"/>
      <c r="KJM2935" s="36"/>
      <c r="KJN2935" s="36"/>
      <c r="KJO2935" s="36"/>
      <c r="KJP2935" s="37"/>
      <c r="KJQ2935" s="35"/>
      <c r="KJR2935" s="36"/>
      <c r="KJS2935" s="36"/>
      <c r="KJT2935" s="36"/>
      <c r="KJU2935" s="36"/>
      <c r="KJV2935" s="36"/>
      <c r="KJW2935" s="36"/>
      <c r="KJX2935" s="37"/>
      <c r="KJY2935" s="35"/>
      <c r="KJZ2935" s="36"/>
      <c r="KKA2935" s="36"/>
      <c r="KKB2935" s="36"/>
      <c r="KKC2935" s="36"/>
      <c r="KKD2935" s="36"/>
      <c r="KKE2935" s="36"/>
      <c r="KKF2935" s="37"/>
      <c r="KKG2935" s="35"/>
      <c r="KKH2935" s="36"/>
      <c r="KKI2935" s="36"/>
      <c r="KKJ2935" s="36"/>
      <c r="KKK2935" s="36"/>
      <c r="KKL2935" s="36"/>
      <c r="KKM2935" s="36"/>
      <c r="KKN2935" s="37"/>
      <c r="KKO2935" s="35"/>
      <c r="KKP2935" s="36"/>
      <c r="KKQ2935" s="36"/>
      <c r="KKR2935" s="36"/>
      <c r="KKS2935" s="36"/>
      <c r="KKT2935" s="36"/>
      <c r="KKU2935" s="36"/>
      <c r="KKV2935" s="37"/>
      <c r="KKW2935" s="35"/>
      <c r="KKX2935" s="36"/>
      <c r="KKY2935" s="36"/>
      <c r="KKZ2935" s="36"/>
      <c r="KLA2935" s="36"/>
      <c r="KLB2935" s="36"/>
      <c r="KLC2935" s="36"/>
      <c r="KLD2935" s="37"/>
      <c r="KLE2935" s="35"/>
      <c r="KLF2935" s="36"/>
      <c r="KLG2935" s="36"/>
      <c r="KLH2935" s="36"/>
      <c r="KLI2935" s="36"/>
      <c r="KLJ2935" s="36"/>
      <c r="KLK2935" s="36"/>
      <c r="KLL2935" s="37"/>
      <c r="KLM2935" s="35"/>
      <c r="KLN2935" s="36"/>
      <c r="KLO2935" s="36"/>
      <c r="KLP2935" s="36"/>
      <c r="KLQ2935" s="36"/>
      <c r="KLR2935" s="36"/>
      <c r="KLS2935" s="36"/>
      <c r="KLT2935" s="37"/>
      <c r="KLU2935" s="35"/>
      <c r="KLV2935" s="36"/>
      <c r="KLW2935" s="36"/>
      <c r="KLX2935" s="36"/>
      <c r="KLY2935" s="36"/>
      <c r="KLZ2935" s="36"/>
      <c r="KMA2935" s="36"/>
      <c r="KMB2935" s="37"/>
      <c r="KMC2935" s="35"/>
      <c r="KMD2935" s="36"/>
      <c r="KME2935" s="36"/>
      <c r="KMF2935" s="36"/>
      <c r="KMG2935" s="36"/>
      <c r="KMH2935" s="36"/>
      <c r="KMI2935" s="36"/>
      <c r="KMJ2935" s="37"/>
      <c r="KMK2935" s="35"/>
      <c r="KML2935" s="36"/>
      <c r="KMM2935" s="36"/>
      <c r="KMN2935" s="36"/>
      <c r="KMO2935" s="36"/>
      <c r="KMP2935" s="36"/>
      <c r="KMQ2935" s="36"/>
      <c r="KMR2935" s="37"/>
      <c r="KMS2935" s="35"/>
      <c r="KMT2935" s="36"/>
      <c r="KMU2935" s="36"/>
      <c r="KMV2935" s="36"/>
      <c r="KMW2935" s="36"/>
      <c r="KMX2935" s="36"/>
      <c r="KMY2935" s="36"/>
      <c r="KMZ2935" s="37"/>
      <c r="KNA2935" s="35"/>
      <c r="KNB2935" s="36"/>
      <c r="KNC2935" s="36"/>
      <c r="KND2935" s="36"/>
      <c r="KNE2935" s="36"/>
      <c r="KNF2935" s="36"/>
      <c r="KNG2935" s="36"/>
      <c r="KNH2935" s="37"/>
      <c r="KNI2935" s="35"/>
      <c r="KNJ2935" s="36"/>
      <c r="KNK2935" s="36"/>
      <c r="KNL2935" s="36"/>
      <c r="KNM2935" s="36"/>
      <c r="KNN2935" s="36"/>
      <c r="KNO2935" s="36"/>
      <c r="KNP2935" s="37"/>
      <c r="KNQ2935" s="35"/>
      <c r="KNR2935" s="36"/>
      <c r="KNS2935" s="36"/>
      <c r="KNT2935" s="36"/>
      <c r="KNU2935" s="36"/>
      <c r="KNV2935" s="36"/>
      <c r="KNW2935" s="36"/>
      <c r="KNX2935" s="37"/>
      <c r="KNY2935" s="35"/>
      <c r="KNZ2935" s="36"/>
      <c r="KOA2935" s="36"/>
      <c r="KOB2935" s="36"/>
      <c r="KOC2935" s="36"/>
      <c r="KOD2935" s="36"/>
      <c r="KOE2935" s="36"/>
      <c r="KOF2935" s="37"/>
      <c r="KOG2935" s="35"/>
      <c r="KOH2935" s="36"/>
      <c r="KOI2935" s="36"/>
      <c r="KOJ2935" s="36"/>
      <c r="KOK2935" s="36"/>
      <c r="KOL2935" s="36"/>
      <c r="KOM2935" s="36"/>
      <c r="KON2935" s="37"/>
      <c r="KOO2935" s="35"/>
      <c r="KOP2935" s="36"/>
      <c r="KOQ2935" s="36"/>
      <c r="KOR2935" s="36"/>
      <c r="KOS2935" s="36"/>
      <c r="KOT2935" s="36"/>
      <c r="KOU2935" s="36"/>
      <c r="KOV2935" s="37"/>
      <c r="KOW2935" s="35"/>
      <c r="KOX2935" s="36"/>
      <c r="KOY2935" s="36"/>
      <c r="KOZ2935" s="36"/>
      <c r="KPA2935" s="36"/>
      <c r="KPB2935" s="36"/>
      <c r="KPC2935" s="36"/>
      <c r="KPD2935" s="37"/>
      <c r="KPE2935" s="35"/>
      <c r="KPF2935" s="36"/>
      <c r="KPG2935" s="36"/>
      <c r="KPH2935" s="36"/>
      <c r="KPI2935" s="36"/>
      <c r="KPJ2935" s="36"/>
      <c r="KPK2935" s="36"/>
      <c r="KPL2935" s="37"/>
      <c r="KPM2935" s="35"/>
      <c r="KPN2935" s="36"/>
      <c r="KPO2935" s="36"/>
      <c r="KPP2935" s="36"/>
      <c r="KPQ2935" s="36"/>
      <c r="KPR2935" s="36"/>
      <c r="KPS2935" s="36"/>
      <c r="KPT2935" s="37"/>
      <c r="KPU2935" s="35"/>
      <c r="KPV2935" s="36"/>
      <c r="KPW2935" s="36"/>
      <c r="KPX2935" s="36"/>
      <c r="KPY2935" s="36"/>
      <c r="KPZ2935" s="36"/>
      <c r="KQA2935" s="36"/>
      <c r="KQB2935" s="37"/>
      <c r="KQC2935" s="35"/>
      <c r="KQD2935" s="36"/>
      <c r="KQE2935" s="36"/>
      <c r="KQF2935" s="36"/>
      <c r="KQG2935" s="36"/>
      <c r="KQH2935" s="36"/>
      <c r="KQI2935" s="36"/>
      <c r="KQJ2935" s="37"/>
      <c r="KQK2935" s="35"/>
      <c r="KQL2935" s="36"/>
      <c r="KQM2935" s="36"/>
      <c r="KQN2935" s="36"/>
      <c r="KQO2935" s="36"/>
      <c r="KQP2935" s="36"/>
      <c r="KQQ2935" s="36"/>
      <c r="KQR2935" s="37"/>
      <c r="KQS2935" s="35"/>
      <c r="KQT2935" s="36"/>
      <c r="KQU2935" s="36"/>
      <c r="KQV2935" s="36"/>
      <c r="KQW2935" s="36"/>
      <c r="KQX2935" s="36"/>
      <c r="KQY2935" s="36"/>
      <c r="KQZ2935" s="37"/>
      <c r="KRA2935" s="35"/>
      <c r="KRB2935" s="36"/>
      <c r="KRC2935" s="36"/>
      <c r="KRD2935" s="36"/>
      <c r="KRE2935" s="36"/>
      <c r="KRF2935" s="36"/>
      <c r="KRG2935" s="36"/>
      <c r="KRH2935" s="37"/>
      <c r="KRI2935" s="35"/>
      <c r="KRJ2935" s="36"/>
      <c r="KRK2935" s="36"/>
      <c r="KRL2935" s="36"/>
      <c r="KRM2935" s="36"/>
      <c r="KRN2935" s="36"/>
      <c r="KRO2935" s="36"/>
      <c r="KRP2935" s="37"/>
      <c r="KRQ2935" s="35"/>
      <c r="KRR2935" s="36"/>
      <c r="KRS2935" s="36"/>
      <c r="KRT2935" s="36"/>
      <c r="KRU2935" s="36"/>
      <c r="KRV2935" s="36"/>
      <c r="KRW2935" s="36"/>
      <c r="KRX2935" s="37"/>
      <c r="KRY2935" s="35"/>
      <c r="KRZ2935" s="36"/>
      <c r="KSA2935" s="36"/>
      <c r="KSB2935" s="36"/>
      <c r="KSC2935" s="36"/>
      <c r="KSD2935" s="36"/>
      <c r="KSE2935" s="36"/>
      <c r="KSF2935" s="37"/>
      <c r="KSG2935" s="35"/>
      <c r="KSH2935" s="36"/>
      <c r="KSI2935" s="36"/>
      <c r="KSJ2935" s="36"/>
      <c r="KSK2935" s="36"/>
      <c r="KSL2935" s="36"/>
      <c r="KSM2935" s="36"/>
      <c r="KSN2935" s="37"/>
      <c r="KSO2935" s="35"/>
      <c r="KSP2935" s="36"/>
      <c r="KSQ2935" s="36"/>
      <c r="KSR2935" s="36"/>
      <c r="KSS2935" s="36"/>
      <c r="KST2935" s="36"/>
      <c r="KSU2935" s="36"/>
      <c r="KSV2935" s="37"/>
      <c r="KSW2935" s="35"/>
      <c r="KSX2935" s="36"/>
      <c r="KSY2935" s="36"/>
      <c r="KSZ2935" s="36"/>
      <c r="KTA2935" s="36"/>
      <c r="KTB2935" s="36"/>
      <c r="KTC2935" s="36"/>
      <c r="KTD2935" s="37"/>
      <c r="KTE2935" s="35"/>
      <c r="KTF2935" s="36"/>
      <c r="KTG2935" s="36"/>
      <c r="KTH2935" s="36"/>
      <c r="KTI2935" s="36"/>
      <c r="KTJ2935" s="36"/>
      <c r="KTK2935" s="36"/>
      <c r="KTL2935" s="37"/>
      <c r="KTM2935" s="35"/>
      <c r="KTN2935" s="36"/>
      <c r="KTO2935" s="36"/>
      <c r="KTP2935" s="36"/>
      <c r="KTQ2935" s="36"/>
      <c r="KTR2935" s="36"/>
      <c r="KTS2935" s="36"/>
      <c r="KTT2935" s="37"/>
      <c r="KTU2935" s="35"/>
      <c r="KTV2935" s="36"/>
      <c r="KTW2935" s="36"/>
      <c r="KTX2935" s="36"/>
      <c r="KTY2935" s="36"/>
      <c r="KTZ2935" s="36"/>
      <c r="KUA2935" s="36"/>
      <c r="KUB2935" s="37"/>
      <c r="KUC2935" s="35"/>
      <c r="KUD2935" s="36"/>
      <c r="KUE2935" s="36"/>
      <c r="KUF2935" s="36"/>
      <c r="KUG2935" s="36"/>
      <c r="KUH2935" s="36"/>
      <c r="KUI2935" s="36"/>
      <c r="KUJ2935" s="37"/>
      <c r="KUK2935" s="35"/>
      <c r="KUL2935" s="36"/>
      <c r="KUM2935" s="36"/>
      <c r="KUN2935" s="36"/>
      <c r="KUO2935" s="36"/>
      <c r="KUP2935" s="36"/>
      <c r="KUQ2935" s="36"/>
      <c r="KUR2935" s="37"/>
      <c r="KUS2935" s="35"/>
      <c r="KUT2935" s="36"/>
      <c r="KUU2935" s="36"/>
      <c r="KUV2935" s="36"/>
      <c r="KUW2935" s="36"/>
      <c r="KUX2935" s="36"/>
      <c r="KUY2935" s="36"/>
      <c r="KUZ2935" s="37"/>
      <c r="KVA2935" s="35"/>
      <c r="KVB2935" s="36"/>
      <c r="KVC2935" s="36"/>
      <c r="KVD2935" s="36"/>
      <c r="KVE2935" s="36"/>
      <c r="KVF2935" s="36"/>
      <c r="KVG2935" s="36"/>
      <c r="KVH2935" s="37"/>
      <c r="KVI2935" s="35"/>
      <c r="KVJ2935" s="36"/>
      <c r="KVK2935" s="36"/>
      <c r="KVL2935" s="36"/>
      <c r="KVM2935" s="36"/>
      <c r="KVN2935" s="36"/>
      <c r="KVO2935" s="36"/>
      <c r="KVP2935" s="37"/>
      <c r="KVQ2935" s="35"/>
      <c r="KVR2935" s="36"/>
      <c r="KVS2935" s="36"/>
      <c r="KVT2935" s="36"/>
      <c r="KVU2935" s="36"/>
      <c r="KVV2935" s="36"/>
      <c r="KVW2935" s="36"/>
      <c r="KVX2935" s="37"/>
      <c r="KVY2935" s="35"/>
      <c r="KVZ2935" s="36"/>
      <c r="KWA2935" s="36"/>
      <c r="KWB2935" s="36"/>
      <c r="KWC2935" s="36"/>
      <c r="KWD2935" s="36"/>
      <c r="KWE2935" s="36"/>
      <c r="KWF2935" s="37"/>
      <c r="KWG2935" s="35"/>
      <c r="KWH2935" s="36"/>
      <c r="KWI2935" s="36"/>
      <c r="KWJ2935" s="36"/>
      <c r="KWK2935" s="36"/>
      <c r="KWL2935" s="36"/>
      <c r="KWM2935" s="36"/>
      <c r="KWN2935" s="37"/>
      <c r="KWO2935" s="35"/>
      <c r="KWP2935" s="36"/>
      <c r="KWQ2935" s="36"/>
      <c r="KWR2935" s="36"/>
      <c r="KWS2935" s="36"/>
      <c r="KWT2935" s="36"/>
      <c r="KWU2935" s="36"/>
      <c r="KWV2935" s="37"/>
      <c r="KWW2935" s="35"/>
      <c r="KWX2935" s="36"/>
      <c r="KWY2935" s="36"/>
      <c r="KWZ2935" s="36"/>
      <c r="KXA2935" s="36"/>
      <c r="KXB2935" s="36"/>
      <c r="KXC2935" s="36"/>
      <c r="KXD2935" s="37"/>
      <c r="KXE2935" s="35"/>
      <c r="KXF2935" s="36"/>
      <c r="KXG2935" s="36"/>
      <c r="KXH2935" s="36"/>
      <c r="KXI2935" s="36"/>
      <c r="KXJ2935" s="36"/>
      <c r="KXK2935" s="36"/>
      <c r="KXL2935" s="37"/>
      <c r="KXM2935" s="35"/>
      <c r="KXN2935" s="36"/>
      <c r="KXO2935" s="36"/>
      <c r="KXP2935" s="36"/>
      <c r="KXQ2935" s="36"/>
      <c r="KXR2935" s="36"/>
      <c r="KXS2935" s="36"/>
      <c r="KXT2935" s="37"/>
      <c r="KXU2935" s="35"/>
      <c r="KXV2935" s="36"/>
      <c r="KXW2935" s="36"/>
      <c r="KXX2935" s="36"/>
      <c r="KXY2935" s="36"/>
      <c r="KXZ2935" s="36"/>
      <c r="KYA2935" s="36"/>
      <c r="KYB2935" s="37"/>
      <c r="KYC2935" s="35"/>
      <c r="KYD2935" s="36"/>
      <c r="KYE2935" s="36"/>
      <c r="KYF2935" s="36"/>
      <c r="KYG2935" s="36"/>
      <c r="KYH2935" s="36"/>
      <c r="KYI2935" s="36"/>
      <c r="KYJ2935" s="37"/>
      <c r="KYK2935" s="35"/>
      <c r="KYL2935" s="36"/>
      <c r="KYM2935" s="36"/>
      <c r="KYN2935" s="36"/>
      <c r="KYO2935" s="36"/>
      <c r="KYP2935" s="36"/>
      <c r="KYQ2935" s="36"/>
      <c r="KYR2935" s="37"/>
      <c r="KYS2935" s="35"/>
      <c r="KYT2935" s="36"/>
      <c r="KYU2935" s="36"/>
      <c r="KYV2935" s="36"/>
      <c r="KYW2935" s="36"/>
      <c r="KYX2935" s="36"/>
      <c r="KYY2935" s="36"/>
      <c r="KYZ2935" s="37"/>
      <c r="KZA2935" s="35"/>
      <c r="KZB2935" s="36"/>
      <c r="KZC2935" s="36"/>
      <c r="KZD2935" s="36"/>
      <c r="KZE2935" s="36"/>
      <c r="KZF2935" s="36"/>
      <c r="KZG2935" s="36"/>
      <c r="KZH2935" s="37"/>
      <c r="KZI2935" s="35"/>
      <c r="KZJ2935" s="36"/>
      <c r="KZK2935" s="36"/>
      <c r="KZL2935" s="36"/>
      <c r="KZM2935" s="36"/>
      <c r="KZN2935" s="36"/>
      <c r="KZO2935" s="36"/>
      <c r="KZP2935" s="37"/>
      <c r="KZQ2935" s="35"/>
      <c r="KZR2935" s="36"/>
      <c r="KZS2935" s="36"/>
      <c r="KZT2935" s="36"/>
      <c r="KZU2935" s="36"/>
      <c r="KZV2935" s="36"/>
      <c r="KZW2935" s="36"/>
      <c r="KZX2935" s="37"/>
      <c r="KZY2935" s="35"/>
      <c r="KZZ2935" s="36"/>
      <c r="LAA2935" s="36"/>
      <c r="LAB2935" s="36"/>
      <c r="LAC2935" s="36"/>
      <c r="LAD2935" s="36"/>
      <c r="LAE2935" s="36"/>
      <c r="LAF2935" s="37"/>
      <c r="LAG2935" s="35"/>
      <c r="LAH2935" s="36"/>
      <c r="LAI2935" s="36"/>
      <c r="LAJ2935" s="36"/>
      <c r="LAK2935" s="36"/>
      <c r="LAL2935" s="36"/>
      <c r="LAM2935" s="36"/>
      <c r="LAN2935" s="37"/>
      <c r="LAO2935" s="35"/>
      <c r="LAP2935" s="36"/>
      <c r="LAQ2935" s="36"/>
      <c r="LAR2935" s="36"/>
      <c r="LAS2935" s="36"/>
      <c r="LAT2935" s="36"/>
      <c r="LAU2935" s="36"/>
      <c r="LAV2935" s="37"/>
      <c r="LAW2935" s="35"/>
      <c r="LAX2935" s="36"/>
      <c r="LAY2935" s="36"/>
      <c r="LAZ2935" s="36"/>
      <c r="LBA2935" s="36"/>
      <c r="LBB2935" s="36"/>
      <c r="LBC2935" s="36"/>
      <c r="LBD2935" s="37"/>
      <c r="LBE2935" s="35"/>
      <c r="LBF2935" s="36"/>
      <c r="LBG2935" s="36"/>
      <c r="LBH2935" s="36"/>
      <c r="LBI2935" s="36"/>
      <c r="LBJ2935" s="36"/>
      <c r="LBK2935" s="36"/>
      <c r="LBL2935" s="37"/>
      <c r="LBM2935" s="35"/>
      <c r="LBN2935" s="36"/>
      <c r="LBO2935" s="36"/>
      <c r="LBP2935" s="36"/>
      <c r="LBQ2935" s="36"/>
      <c r="LBR2935" s="36"/>
      <c r="LBS2935" s="36"/>
      <c r="LBT2935" s="37"/>
      <c r="LBU2935" s="35"/>
      <c r="LBV2935" s="36"/>
      <c r="LBW2935" s="36"/>
      <c r="LBX2935" s="36"/>
      <c r="LBY2935" s="36"/>
      <c r="LBZ2935" s="36"/>
      <c r="LCA2935" s="36"/>
      <c r="LCB2935" s="37"/>
      <c r="LCC2935" s="35"/>
      <c r="LCD2935" s="36"/>
      <c r="LCE2935" s="36"/>
      <c r="LCF2935" s="36"/>
      <c r="LCG2935" s="36"/>
      <c r="LCH2935" s="36"/>
      <c r="LCI2935" s="36"/>
      <c r="LCJ2935" s="37"/>
      <c r="LCK2935" s="35"/>
      <c r="LCL2935" s="36"/>
      <c r="LCM2935" s="36"/>
      <c r="LCN2935" s="36"/>
      <c r="LCO2935" s="36"/>
      <c r="LCP2935" s="36"/>
      <c r="LCQ2935" s="36"/>
      <c r="LCR2935" s="37"/>
      <c r="LCS2935" s="35"/>
      <c r="LCT2935" s="36"/>
      <c r="LCU2935" s="36"/>
      <c r="LCV2935" s="36"/>
      <c r="LCW2935" s="36"/>
      <c r="LCX2935" s="36"/>
      <c r="LCY2935" s="36"/>
      <c r="LCZ2935" s="37"/>
      <c r="LDA2935" s="35"/>
      <c r="LDB2935" s="36"/>
      <c r="LDC2935" s="36"/>
      <c r="LDD2935" s="36"/>
      <c r="LDE2935" s="36"/>
      <c r="LDF2935" s="36"/>
      <c r="LDG2935" s="36"/>
      <c r="LDH2935" s="37"/>
      <c r="LDI2935" s="35"/>
      <c r="LDJ2935" s="36"/>
      <c r="LDK2935" s="36"/>
      <c r="LDL2935" s="36"/>
      <c r="LDM2935" s="36"/>
      <c r="LDN2935" s="36"/>
      <c r="LDO2935" s="36"/>
      <c r="LDP2935" s="37"/>
      <c r="LDQ2935" s="35"/>
      <c r="LDR2935" s="36"/>
      <c r="LDS2935" s="36"/>
      <c r="LDT2935" s="36"/>
      <c r="LDU2935" s="36"/>
      <c r="LDV2935" s="36"/>
      <c r="LDW2935" s="36"/>
      <c r="LDX2935" s="37"/>
      <c r="LDY2935" s="35"/>
      <c r="LDZ2935" s="36"/>
      <c r="LEA2935" s="36"/>
      <c r="LEB2935" s="36"/>
      <c r="LEC2935" s="36"/>
      <c r="LED2935" s="36"/>
      <c r="LEE2935" s="36"/>
      <c r="LEF2935" s="37"/>
      <c r="LEG2935" s="35"/>
      <c r="LEH2935" s="36"/>
      <c r="LEI2935" s="36"/>
      <c r="LEJ2935" s="36"/>
      <c r="LEK2935" s="36"/>
      <c r="LEL2935" s="36"/>
      <c r="LEM2935" s="36"/>
      <c r="LEN2935" s="37"/>
      <c r="LEO2935" s="35"/>
      <c r="LEP2935" s="36"/>
      <c r="LEQ2935" s="36"/>
      <c r="LER2935" s="36"/>
      <c r="LES2935" s="36"/>
      <c r="LET2935" s="36"/>
      <c r="LEU2935" s="36"/>
      <c r="LEV2935" s="37"/>
      <c r="LEW2935" s="35"/>
      <c r="LEX2935" s="36"/>
      <c r="LEY2935" s="36"/>
      <c r="LEZ2935" s="36"/>
      <c r="LFA2935" s="36"/>
      <c r="LFB2935" s="36"/>
      <c r="LFC2935" s="36"/>
      <c r="LFD2935" s="37"/>
      <c r="LFE2935" s="35"/>
      <c r="LFF2935" s="36"/>
      <c r="LFG2935" s="36"/>
      <c r="LFH2935" s="36"/>
      <c r="LFI2935" s="36"/>
      <c r="LFJ2935" s="36"/>
      <c r="LFK2935" s="36"/>
      <c r="LFL2935" s="37"/>
      <c r="LFM2935" s="35"/>
      <c r="LFN2935" s="36"/>
      <c r="LFO2935" s="36"/>
      <c r="LFP2935" s="36"/>
      <c r="LFQ2935" s="36"/>
      <c r="LFR2935" s="36"/>
      <c r="LFS2935" s="36"/>
      <c r="LFT2935" s="37"/>
      <c r="LFU2935" s="35"/>
      <c r="LFV2935" s="36"/>
      <c r="LFW2935" s="36"/>
      <c r="LFX2935" s="36"/>
      <c r="LFY2935" s="36"/>
      <c r="LFZ2935" s="36"/>
      <c r="LGA2935" s="36"/>
      <c r="LGB2935" s="37"/>
      <c r="LGC2935" s="35"/>
      <c r="LGD2935" s="36"/>
      <c r="LGE2935" s="36"/>
      <c r="LGF2935" s="36"/>
      <c r="LGG2935" s="36"/>
      <c r="LGH2935" s="36"/>
      <c r="LGI2935" s="36"/>
      <c r="LGJ2935" s="37"/>
      <c r="LGK2935" s="35"/>
      <c r="LGL2935" s="36"/>
      <c r="LGM2935" s="36"/>
      <c r="LGN2935" s="36"/>
      <c r="LGO2935" s="36"/>
      <c r="LGP2935" s="36"/>
      <c r="LGQ2935" s="36"/>
      <c r="LGR2935" s="37"/>
      <c r="LGS2935" s="35"/>
      <c r="LGT2935" s="36"/>
      <c r="LGU2935" s="36"/>
      <c r="LGV2935" s="36"/>
      <c r="LGW2935" s="36"/>
      <c r="LGX2935" s="36"/>
      <c r="LGY2935" s="36"/>
      <c r="LGZ2935" s="37"/>
      <c r="LHA2935" s="35"/>
      <c r="LHB2935" s="36"/>
      <c r="LHC2935" s="36"/>
      <c r="LHD2935" s="36"/>
      <c r="LHE2935" s="36"/>
      <c r="LHF2935" s="36"/>
      <c r="LHG2935" s="36"/>
      <c r="LHH2935" s="37"/>
      <c r="LHI2935" s="35"/>
      <c r="LHJ2935" s="36"/>
      <c r="LHK2935" s="36"/>
      <c r="LHL2935" s="36"/>
      <c r="LHM2935" s="36"/>
      <c r="LHN2935" s="36"/>
      <c r="LHO2935" s="36"/>
      <c r="LHP2935" s="37"/>
      <c r="LHQ2935" s="35"/>
      <c r="LHR2935" s="36"/>
      <c r="LHS2935" s="36"/>
      <c r="LHT2935" s="36"/>
      <c r="LHU2935" s="36"/>
      <c r="LHV2935" s="36"/>
      <c r="LHW2935" s="36"/>
      <c r="LHX2935" s="37"/>
      <c r="LHY2935" s="35"/>
      <c r="LHZ2935" s="36"/>
      <c r="LIA2935" s="36"/>
      <c r="LIB2935" s="36"/>
      <c r="LIC2935" s="36"/>
      <c r="LID2935" s="36"/>
      <c r="LIE2935" s="36"/>
      <c r="LIF2935" s="37"/>
      <c r="LIG2935" s="35"/>
      <c r="LIH2935" s="36"/>
      <c r="LII2935" s="36"/>
      <c r="LIJ2935" s="36"/>
      <c r="LIK2935" s="36"/>
      <c r="LIL2935" s="36"/>
      <c r="LIM2935" s="36"/>
      <c r="LIN2935" s="37"/>
      <c r="LIO2935" s="35"/>
      <c r="LIP2935" s="36"/>
      <c r="LIQ2935" s="36"/>
      <c r="LIR2935" s="36"/>
      <c r="LIS2935" s="36"/>
      <c r="LIT2935" s="36"/>
      <c r="LIU2935" s="36"/>
      <c r="LIV2935" s="37"/>
      <c r="LIW2935" s="35"/>
      <c r="LIX2935" s="36"/>
      <c r="LIY2935" s="36"/>
      <c r="LIZ2935" s="36"/>
      <c r="LJA2935" s="36"/>
      <c r="LJB2935" s="36"/>
      <c r="LJC2935" s="36"/>
      <c r="LJD2935" s="37"/>
      <c r="LJE2935" s="35"/>
      <c r="LJF2935" s="36"/>
      <c r="LJG2935" s="36"/>
      <c r="LJH2935" s="36"/>
      <c r="LJI2935" s="36"/>
      <c r="LJJ2935" s="36"/>
      <c r="LJK2935" s="36"/>
      <c r="LJL2935" s="37"/>
      <c r="LJM2935" s="35"/>
      <c r="LJN2935" s="36"/>
      <c r="LJO2935" s="36"/>
      <c r="LJP2935" s="36"/>
      <c r="LJQ2935" s="36"/>
      <c r="LJR2935" s="36"/>
      <c r="LJS2935" s="36"/>
      <c r="LJT2935" s="37"/>
      <c r="LJU2935" s="35"/>
      <c r="LJV2935" s="36"/>
      <c r="LJW2935" s="36"/>
      <c r="LJX2935" s="36"/>
      <c r="LJY2935" s="36"/>
      <c r="LJZ2935" s="36"/>
      <c r="LKA2935" s="36"/>
      <c r="LKB2935" s="37"/>
      <c r="LKC2935" s="35"/>
      <c r="LKD2935" s="36"/>
      <c r="LKE2935" s="36"/>
      <c r="LKF2935" s="36"/>
      <c r="LKG2935" s="36"/>
      <c r="LKH2935" s="36"/>
      <c r="LKI2935" s="36"/>
      <c r="LKJ2935" s="37"/>
      <c r="LKK2935" s="35"/>
      <c r="LKL2935" s="36"/>
      <c r="LKM2935" s="36"/>
      <c r="LKN2935" s="36"/>
      <c r="LKO2935" s="36"/>
      <c r="LKP2935" s="36"/>
      <c r="LKQ2935" s="36"/>
      <c r="LKR2935" s="37"/>
      <c r="LKS2935" s="35"/>
      <c r="LKT2935" s="36"/>
      <c r="LKU2935" s="36"/>
      <c r="LKV2935" s="36"/>
      <c r="LKW2935" s="36"/>
      <c r="LKX2935" s="36"/>
      <c r="LKY2935" s="36"/>
      <c r="LKZ2935" s="37"/>
      <c r="LLA2935" s="35"/>
      <c r="LLB2935" s="36"/>
      <c r="LLC2935" s="36"/>
      <c r="LLD2935" s="36"/>
      <c r="LLE2935" s="36"/>
      <c r="LLF2935" s="36"/>
      <c r="LLG2935" s="36"/>
      <c r="LLH2935" s="37"/>
      <c r="LLI2935" s="35"/>
      <c r="LLJ2935" s="36"/>
      <c r="LLK2935" s="36"/>
      <c r="LLL2935" s="36"/>
      <c r="LLM2935" s="36"/>
      <c r="LLN2935" s="36"/>
      <c r="LLO2935" s="36"/>
      <c r="LLP2935" s="37"/>
      <c r="LLQ2935" s="35"/>
      <c r="LLR2935" s="36"/>
      <c r="LLS2935" s="36"/>
      <c r="LLT2935" s="36"/>
      <c r="LLU2935" s="36"/>
      <c r="LLV2935" s="36"/>
      <c r="LLW2935" s="36"/>
      <c r="LLX2935" s="37"/>
      <c r="LLY2935" s="35"/>
      <c r="LLZ2935" s="36"/>
      <c r="LMA2935" s="36"/>
      <c r="LMB2935" s="36"/>
      <c r="LMC2935" s="36"/>
      <c r="LMD2935" s="36"/>
      <c r="LME2935" s="36"/>
      <c r="LMF2935" s="37"/>
      <c r="LMG2935" s="35"/>
      <c r="LMH2935" s="36"/>
      <c r="LMI2935" s="36"/>
      <c r="LMJ2935" s="36"/>
      <c r="LMK2935" s="36"/>
      <c r="LML2935" s="36"/>
      <c r="LMM2935" s="36"/>
      <c r="LMN2935" s="37"/>
      <c r="LMO2935" s="35"/>
      <c r="LMP2935" s="36"/>
      <c r="LMQ2935" s="36"/>
      <c r="LMR2935" s="36"/>
      <c r="LMS2935" s="36"/>
      <c r="LMT2935" s="36"/>
      <c r="LMU2935" s="36"/>
      <c r="LMV2935" s="37"/>
      <c r="LMW2935" s="35"/>
      <c r="LMX2935" s="36"/>
      <c r="LMY2935" s="36"/>
      <c r="LMZ2935" s="36"/>
      <c r="LNA2935" s="36"/>
      <c r="LNB2935" s="36"/>
      <c r="LNC2935" s="36"/>
      <c r="LND2935" s="37"/>
      <c r="LNE2935" s="35"/>
      <c r="LNF2935" s="36"/>
      <c r="LNG2935" s="36"/>
      <c r="LNH2935" s="36"/>
      <c r="LNI2935" s="36"/>
      <c r="LNJ2935" s="36"/>
      <c r="LNK2935" s="36"/>
      <c r="LNL2935" s="37"/>
      <c r="LNM2935" s="35"/>
      <c r="LNN2935" s="36"/>
      <c r="LNO2935" s="36"/>
      <c r="LNP2935" s="36"/>
      <c r="LNQ2935" s="36"/>
      <c r="LNR2935" s="36"/>
      <c r="LNS2935" s="36"/>
      <c r="LNT2935" s="37"/>
      <c r="LNU2935" s="35"/>
      <c r="LNV2935" s="36"/>
      <c r="LNW2935" s="36"/>
      <c r="LNX2935" s="36"/>
      <c r="LNY2935" s="36"/>
      <c r="LNZ2935" s="36"/>
      <c r="LOA2935" s="36"/>
      <c r="LOB2935" s="37"/>
      <c r="LOC2935" s="35"/>
      <c r="LOD2935" s="36"/>
      <c r="LOE2935" s="36"/>
      <c r="LOF2935" s="36"/>
      <c r="LOG2935" s="36"/>
      <c r="LOH2935" s="36"/>
      <c r="LOI2935" s="36"/>
      <c r="LOJ2935" s="37"/>
      <c r="LOK2935" s="35"/>
      <c r="LOL2935" s="36"/>
      <c r="LOM2935" s="36"/>
      <c r="LON2935" s="36"/>
      <c r="LOO2935" s="36"/>
      <c r="LOP2935" s="36"/>
      <c r="LOQ2935" s="36"/>
      <c r="LOR2935" s="37"/>
      <c r="LOS2935" s="35"/>
      <c r="LOT2935" s="36"/>
      <c r="LOU2935" s="36"/>
      <c r="LOV2935" s="36"/>
      <c r="LOW2935" s="36"/>
      <c r="LOX2935" s="36"/>
      <c r="LOY2935" s="36"/>
      <c r="LOZ2935" s="37"/>
      <c r="LPA2935" s="35"/>
      <c r="LPB2935" s="36"/>
      <c r="LPC2935" s="36"/>
      <c r="LPD2935" s="36"/>
      <c r="LPE2935" s="36"/>
      <c r="LPF2935" s="36"/>
      <c r="LPG2935" s="36"/>
      <c r="LPH2935" s="37"/>
      <c r="LPI2935" s="35"/>
      <c r="LPJ2935" s="36"/>
      <c r="LPK2935" s="36"/>
      <c r="LPL2935" s="36"/>
      <c r="LPM2935" s="36"/>
      <c r="LPN2935" s="36"/>
      <c r="LPO2935" s="36"/>
      <c r="LPP2935" s="37"/>
      <c r="LPQ2935" s="35"/>
      <c r="LPR2935" s="36"/>
      <c r="LPS2935" s="36"/>
      <c r="LPT2935" s="36"/>
      <c r="LPU2935" s="36"/>
      <c r="LPV2935" s="36"/>
      <c r="LPW2935" s="36"/>
      <c r="LPX2935" s="37"/>
      <c r="LPY2935" s="35"/>
      <c r="LPZ2935" s="36"/>
      <c r="LQA2935" s="36"/>
      <c r="LQB2935" s="36"/>
      <c r="LQC2935" s="36"/>
      <c r="LQD2935" s="36"/>
      <c r="LQE2935" s="36"/>
      <c r="LQF2935" s="37"/>
      <c r="LQG2935" s="35"/>
      <c r="LQH2935" s="36"/>
      <c r="LQI2935" s="36"/>
      <c r="LQJ2935" s="36"/>
      <c r="LQK2935" s="36"/>
      <c r="LQL2935" s="36"/>
      <c r="LQM2935" s="36"/>
      <c r="LQN2935" s="37"/>
      <c r="LQO2935" s="35"/>
      <c r="LQP2935" s="36"/>
      <c r="LQQ2935" s="36"/>
      <c r="LQR2935" s="36"/>
      <c r="LQS2935" s="36"/>
      <c r="LQT2935" s="36"/>
      <c r="LQU2935" s="36"/>
      <c r="LQV2935" s="37"/>
      <c r="LQW2935" s="35"/>
      <c r="LQX2935" s="36"/>
      <c r="LQY2935" s="36"/>
      <c r="LQZ2935" s="36"/>
      <c r="LRA2935" s="36"/>
      <c r="LRB2935" s="36"/>
      <c r="LRC2935" s="36"/>
      <c r="LRD2935" s="37"/>
      <c r="LRE2935" s="35"/>
      <c r="LRF2935" s="36"/>
      <c r="LRG2935" s="36"/>
      <c r="LRH2935" s="36"/>
      <c r="LRI2935" s="36"/>
      <c r="LRJ2935" s="36"/>
      <c r="LRK2935" s="36"/>
      <c r="LRL2935" s="37"/>
      <c r="LRM2935" s="35"/>
      <c r="LRN2935" s="36"/>
      <c r="LRO2935" s="36"/>
      <c r="LRP2935" s="36"/>
      <c r="LRQ2935" s="36"/>
      <c r="LRR2935" s="36"/>
      <c r="LRS2935" s="36"/>
      <c r="LRT2935" s="37"/>
      <c r="LRU2935" s="35"/>
      <c r="LRV2935" s="36"/>
      <c r="LRW2935" s="36"/>
      <c r="LRX2935" s="36"/>
      <c r="LRY2935" s="36"/>
      <c r="LRZ2935" s="36"/>
      <c r="LSA2935" s="36"/>
      <c r="LSB2935" s="37"/>
      <c r="LSC2935" s="35"/>
      <c r="LSD2935" s="36"/>
      <c r="LSE2935" s="36"/>
      <c r="LSF2935" s="36"/>
      <c r="LSG2935" s="36"/>
      <c r="LSH2935" s="36"/>
      <c r="LSI2935" s="36"/>
      <c r="LSJ2935" s="37"/>
      <c r="LSK2935" s="35"/>
      <c r="LSL2935" s="36"/>
      <c r="LSM2935" s="36"/>
      <c r="LSN2935" s="36"/>
      <c r="LSO2935" s="36"/>
      <c r="LSP2935" s="36"/>
      <c r="LSQ2935" s="36"/>
      <c r="LSR2935" s="37"/>
      <c r="LSS2935" s="35"/>
      <c r="LST2935" s="36"/>
      <c r="LSU2935" s="36"/>
      <c r="LSV2935" s="36"/>
      <c r="LSW2935" s="36"/>
      <c r="LSX2935" s="36"/>
      <c r="LSY2935" s="36"/>
      <c r="LSZ2935" s="37"/>
      <c r="LTA2935" s="35"/>
      <c r="LTB2935" s="36"/>
      <c r="LTC2935" s="36"/>
      <c r="LTD2935" s="36"/>
      <c r="LTE2935" s="36"/>
      <c r="LTF2935" s="36"/>
      <c r="LTG2935" s="36"/>
      <c r="LTH2935" s="37"/>
      <c r="LTI2935" s="35"/>
      <c r="LTJ2935" s="36"/>
      <c r="LTK2935" s="36"/>
      <c r="LTL2935" s="36"/>
      <c r="LTM2935" s="36"/>
      <c r="LTN2935" s="36"/>
      <c r="LTO2935" s="36"/>
      <c r="LTP2935" s="37"/>
      <c r="LTQ2935" s="35"/>
      <c r="LTR2935" s="36"/>
      <c r="LTS2935" s="36"/>
      <c r="LTT2935" s="36"/>
      <c r="LTU2935" s="36"/>
      <c r="LTV2935" s="36"/>
      <c r="LTW2935" s="36"/>
      <c r="LTX2935" s="37"/>
      <c r="LTY2935" s="35"/>
      <c r="LTZ2935" s="36"/>
      <c r="LUA2935" s="36"/>
      <c r="LUB2935" s="36"/>
      <c r="LUC2935" s="36"/>
      <c r="LUD2935" s="36"/>
      <c r="LUE2935" s="36"/>
      <c r="LUF2935" s="37"/>
      <c r="LUG2935" s="35"/>
      <c r="LUH2935" s="36"/>
      <c r="LUI2935" s="36"/>
      <c r="LUJ2935" s="36"/>
      <c r="LUK2935" s="36"/>
      <c r="LUL2935" s="36"/>
      <c r="LUM2935" s="36"/>
      <c r="LUN2935" s="37"/>
      <c r="LUO2935" s="35"/>
      <c r="LUP2935" s="36"/>
      <c r="LUQ2935" s="36"/>
      <c r="LUR2935" s="36"/>
      <c r="LUS2935" s="36"/>
      <c r="LUT2935" s="36"/>
      <c r="LUU2935" s="36"/>
      <c r="LUV2935" s="37"/>
      <c r="LUW2935" s="35"/>
      <c r="LUX2935" s="36"/>
      <c r="LUY2935" s="36"/>
      <c r="LUZ2935" s="36"/>
      <c r="LVA2935" s="36"/>
      <c r="LVB2935" s="36"/>
      <c r="LVC2935" s="36"/>
      <c r="LVD2935" s="37"/>
      <c r="LVE2935" s="35"/>
      <c r="LVF2935" s="36"/>
      <c r="LVG2935" s="36"/>
      <c r="LVH2935" s="36"/>
      <c r="LVI2935" s="36"/>
      <c r="LVJ2935" s="36"/>
      <c r="LVK2935" s="36"/>
      <c r="LVL2935" s="37"/>
      <c r="LVM2935" s="35"/>
      <c r="LVN2935" s="36"/>
      <c r="LVO2935" s="36"/>
      <c r="LVP2935" s="36"/>
      <c r="LVQ2935" s="36"/>
      <c r="LVR2935" s="36"/>
      <c r="LVS2935" s="36"/>
      <c r="LVT2935" s="37"/>
      <c r="LVU2935" s="35"/>
      <c r="LVV2935" s="36"/>
      <c r="LVW2935" s="36"/>
      <c r="LVX2935" s="36"/>
      <c r="LVY2935" s="36"/>
      <c r="LVZ2935" s="36"/>
      <c r="LWA2935" s="36"/>
      <c r="LWB2935" s="37"/>
      <c r="LWC2935" s="35"/>
      <c r="LWD2935" s="36"/>
      <c r="LWE2935" s="36"/>
      <c r="LWF2935" s="36"/>
      <c r="LWG2935" s="36"/>
      <c r="LWH2935" s="36"/>
      <c r="LWI2935" s="36"/>
      <c r="LWJ2935" s="37"/>
      <c r="LWK2935" s="35"/>
      <c r="LWL2935" s="36"/>
      <c r="LWM2935" s="36"/>
      <c r="LWN2935" s="36"/>
      <c r="LWO2935" s="36"/>
      <c r="LWP2935" s="36"/>
      <c r="LWQ2935" s="36"/>
      <c r="LWR2935" s="37"/>
      <c r="LWS2935" s="35"/>
      <c r="LWT2935" s="36"/>
      <c r="LWU2935" s="36"/>
      <c r="LWV2935" s="36"/>
      <c r="LWW2935" s="36"/>
      <c r="LWX2935" s="36"/>
      <c r="LWY2935" s="36"/>
      <c r="LWZ2935" s="37"/>
      <c r="LXA2935" s="35"/>
      <c r="LXB2935" s="36"/>
      <c r="LXC2935" s="36"/>
      <c r="LXD2935" s="36"/>
      <c r="LXE2935" s="36"/>
      <c r="LXF2935" s="36"/>
      <c r="LXG2935" s="36"/>
      <c r="LXH2935" s="37"/>
      <c r="LXI2935" s="35"/>
      <c r="LXJ2935" s="36"/>
      <c r="LXK2935" s="36"/>
      <c r="LXL2935" s="36"/>
      <c r="LXM2935" s="36"/>
      <c r="LXN2935" s="36"/>
      <c r="LXO2935" s="36"/>
      <c r="LXP2935" s="37"/>
      <c r="LXQ2935" s="35"/>
      <c r="LXR2935" s="36"/>
      <c r="LXS2935" s="36"/>
      <c r="LXT2935" s="36"/>
      <c r="LXU2935" s="36"/>
      <c r="LXV2935" s="36"/>
      <c r="LXW2935" s="36"/>
      <c r="LXX2935" s="37"/>
      <c r="LXY2935" s="35"/>
      <c r="LXZ2935" s="36"/>
      <c r="LYA2935" s="36"/>
      <c r="LYB2935" s="36"/>
      <c r="LYC2935" s="36"/>
      <c r="LYD2935" s="36"/>
      <c r="LYE2935" s="36"/>
      <c r="LYF2935" s="37"/>
      <c r="LYG2935" s="35"/>
      <c r="LYH2935" s="36"/>
      <c r="LYI2935" s="36"/>
      <c r="LYJ2935" s="36"/>
      <c r="LYK2935" s="36"/>
      <c r="LYL2935" s="36"/>
      <c r="LYM2935" s="36"/>
      <c r="LYN2935" s="37"/>
      <c r="LYO2935" s="35"/>
      <c r="LYP2935" s="36"/>
      <c r="LYQ2935" s="36"/>
      <c r="LYR2935" s="36"/>
      <c r="LYS2935" s="36"/>
      <c r="LYT2935" s="36"/>
      <c r="LYU2935" s="36"/>
      <c r="LYV2935" s="37"/>
      <c r="LYW2935" s="35"/>
      <c r="LYX2935" s="36"/>
      <c r="LYY2935" s="36"/>
      <c r="LYZ2935" s="36"/>
      <c r="LZA2935" s="36"/>
      <c r="LZB2935" s="36"/>
      <c r="LZC2935" s="36"/>
      <c r="LZD2935" s="37"/>
      <c r="LZE2935" s="35"/>
      <c r="LZF2935" s="36"/>
      <c r="LZG2935" s="36"/>
      <c r="LZH2935" s="36"/>
      <c r="LZI2935" s="36"/>
      <c r="LZJ2935" s="36"/>
      <c r="LZK2935" s="36"/>
      <c r="LZL2935" s="37"/>
      <c r="LZM2935" s="35"/>
      <c r="LZN2935" s="36"/>
      <c r="LZO2935" s="36"/>
      <c r="LZP2935" s="36"/>
      <c r="LZQ2935" s="36"/>
      <c r="LZR2935" s="36"/>
      <c r="LZS2935" s="36"/>
      <c r="LZT2935" s="37"/>
      <c r="LZU2935" s="35"/>
      <c r="LZV2935" s="36"/>
      <c r="LZW2935" s="36"/>
      <c r="LZX2935" s="36"/>
      <c r="LZY2935" s="36"/>
      <c r="LZZ2935" s="36"/>
      <c r="MAA2935" s="36"/>
      <c r="MAB2935" s="37"/>
      <c r="MAC2935" s="35"/>
      <c r="MAD2935" s="36"/>
      <c r="MAE2935" s="36"/>
      <c r="MAF2935" s="36"/>
      <c r="MAG2935" s="36"/>
      <c r="MAH2935" s="36"/>
      <c r="MAI2935" s="36"/>
      <c r="MAJ2935" s="37"/>
      <c r="MAK2935" s="35"/>
      <c r="MAL2935" s="36"/>
      <c r="MAM2935" s="36"/>
      <c r="MAN2935" s="36"/>
      <c r="MAO2935" s="36"/>
      <c r="MAP2935" s="36"/>
      <c r="MAQ2935" s="36"/>
      <c r="MAR2935" s="37"/>
      <c r="MAS2935" s="35"/>
      <c r="MAT2935" s="36"/>
      <c r="MAU2935" s="36"/>
      <c r="MAV2935" s="36"/>
      <c r="MAW2935" s="36"/>
      <c r="MAX2935" s="36"/>
      <c r="MAY2935" s="36"/>
      <c r="MAZ2935" s="37"/>
      <c r="MBA2935" s="35"/>
      <c r="MBB2935" s="36"/>
      <c r="MBC2935" s="36"/>
      <c r="MBD2935" s="36"/>
      <c r="MBE2935" s="36"/>
      <c r="MBF2935" s="36"/>
      <c r="MBG2935" s="36"/>
      <c r="MBH2935" s="37"/>
      <c r="MBI2935" s="35"/>
      <c r="MBJ2935" s="36"/>
      <c r="MBK2935" s="36"/>
      <c r="MBL2935" s="36"/>
      <c r="MBM2935" s="36"/>
      <c r="MBN2935" s="36"/>
      <c r="MBO2935" s="36"/>
      <c r="MBP2935" s="37"/>
      <c r="MBQ2935" s="35"/>
      <c r="MBR2935" s="36"/>
      <c r="MBS2935" s="36"/>
      <c r="MBT2935" s="36"/>
      <c r="MBU2935" s="36"/>
      <c r="MBV2935" s="36"/>
      <c r="MBW2935" s="36"/>
      <c r="MBX2935" s="37"/>
      <c r="MBY2935" s="35"/>
      <c r="MBZ2935" s="36"/>
      <c r="MCA2935" s="36"/>
      <c r="MCB2935" s="36"/>
      <c r="MCC2935" s="36"/>
      <c r="MCD2935" s="36"/>
      <c r="MCE2935" s="36"/>
      <c r="MCF2935" s="37"/>
      <c r="MCG2935" s="35"/>
      <c r="MCH2935" s="36"/>
      <c r="MCI2935" s="36"/>
      <c r="MCJ2935" s="36"/>
      <c r="MCK2935" s="36"/>
      <c r="MCL2935" s="36"/>
      <c r="MCM2935" s="36"/>
      <c r="MCN2935" s="37"/>
      <c r="MCO2935" s="35"/>
      <c r="MCP2935" s="36"/>
      <c r="MCQ2935" s="36"/>
      <c r="MCR2935" s="36"/>
      <c r="MCS2935" s="36"/>
      <c r="MCT2935" s="36"/>
      <c r="MCU2935" s="36"/>
      <c r="MCV2935" s="37"/>
      <c r="MCW2935" s="35"/>
      <c r="MCX2935" s="36"/>
      <c r="MCY2935" s="36"/>
      <c r="MCZ2935" s="36"/>
      <c r="MDA2935" s="36"/>
      <c r="MDB2935" s="36"/>
      <c r="MDC2935" s="36"/>
      <c r="MDD2935" s="37"/>
      <c r="MDE2935" s="35"/>
      <c r="MDF2935" s="36"/>
      <c r="MDG2935" s="36"/>
      <c r="MDH2935" s="36"/>
      <c r="MDI2935" s="36"/>
      <c r="MDJ2935" s="36"/>
      <c r="MDK2935" s="36"/>
      <c r="MDL2935" s="37"/>
      <c r="MDM2935" s="35"/>
      <c r="MDN2935" s="36"/>
      <c r="MDO2935" s="36"/>
      <c r="MDP2935" s="36"/>
      <c r="MDQ2935" s="36"/>
      <c r="MDR2935" s="36"/>
      <c r="MDS2935" s="36"/>
      <c r="MDT2935" s="37"/>
      <c r="MDU2935" s="35"/>
      <c r="MDV2935" s="36"/>
      <c r="MDW2935" s="36"/>
      <c r="MDX2935" s="36"/>
      <c r="MDY2935" s="36"/>
      <c r="MDZ2935" s="36"/>
      <c r="MEA2935" s="36"/>
      <c r="MEB2935" s="37"/>
      <c r="MEC2935" s="35"/>
      <c r="MED2935" s="36"/>
      <c r="MEE2935" s="36"/>
      <c r="MEF2935" s="36"/>
      <c r="MEG2935" s="36"/>
      <c r="MEH2935" s="36"/>
      <c r="MEI2935" s="36"/>
      <c r="MEJ2935" s="37"/>
      <c r="MEK2935" s="35"/>
      <c r="MEL2935" s="36"/>
      <c r="MEM2935" s="36"/>
      <c r="MEN2935" s="36"/>
      <c r="MEO2935" s="36"/>
      <c r="MEP2935" s="36"/>
      <c r="MEQ2935" s="36"/>
      <c r="MER2935" s="37"/>
      <c r="MES2935" s="35"/>
      <c r="MET2935" s="36"/>
      <c r="MEU2935" s="36"/>
      <c r="MEV2935" s="36"/>
      <c r="MEW2935" s="36"/>
      <c r="MEX2935" s="36"/>
      <c r="MEY2935" s="36"/>
      <c r="MEZ2935" s="37"/>
      <c r="MFA2935" s="35"/>
      <c r="MFB2935" s="36"/>
      <c r="MFC2935" s="36"/>
      <c r="MFD2935" s="36"/>
      <c r="MFE2935" s="36"/>
      <c r="MFF2935" s="36"/>
      <c r="MFG2935" s="36"/>
      <c r="MFH2935" s="37"/>
      <c r="MFI2935" s="35"/>
      <c r="MFJ2935" s="36"/>
      <c r="MFK2935" s="36"/>
      <c r="MFL2935" s="36"/>
      <c r="MFM2935" s="36"/>
      <c r="MFN2935" s="36"/>
      <c r="MFO2935" s="36"/>
      <c r="MFP2935" s="37"/>
      <c r="MFQ2935" s="35"/>
      <c r="MFR2935" s="36"/>
      <c r="MFS2935" s="36"/>
      <c r="MFT2935" s="36"/>
      <c r="MFU2935" s="36"/>
      <c r="MFV2935" s="36"/>
      <c r="MFW2935" s="36"/>
      <c r="MFX2935" s="37"/>
      <c r="MFY2935" s="35"/>
      <c r="MFZ2935" s="36"/>
      <c r="MGA2935" s="36"/>
      <c r="MGB2935" s="36"/>
      <c r="MGC2935" s="36"/>
      <c r="MGD2935" s="36"/>
      <c r="MGE2935" s="36"/>
      <c r="MGF2935" s="37"/>
      <c r="MGG2935" s="35"/>
      <c r="MGH2935" s="36"/>
      <c r="MGI2935" s="36"/>
      <c r="MGJ2935" s="36"/>
      <c r="MGK2935" s="36"/>
      <c r="MGL2935" s="36"/>
      <c r="MGM2935" s="36"/>
      <c r="MGN2935" s="37"/>
      <c r="MGO2935" s="35"/>
      <c r="MGP2935" s="36"/>
      <c r="MGQ2935" s="36"/>
      <c r="MGR2935" s="36"/>
      <c r="MGS2935" s="36"/>
      <c r="MGT2935" s="36"/>
      <c r="MGU2935" s="36"/>
      <c r="MGV2935" s="37"/>
      <c r="MGW2935" s="35"/>
      <c r="MGX2935" s="36"/>
      <c r="MGY2935" s="36"/>
      <c r="MGZ2935" s="36"/>
      <c r="MHA2935" s="36"/>
      <c r="MHB2935" s="36"/>
      <c r="MHC2935" s="36"/>
      <c r="MHD2935" s="37"/>
      <c r="MHE2935" s="35"/>
      <c r="MHF2935" s="36"/>
      <c r="MHG2935" s="36"/>
      <c r="MHH2935" s="36"/>
      <c r="MHI2935" s="36"/>
      <c r="MHJ2935" s="36"/>
      <c r="MHK2935" s="36"/>
      <c r="MHL2935" s="37"/>
      <c r="MHM2935" s="35"/>
      <c r="MHN2935" s="36"/>
      <c r="MHO2935" s="36"/>
      <c r="MHP2935" s="36"/>
      <c r="MHQ2935" s="36"/>
      <c r="MHR2935" s="36"/>
      <c r="MHS2935" s="36"/>
      <c r="MHT2935" s="37"/>
      <c r="MHU2935" s="35"/>
      <c r="MHV2935" s="36"/>
      <c r="MHW2935" s="36"/>
      <c r="MHX2935" s="36"/>
      <c r="MHY2935" s="36"/>
      <c r="MHZ2935" s="36"/>
      <c r="MIA2935" s="36"/>
      <c r="MIB2935" s="37"/>
      <c r="MIC2935" s="35"/>
      <c r="MID2935" s="36"/>
      <c r="MIE2935" s="36"/>
      <c r="MIF2935" s="36"/>
      <c r="MIG2935" s="36"/>
      <c r="MIH2935" s="36"/>
      <c r="MII2935" s="36"/>
      <c r="MIJ2935" s="37"/>
      <c r="MIK2935" s="35"/>
      <c r="MIL2935" s="36"/>
      <c r="MIM2935" s="36"/>
      <c r="MIN2935" s="36"/>
      <c r="MIO2935" s="36"/>
      <c r="MIP2935" s="36"/>
      <c r="MIQ2935" s="36"/>
      <c r="MIR2935" s="37"/>
      <c r="MIS2935" s="35"/>
      <c r="MIT2935" s="36"/>
      <c r="MIU2935" s="36"/>
      <c r="MIV2935" s="36"/>
      <c r="MIW2935" s="36"/>
      <c r="MIX2935" s="36"/>
      <c r="MIY2935" s="36"/>
      <c r="MIZ2935" s="37"/>
      <c r="MJA2935" s="35"/>
      <c r="MJB2935" s="36"/>
      <c r="MJC2935" s="36"/>
      <c r="MJD2935" s="36"/>
      <c r="MJE2935" s="36"/>
      <c r="MJF2935" s="36"/>
      <c r="MJG2935" s="36"/>
      <c r="MJH2935" s="37"/>
      <c r="MJI2935" s="35"/>
      <c r="MJJ2935" s="36"/>
      <c r="MJK2935" s="36"/>
      <c r="MJL2935" s="36"/>
      <c r="MJM2935" s="36"/>
      <c r="MJN2935" s="36"/>
      <c r="MJO2935" s="36"/>
      <c r="MJP2935" s="37"/>
      <c r="MJQ2935" s="35"/>
      <c r="MJR2935" s="36"/>
      <c r="MJS2935" s="36"/>
      <c r="MJT2935" s="36"/>
      <c r="MJU2935" s="36"/>
      <c r="MJV2935" s="36"/>
      <c r="MJW2935" s="36"/>
      <c r="MJX2935" s="37"/>
      <c r="MJY2935" s="35"/>
      <c r="MJZ2935" s="36"/>
      <c r="MKA2935" s="36"/>
      <c r="MKB2935" s="36"/>
      <c r="MKC2935" s="36"/>
      <c r="MKD2935" s="36"/>
      <c r="MKE2935" s="36"/>
      <c r="MKF2935" s="37"/>
      <c r="MKG2935" s="35"/>
      <c r="MKH2935" s="36"/>
      <c r="MKI2935" s="36"/>
      <c r="MKJ2935" s="36"/>
      <c r="MKK2935" s="36"/>
      <c r="MKL2935" s="36"/>
      <c r="MKM2935" s="36"/>
      <c r="MKN2935" s="37"/>
      <c r="MKO2935" s="35"/>
      <c r="MKP2935" s="36"/>
      <c r="MKQ2935" s="36"/>
      <c r="MKR2935" s="36"/>
      <c r="MKS2935" s="36"/>
      <c r="MKT2935" s="36"/>
      <c r="MKU2935" s="36"/>
      <c r="MKV2935" s="37"/>
      <c r="MKW2935" s="35"/>
      <c r="MKX2935" s="36"/>
      <c r="MKY2935" s="36"/>
      <c r="MKZ2935" s="36"/>
      <c r="MLA2935" s="36"/>
      <c r="MLB2935" s="36"/>
      <c r="MLC2935" s="36"/>
      <c r="MLD2935" s="37"/>
      <c r="MLE2935" s="35"/>
      <c r="MLF2935" s="36"/>
      <c r="MLG2935" s="36"/>
      <c r="MLH2935" s="36"/>
      <c r="MLI2935" s="36"/>
      <c r="MLJ2935" s="36"/>
      <c r="MLK2935" s="36"/>
      <c r="MLL2935" s="37"/>
      <c r="MLM2935" s="35"/>
      <c r="MLN2935" s="36"/>
      <c r="MLO2935" s="36"/>
      <c r="MLP2935" s="36"/>
      <c r="MLQ2935" s="36"/>
      <c r="MLR2935" s="36"/>
      <c r="MLS2935" s="36"/>
      <c r="MLT2935" s="37"/>
      <c r="MLU2935" s="35"/>
      <c r="MLV2935" s="36"/>
      <c r="MLW2935" s="36"/>
      <c r="MLX2935" s="36"/>
      <c r="MLY2935" s="36"/>
      <c r="MLZ2935" s="36"/>
      <c r="MMA2935" s="36"/>
      <c r="MMB2935" s="37"/>
      <c r="MMC2935" s="35"/>
      <c r="MMD2935" s="36"/>
      <c r="MME2935" s="36"/>
      <c r="MMF2935" s="36"/>
      <c r="MMG2935" s="36"/>
      <c r="MMH2935" s="36"/>
      <c r="MMI2935" s="36"/>
      <c r="MMJ2935" s="37"/>
      <c r="MMK2935" s="35"/>
      <c r="MML2935" s="36"/>
      <c r="MMM2935" s="36"/>
      <c r="MMN2935" s="36"/>
      <c r="MMO2935" s="36"/>
      <c r="MMP2935" s="36"/>
      <c r="MMQ2935" s="36"/>
      <c r="MMR2935" s="37"/>
      <c r="MMS2935" s="35"/>
      <c r="MMT2935" s="36"/>
      <c r="MMU2935" s="36"/>
      <c r="MMV2935" s="36"/>
      <c r="MMW2935" s="36"/>
      <c r="MMX2935" s="36"/>
      <c r="MMY2935" s="36"/>
      <c r="MMZ2935" s="37"/>
      <c r="MNA2935" s="35"/>
      <c r="MNB2935" s="36"/>
      <c r="MNC2935" s="36"/>
      <c r="MND2935" s="36"/>
      <c r="MNE2935" s="36"/>
      <c r="MNF2935" s="36"/>
      <c r="MNG2935" s="36"/>
      <c r="MNH2935" s="37"/>
      <c r="MNI2935" s="35"/>
      <c r="MNJ2935" s="36"/>
      <c r="MNK2935" s="36"/>
      <c r="MNL2935" s="36"/>
      <c r="MNM2935" s="36"/>
      <c r="MNN2935" s="36"/>
      <c r="MNO2935" s="36"/>
      <c r="MNP2935" s="37"/>
      <c r="MNQ2935" s="35"/>
      <c r="MNR2935" s="36"/>
      <c r="MNS2935" s="36"/>
      <c r="MNT2935" s="36"/>
      <c r="MNU2935" s="36"/>
      <c r="MNV2935" s="36"/>
      <c r="MNW2935" s="36"/>
      <c r="MNX2935" s="37"/>
      <c r="MNY2935" s="35"/>
      <c r="MNZ2935" s="36"/>
      <c r="MOA2935" s="36"/>
      <c r="MOB2935" s="36"/>
      <c r="MOC2935" s="36"/>
      <c r="MOD2935" s="36"/>
      <c r="MOE2935" s="36"/>
      <c r="MOF2935" s="37"/>
      <c r="MOG2935" s="35"/>
      <c r="MOH2935" s="36"/>
      <c r="MOI2935" s="36"/>
      <c r="MOJ2935" s="36"/>
      <c r="MOK2935" s="36"/>
      <c r="MOL2935" s="36"/>
      <c r="MOM2935" s="36"/>
      <c r="MON2935" s="37"/>
      <c r="MOO2935" s="35"/>
      <c r="MOP2935" s="36"/>
      <c r="MOQ2935" s="36"/>
      <c r="MOR2935" s="36"/>
      <c r="MOS2935" s="36"/>
      <c r="MOT2935" s="36"/>
      <c r="MOU2935" s="36"/>
      <c r="MOV2935" s="37"/>
      <c r="MOW2935" s="35"/>
      <c r="MOX2935" s="36"/>
      <c r="MOY2935" s="36"/>
      <c r="MOZ2935" s="36"/>
      <c r="MPA2935" s="36"/>
      <c r="MPB2935" s="36"/>
      <c r="MPC2935" s="36"/>
      <c r="MPD2935" s="37"/>
      <c r="MPE2935" s="35"/>
      <c r="MPF2935" s="36"/>
      <c r="MPG2935" s="36"/>
      <c r="MPH2935" s="36"/>
      <c r="MPI2935" s="36"/>
      <c r="MPJ2935" s="36"/>
      <c r="MPK2935" s="36"/>
      <c r="MPL2935" s="37"/>
      <c r="MPM2935" s="35"/>
      <c r="MPN2935" s="36"/>
      <c r="MPO2935" s="36"/>
      <c r="MPP2935" s="36"/>
      <c r="MPQ2935" s="36"/>
      <c r="MPR2935" s="36"/>
      <c r="MPS2935" s="36"/>
      <c r="MPT2935" s="37"/>
      <c r="MPU2935" s="35"/>
      <c r="MPV2935" s="36"/>
      <c r="MPW2935" s="36"/>
      <c r="MPX2935" s="36"/>
      <c r="MPY2935" s="36"/>
      <c r="MPZ2935" s="36"/>
      <c r="MQA2935" s="36"/>
      <c r="MQB2935" s="37"/>
      <c r="MQC2935" s="35"/>
      <c r="MQD2935" s="36"/>
      <c r="MQE2935" s="36"/>
      <c r="MQF2935" s="36"/>
      <c r="MQG2935" s="36"/>
      <c r="MQH2935" s="36"/>
      <c r="MQI2935" s="36"/>
      <c r="MQJ2935" s="37"/>
      <c r="MQK2935" s="35"/>
      <c r="MQL2935" s="36"/>
      <c r="MQM2935" s="36"/>
      <c r="MQN2935" s="36"/>
      <c r="MQO2935" s="36"/>
      <c r="MQP2935" s="36"/>
      <c r="MQQ2935" s="36"/>
      <c r="MQR2935" s="37"/>
      <c r="MQS2935" s="35"/>
      <c r="MQT2935" s="36"/>
      <c r="MQU2935" s="36"/>
      <c r="MQV2935" s="36"/>
      <c r="MQW2935" s="36"/>
      <c r="MQX2935" s="36"/>
      <c r="MQY2935" s="36"/>
      <c r="MQZ2935" s="37"/>
      <c r="MRA2935" s="35"/>
      <c r="MRB2935" s="36"/>
      <c r="MRC2935" s="36"/>
      <c r="MRD2935" s="36"/>
      <c r="MRE2935" s="36"/>
      <c r="MRF2935" s="36"/>
      <c r="MRG2935" s="36"/>
      <c r="MRH2935" s="37"/>
      <c r="MRI2935" s="35"/>
      <c r="MRJ2935" s="36"/>
      <c r="MRK2935" s="36"/>
      <c r="MRL2935" s="36"/>
      <c r="MRM2935" s="36"/>
      <c r="MRN2935" s="36"/>
      <c r="MRO2935" s="36"/>
      <c r="MRP2935" s="37"/>
      <c r="MRQ2935" s="35"/>
      <c r="MRR2935" s="36"/>
      <c r="MRS2935" s="36"/>
      <c r="MRT2935" s="36"/>
      <c r="MRU2935" s="36"/>
      <c r="MRV2935" s="36"/>
      <c r="MRW2935" s="36"/>
      <c r="MRX2935" s="37"/>
      <c r="MRY2935" s="35"/>
      <c r="MRZ2935" s="36"/>
      <c r="MSA2935" s="36"/>
      <c r="MSB2935" s="36"/>
      <c r="MSC2935" s="36"/>
      <c r="MSD2935" s="36"/>
      <c r="MSE2935" s="36"/>
      <c r="MSF2935" s="37"/>
      <c r="MSG2935" s="35"/>
      <c r="MSH2935" s="36"/>
      <c r="MSI2935" s="36"/>
      <c r="MSJ2935" s="36"/>
      <c r="MSK2935" s="36"/>
      <c r="MSL2935" s="36"/>
      <c r="MSM2935" s="36"/>
      <c r="MSN2935" s="37"/>
      <c r="MSO2935" s="35"/>
      <c r="MSP2935" s="36"/>
      <c r="MSQ2935" s="36"/>
      <c r="MSR2935" s="36"/>
      <c r="MSS2935" s="36"/>
      <c r="MST2935" s="36"/>
      <c r="MSU2935" s="36"/>
      <c r="MSV2935" s="37"/>
      <c r="MSW2935" s="35"/>
      <c r="MSX2935" s="36"/>
      <c r="MSY2935" s="36"/>
      <c r="MSZ2935" s="36"/>
      <c r="MTA2935" s="36"/>
      <c r="MTB2935" s="36"/>
      <c r="MTC2935" s="36"/>
      <c r="MTD2935" s="37"/>
      <c r="MTE2935" s="35"/>
      <c r="MTF2935" s="36"/>
      <c r="MTG2935" s="36"/>
      <c r="MTH2935" s="36"/>
      <c r="MTI2935" s="36"/>
      <c r="MTJ2935" s="36"/>
      <c r="MTK2935" s="36"/>
      <c r="MTL2935" s="37"/>
      <c r="MTM2935" s="35"/>
      <c r="MTN2935" s="36"/>
      <c r="MTO2935" s="36"/>
      <c r="MTP2935" s="36"/>
      <c r="MTQ2935" s="36"/>
      <c r="MTR2935" s="36"/>
      <c r="MTS2935" s="36"/>
      <c r="MTT2935" s="37"/>
      <c r="MTU2935" s="35"/>
      <c r="MTV2935" s="36"/>
      <c r="MTW2935" s="36"/>
      <c r="MTX2935" s="36"/>
      <c r="MTY2935" s="36"/>
      <c r="MTZ2935" s="36"/>
      <c r="MUA2935" s="36"/>
      <c r="MUB2935" s="37"/>
      <c r="MUC2935" s="35"/>
      <c r="MUD2935" s="36"/>
      <c r="MUE2935" s="36"/>
      <c r="MUF2935" s="36"/>
      <c r="MUG2935" s="36"/>
      <c r="MUH2935" s="36"/>
      <c r="MUI2935" s="36"/>
      <c r="MUJ2935" s="37"/>
      <c r="MUK2935" s="35"/>
      <c r="MUL2935" s="36"/>
      <c r="MUM2935" s="36"/>
      <c r="MUN2935" s="36"/>
      <c r="MUO2935" s="36"/>
      <c r="MUP2935" s="36"/>
      <c r="MUQ2935" s="36"/>
      <c r="MUR2935" s="37"/>
      <c r="MUS2935" s="35"/>
      <c r="MUT2935" s="36"/>
      <c r="MUU2935" s="36"/>
      <c r="MUV2935" s="36"/>
      <c r="MUW2935" s="36"/>
      <c r="MUX2935" s="36"/>
      <c r="MUY2935" s="36"/>
      <c r="MUZ2935" s="37"/>
      <c r="MVA2935" s="35"/>
      <c r="MVB2935" s="36"/>
      <c r="MVC2935" s="36"/>
      <c r="MVD2935" s="36"/>
      <c r="MVE2935" s="36"/>
      <c r="MVF2935" s="36"/>
      <c r="MVG2935" s="36"/>
      <c r="MVH2935" s="37"/>
      <c r="MVI2935" s="35"/>
      <c r="MVJ2935" s="36"/>
      <c r="MVK2935" s="36"/>
      <c r="MVL2935" s="36"/>
      <c r="MVM2935" s="36"/>
      <c r="MVN2935" s="36"/>
      <c r="MVO2935" s="36"/>
      <c r="MVP2935" s="37"/>
      <c r="MVQ2935" s="35"/>
      <c r="MVR2935" s="36"/>
      <c r="MVS2935" s="36"/>
      <c r="MVT2935" s="36"/>
      <c r="MVU2935" s="36"/>
      <c r="MVV2935" s="36"/>
      <c r="MVW2935" s="36"/>
      <c r="MVX2935" s="37"/>
      <c r="MVY2935" s="35"/>
      <c r="MVZ2935" s="36"/>
      <c r="MWA2935" s="36"/>
      <c r="MWB2935" s="36"/>
      <c r="MWC2935" s="36"/>
      <c r="MWD2935" s="36"/>
      <c r="MWE2935" s="36"/>
      <c r="MWF2935" s="37"/>
      <c r="MWG2935" s="35"/>
      <c r="MWH2935" s="36"/>
      <c r="MWI2935" s="36"/>
      <c r="MWJ2935" s="36"/>
      <c r="MWK2935" s="36"/>
      <c r="MWL2935" s="36"/>
      <c r="MWM2935" s="36"/>
      <c r="MWN2935" s="37"/>
      <c r="MWO2935" s="35"/>
      <c r="MWP2935" s="36"/>
      <c r="MWQ2935" s="36"/>
      <c r="MWR2935" s="36"/>
      <c r="MWS2935" s="36"/>
      <c r="MWT2935" s="36"/>
      <c r="MWU2935" s="36"/>
      <c r="MWV2935" s="37"/>
      <c r="MWW2935" s="35"/>
      <c r="MWX2935" s="36"/>
      <c r="MWY2935" s="36"/>
      <c r="MWZ2935" s="36"/>
      <c r="MXA2935" s="36"/>
      <c r="MXB2935" s="36"/>
      <c r="MXC2935" s="36"/>
      <c r="MXD2935" s="37"/>
      <c r="MXE2935" s="35"/>
      <c r="MXF2935" s="36"/>
      <c r="MXG2935" s="36"/>
      <c r="MXH2935" s="36"/>
      <c r="MXI2935" s="36"/>
      <c r="MXJ2935" s="36"/>
      <c r="MXK2935" s="36"/>
      <c r="MXL2935" s="37"/>
      <c r="MXM2935" s="35"/>
      <c r="MXN2935" s="36"/>
      <c r="MXO2935" s="36"/>
      <c r="MXP2935" s="36"/>
      <c r="MXQ2935" s="36"/>
      <c r="MXR2935" s="36"/>
      <c r="MXS2935" s="36"/>
      <c r="MXT2935" s="37"/>
      <c r="MXU2935" s="35"/>
      <c r="MXV2935" s="36"/>
      <c r="MXW2935" s="36"/>
      <c r="MXX2935" s="36"/>
      <c r="MXY2935" s="36"/>
      <c r="MXZ2935" s="36"/>
      <c r="MYA2935" s="36"/>
      <c r="MYB2935" s="37"/>
      <c r="MYC2935" s="35"/>
      <c r="MYD2935" s="36"/>
      <c r="MYE2935" s="36"/>
      <c r="MYF2935" s="36"/>
      <c r="MYG2935" s="36"/>
      <c r="MYH2935" s="36"/>
      <c r="MYI2935" s="36"/>
      <c r="MYJ2935" s="37"/>
      <c r="MYK2935" s="35"/>
      <c r="MYL2935" s="36"/>
      <c r="MYM2935" s="36"/>
      <c r="MYN2935" s="36"/>
      <c r="MYO2935" s="36"/>
      <c r="MYP2935" s="36"/>
      <c r="MYQ2935" s="36"/>
      <c r="MYR2935" s="37"/>
      <c r="MYS2935" s="35"/>
      <c r="MYT2935" s="36"/>
      <c r="MYU2935" s="36"/>
      <c r="MYV2935" s="36"/>
      <c r="MYW2935" s="36"/>
      <c r="MYX2935" s="36"/>
      <c r="MYY2935" s="36"/>
      <c r="MYZ2935" s="37"/>
      <c r="MZA2935" s="35"/>
      <c r="MZB2935" s="36"/>
      <c r="MZC2935" s="36"/>
      <c r="MZD2935" s="36"/>
      <c r="MZE2935" s="36"/>
      <c r="MZF2935" s="36"/>
      <c r="MZG2935" s="36"/>
      <c r="MZH2935" s="37"/>
      <c r="MZI2935" s="35"/>
      <c r="MZJ2935" s="36"/>
      <c r="MZK2935" s="36"/>
      <c r="MZL2935" s="36"/>
      <c r="MZM2935" s="36"/>
      <c r="MZN2935" s="36"/>
      <c r="MZO2935" s="36"/>
      <c r="MZP2935" s="37"/>
      <c r="MZQ2935" s="35"/>
      <c r="MZR2935" s="36"/>
      <c r="MZS2935" s="36"/>
      <c r="MZT2935" s="36"/>
      <c r="MZU2935" s="36"/>
      <c r="MZV2935" s="36"/>
      <c r="MZW2935" s="36"/>
      <c r="MZX2935" s="37"/>
      <c r="MZY2935" s="35"/>
      <c r="MZZ2935" s="36"/>
      <c r="NAA2935" s="36"/>
      <c r="NAB2935" s="36"/>
      <c r="NAC2935" s="36"/>
      <c r="NAD2935" s="36"/>
      <c r="NAE2935" s="36"/>
      <c r="NAF2935" s="37"/>
      <c r="NAG2935" s="35"/>
      <c r="NAH2935" s="36"/>
      <c r="NAI2935" s="36"/>
      <c r="NAJ2935" s="36"/>
      <c r="NAK2935" s="36"/>
      <c r="NAL2935" s="36"/>
      <c r="NAM2935" s="36"/>
      <c r="NAN2935" s="37"/>
      <c r="NAO2935" s="35"/>
      <c r="NAP2935" s="36"/>
      <c r="NAQ2935" s="36"/>
      <c r="NAR2935" s="36"/>
      <c r="NAS2935" s="36"/>
      <c r="NAT2935" s="36"/>
      <c r="NAU2935" s="36"/>
      <c r="NAV2935" s="37"/>
      <c r="NAW2935" s="35"/>
      <c r="NAX2935" s="36"/>
      <c r="NAY2935" s="36"/>
      <c r="NAZ2935" s="36"/>
      <c r="NBA2935" s="36"/>
      <c r="NBB2935" s="36"/>
      <c r="NBC2935" s="36"/>
      <c r="NBD2935" s="37"/>
      <c r="NBE2935" s="35"/>
      <c r="NBF2935" s="36"/>
      <c r="NBG2935" s="36"/>
      <c r="NBH2935" s="36"/>
      <c r="NBI2935" s="36"/>
      <c r="NBJ2935" s="36"/>
      <c r="NBK2935" s="36"/>
      <c r="NBL2935" s="37"/>
      <c r="NBM2935" s="35"/>
      <c r="NBN2935" s="36"/>
      <c r="NBO2935" s="36"/>
      <c r="NBP2935" s="36"/>
      <c r="NBQ2935" s="36"/>
      <c r="NBR2935" s="36"/>
      <c r="NBS2935" s="36"/>
      <c r="NBT2935" s="37"/>
      <c r="NBU2935" s="35"/>
      <c r="NBV2935" s="36"/>
      <c r="NBW2935" s="36"/>
      <c r="NBX2935" s="36"/>
      <c r="NBY2935" s="36"/>
      <c r="NBZ2935" s="36"/>
      <c r="NCA2935" s="36"/>
      <c r="NCB2935" s="37"/>
      <c r="NCC2935" s="35"/>
      <c r="NCD2935" s="36"/>
      <c r="NCE2935" s="36"/>
      <c r="NCF2935" s="36"/>
      <c r="NCG2935" s="36"/>
      <c r="NCH2935" s="36"/>
      <c r="NCI2935" s="36"/>
      <c r="NCJ2935" s="37"/>
      <c r="NCK2935" s="35"/>
      <c r="NCL2935" s="36"/>
      <c r="NCM2935" s="36"/>
      <c r="NCN2935" s="36"/>
      <c r="NCO2935" s="36"/>
      <c r="NCP2935" s="36"/>
      <c r="NCQ2935" s="36"/>
      <c r="NCR2935" s="37"/>
      <c r="NCS2935" s="35"/>
      <c r="NCT2935" s="36"/>
      <c r="NCU2935" s="36"/>
      <c r="NCV2935" s="36"/>
      <c r="NCW2935" s="36"/>
      <c r="NCX2935" s="36"/>
      <c r="NCY2935" s="36"/>
      <c r="NCZ2935" s="37"/>
      <c r="NDA2935" s="35"/>
      <c r="NDB2935" s="36"/>
      <c r="NDC2935" s="36"/>
      <c r="NDD2935" s="36"/>
      <c r="NDE2935" s="36"/>
      <c r="NDF2935" s="36"/>
      <c r="NDG2935" s="36"/>
      <c r="NDH2935" s="37"/>
      <c r="NDI2935" s="35"/>
      <c r="NDJ2935" s="36"/>
      <c r="NDK2935" s="36"/>
      <c r="NDL2935" s="36"/>
      <c r="NDM2935" s="36"/>
      <c r="NDN2935" s="36"/>
      <c r="NDO2935" s="36"/>
      <c r="NDP2935" s="37"/>
      <c r="NDQ2935" s="35"/>
      <c r="NDR2935" s="36"/>
      <c r="NDS2935" s="36"/>
      <c r="NDT2935" s="36"/>
      <c r="NDU2935" s="36"/>
      <c r="NDV2935" s="36"/>
      <c r="NDW2935" s="36"/>
      <c r="NDX2935" s="37"/>
      <c r="NDY2935" s="35"/>
      <c r="NDZ2935" s="36"/>
      <c r="NEA2935" s="36"/>
      <c r="NEB2935" s="36"/>
      <c r="NEC2935" s="36"/>
      <c r="NED2935" s="36"/>
      <c r="NEE2935" s="36"/>
      <c r="NEF2935" s="37"/>
      <c r="NEG2935" s="35"/>
      <c r="NEH2935" s="36"/>
      <c r="NEI2935" s="36"/>
      <c r="NEJ2935" s="36"/>
      <c r="NEK2935" s="36"/>
      <c r="NEL2935" s="36"/>
      <c r="NEM2935" s="36"/>
      <c r="NEN2935" s="37"/>
      <c r="NEO2935" s="35"/>
      <c r="NEP2935" s="36"/>
      <c r="NEQ2935" s="36"/>
      <c r="NER2935" s="36"/>
      <c r="NES2935" s="36"/>
      <c r="NET2935" s="36"/>
      <c r="NEU2935" s="36"/>
      <c r="NEV2935" s="37"/>
      <c r="NEW2935" s="35"/>
      <c r="NEX2935" s="36"/>
      <c r="NEY2935" s="36"/>
      <c r="NEZ2935" s="36"/>
      <c r="NFA2935" s="36"/>
      <c r="NFB2935" s="36"/>
      <c r="NFC2935" s="36"/>
      <c r="NFD2935" s="37"/>
      <c r="NFE2935" s="35"/>
      <c r="NFF2935" s="36"/>
      <c r="NFG2935" s="36"/>
      <c r="NFH2935" s="36"/>
      <c r="NFI2935" s="36"/>
      <c r="NFJ2935" s="36"/>
      <c r="NFK2935" s="36"/>
      <c r="NFL2935" s="37"/>
      <c r="NFM2935" s="35"/>
      <c r="NFN2935" s="36"/>
      <c r="NFO2935" s="36"/>
      <c r="NFP2935" s="36"/>
      <c r="NFQ2935" s="36"/>
      <c r="NFR2935" s="36"/>
      <c r="NFS2935" s="36"/>
      <c r="NFT2935" s="37"/>
      <c r="NFU2935" s="35"/>
      <c r="NFV2935" s="36"/>
      <c r="NFW2935" s="36"/>
      <c r="NFX2935" s="36"/>
      <c r="NFY2935" s="36"/>
      <c r="NFZ2935" s="36"/>
      <c r="NGA2935" s="36"/>
      <c r="NGB2935" s="37"/>
      <c r="NGC2935" s="35"/>
      <c r="NGD2935" s="36"/>
      <c r="NGE2935" s="36"/>
      <c r="NGF2935" s="36"/>
      <c r="NGG2935" s="36"/>
      <c r="NGH2935" s="36"/>
      <c r="NGI2935" s="36"/>
      <c r="NGJ2935" s="37"/>
      <c r="NGK2935" s="35"/>
      <c r="NGL2935" s="36"/>
      <c r="NGM2935" s="36"/>
      <c r="NGN2935" s="36"/>
      <c r="NGO2935" s="36"/>
      <c r="NGP2935" s="36"/>
      <c r="NGQ2935" s="36"/>
      <c r="NGR2935" s="37"/>
      <c r="NGS2935" s="35"/>
      <c r="NGT2935" s="36"/>
      <c r="NGU2935" s="36"/>
      <c r="NGV2935" s="36"/>
      <c r="NGW2935" s="36"/>
      <c r="NGX2935" s="36"/>
      <c r="NGY2935" s="36"/>
      <c r="NGZ2935" s="37"/>
      <c r="NHA2935" s="35"/>
      <c r="NHB2935" s="36"/>
      <c r="NHC2935" s="36"/>
      <c r="NHD2935" s="36"/>
      <c r="NHE2935" s="36"/>
      <c r="NHF2935" s="36"/>
      <c r="NHG2935" s="36"/>
      <c r="NHH2935" s="37"/>
      <c r="NHI2935" s="35"/>
      <c r="NHJ2935" s="36"/>
      <c r="NHK2935" s="36"/>
      <c r="NHL2935" s="36"/>
      <c r="NHM2935" s="36"/>
      <c r="NHN2935" s="36"/>
      <c r="NHO2935" s="36"/>
      <c r="NHP2935" s="37"/>
      <c r="NHQ2935" s="35"/>
      <c r="NHR2935" s="36"/>
      <c r="NHS2935" s="36"/>
      <c r="NHT2935" s="36"/>
      <c r="NHU2935" s="36"/>
      <c r="NHV2935" s="36"/>
      <c r="NHW2935" s="36"/>
      <c r="NHX2935" s="37"/>
      <c r="NHY2935" s="35"/>
      <c r="NHZ2935" s="36"/>
      <c r="NIA2935" s="36"/>
      <c r="NIB2935" s="36"/>
      <c r="NIC2935" s="36"/>
      <c r="NID2935" s="36"/>
      <c r="NIE2935" s="36"/>
      <c r="NIF2935" s="37"/>
      <c r="NIG2935" s="35"/>
      <c r="NIH2935" s="36"/>
      <c r="NII2935" s="36"/>
      <c r="NIJ2935" s="36"/>
      <c r="NIK2935" s="36"/>
      <c r="NIL2935" s="36"/>
      <c r="NIM2935" s="36"/>
      <c r="NIN2935" s="37"/>
      <c r="NIO2935" s="35"/>
      <c r="NIP2935" s="36"/>
      <c r="NIQ2935" s="36"/>
      <c r="NIR2935" s="36"/>
      <c r="NIS2935" s="36"/>
      <c r="NIT2935" s="36"/>
      <c r="NIU2935" s="36"/>
      <c r="NIV2935" s="37"/>
      <c r="NIW2935" s="35"/>
      <c r="NIX2935" s="36"/>
      <c r="NIY2935" s="36"/>
      <c r="NIZ2935" s="36"/>
      <c r="NJA2935" s="36"/>
      <c r="NJB2935" s="36"/>
      <c r="NJC2935" s="36"/>
      <c r="NJD2935" s="37"/>
      <c r="NJE2935" s="35"/>
      <c r="NJF2935" s="36"/>
      <c r="NJG2935" s="36"/>
      <c r="NJH2935" s="36"/>
      <c r="NJI2935" s="36"/>
      <c r="NJJ2935" s="36"/>
      <c r="NJK2935" s="36"/>
      <c r="NJL2935" s="37"/>
      <c r="NJM2935" s="35"/>
      <c r="NJN2935" s="36"/>
      <c r="NJO2935" s="36"/>
      <c r="NJP2935" s="36"/>
      <c r="NJQ2935" s="36"/>
      <c r="NJR2935" s="36"/>
      <c r="NJS2935" s="36"/>
      <c r="NJT2935" s="37"/>
      <c r="NJU2935" s="35"/>
      <c r="NJV2935" s="36"/>
      <c r="NJW2935" s="36"/>
      <c r="NJX2935" s="36"/>
      <c r="NJY2935" s="36"/>
      <c r="NJZ2935" s="36"/>
      <c r="NKA2935" s="36"/>
      <c r="NKB2935" s="37"/>
      <c r="NKC2935" s="35"/>
      <c r="NKD2935" s="36"/>
      <c r="NKE2935" s="36"/>
      <c r="NKF2935" s="36"/>
      <c r="NKG2935" s="36"/>
      <c r="NKH2935" s="36"/>
      <c r="NKI2935" s="36"/>
      <c r="NKJ2935" s="37"/>
      <c r="NKK2935" s="35"/>
      <c r="NKL2935" s="36"/>
      <c r="NKM2935" s="36"/>
      <c r="NKN2935" s="36"/>
      <c r="NKO2935" s="36"/>
      <c r="NKP2935" s="36"/>
      <c r="NKQ2935" s="36"/>
      <c r="NKR2935" s="37"/>
      <c r="NKS2935" s="35"/>
      <c r="NKT2935" s="36"/>
      <c r="NKU2935" s="36"/>
      <c r="NKV2935" s="36"/>
      <c r="NKW2935" s="36"/>
      <c r="NKX2935" s="36"/>
      <c r="NKY2935" s="36"/>
      <c r="NKZ2935" s="37"/>
      <c r="NLA2935" s="35"/>
      <c r="NLB2935" s="36"/>
      <c r="NLC2935" s="36"/>
      <c r="NLD2935" s="36"/>
      <c r="NLE2935" s="36"/>
      <c r="NLF2935" s="36"/>
      <c r="NLG2935" s="36"/>
      <c r="NLH2935" s="37"/>
      <c r="NLI2935" s="35"/>
      <c r="NLJ2935" s="36"/>
      <c r="NLK2935" s="36"/>
      <c r="NLL2935" s="36"/>
      <c r="NLM2935" s="36"/>
      <c r="NLN2935" s="36"/>
      <c r="NLO2935" s="36"/>
      <c r="NLP2935" s="37"/>
      <c r="NLQ2935" s="35"/>
      <c r="NLR2935" s="36"/>
      <c r="NLS2935" s="36"/>
      <c r="NLT2935" s="36"/>
      <c r="NLU2935" s="36"/>
      <c r="NLV2935" s="36"/>
      <c r="NLW2935" s="36"/>
      <c r="NLX2935" s="37"/>
      <c r="NLY2935" s="35"/>
      <c r="NLZ2935" s="36"/>
      <c r="NMA2935" s="36"/>
      <c r="NMB2935" s="36"/>
      <c r="NMC2935" s="36"/>
      <c r="NMD2935" s="36"/>
      <c r="NME2935" s="36"/>
      <c r="NMF2935" s="37"/>
      <c r="NMG2935" s="35"/>
      <c r="NMH2935" s="36"/>
      <c r="NMI2935" s="36"/>
      <c r="NMJ2935" s="36"/>
      <c r="NMK2935" s="36"/>
      <c r="NML2935" s="36"/>
      <c r="NMM2935" s="36"/>
      <c r="NMN2935" s="37"/>
      <c r="NMO2935" s="35"/>
      <c r="NMP2935" s="36"/>
      <c r="NMQ2935" s="36"/>
      <c r="NMR2935" s="36"/>
      <c r="NMS2935" s="36"/>
      <c r="NMT2935" s="36"/>
      <c r="NMU2935" s="36"/>
      <c r="NMV2935" s="37"/>
      <c r="NMW2935" s="35"/>
      <c r="NMX2935" s="36"/>
      <c r="NMY2935" s="36"/>
      <c r="NMZ2935" s="36"/>
      <c r="NNA2935" s="36"/>
      <c r="NNB2935" s="36"/>
      <c r="NNC2935" s="36"/>
      <c r="NND2935" s="37"/>
      <c r="NNE2935" s="35"/>
      <c r="NNF2935" s="36"/>
      <c r="NNG2935" s="36"/>
      <c r="NNH2935" s="36"/>
      <c r="NNI2935" s="36"/>
      <c r="NNJ2935" s="36"/>
      <c r="NNK2935" s="36"/>
      <c r="NNL2935" s="37"/>
      <c r="NNM2935" s="35"/>
      <c r="NNN2935" s="36"/>
      <c r="NNO2935" s="36"/>
      <c r="NNP2935" s="36"/>
      <c r="NNQ2935" s="36"/>
      <c r="NNR2935" s="36"/>
      <c r="NNS2935" s="36"/>
      <c r="NNT2935" s="37"/>
      <c r="NNU2935" s="35"/>
      <c r="NNV2935" s="36"/>
      <c r="NNW2935" s="36"/>
      <c r="NNX2935" s="36"/>
      <c r="NNY2935" s="36"/>
      <c r="NNZ2935" s="36"/>
      <c r="NOA2935" s="36"/>
      <c r="NOB2935" s="37"/>
      <c r="NOC2935" s="35"/>
      <c r="NOD2935" s="36"/>
      <c r="NOE2935" s="36"/>
      <c r="NOF2935" s="36"/>
      <c r="NOG2935" s="36"/>
      <c r="NOH2935" s="36"/>
      <c r="NOI2935" s="36"/>
      <c r="NOJ2935" s="37"/>
      <c r="NOK2935" s="35"/>
      <c r="NOL2935" s="36"/>
      <c r="NOM2935" s="36"/>
      <c r="NON2935" s="36"/>
      <c r="NOO2935" s="36"/>
      <c r="NOP2935" s="36"/>
      <c r="NOQ2935" s="36"/>
      <c r="NOR2935" s="37"/>
      <c r="NOS2935" s="35"/>
      <c r="NOT2935" s="36"/>
      <c r="NOU2935" s="36"/>
      <c r="NOV2935" s="36"/>
      <c r="NOW2935" s="36"/>
      <c r="NOX2935" s="36"/>
      <c r="NOY2935" s="36"/>
      <c r="NOZ2935" s="37"/>
      <c r="NPA2935" s="35"/>
      <c r="NPB2935" s="36"/>
      <c r="NPC2935" s="36"/>
      <c r="NPD2935" s="36"/>
      <c r="NPE2935" s="36"/>
      <c r="NPF2935" s="36"/>
      <c r="NPG2935" s="36"/>
      <c r="NPH2935" s="37"/>
      <c r="NPI2935" s="35"/>
      <c r="NPJ2935" s="36"/>
      <c r="NPK2935" s="36"/>
      <c r="NPL2935" s="36"/>
      <c r="NPM2935" s="36"/>
      <c r="NPN2935" s="36"/>
      <c r="NPO2935" s="36"/>
      <c r="NPP2935" s="37"/>
      <c r="NPQ2935" s="35"/>
      <c r="NPR2935" s="36"/>
      <c r="NPS2935" s="36"/>
      <c r="NPT2935" s="36"/>
      <c r="NPU2935" s="36"/>
      <c r="NPV2935" s="36"/>
      <c r="NPW2935" s="36"/>
      <c r="NPX2935" s="37"/>
      <c r="NPY2935" s="35"/>
      <c r="NPZ2935" s="36"/>
      <c r="NQA2935" s="36"/>
      <c r="NQB2935" s="36"/>
      <c r="NQC2935" s="36"/>
      <c r="NQD2935" s="36"/>
      <c r="NQE2935" s="36"/>
      <c r="NQF2935" s="37"/>
      <c r="NQG2935" s="35"/>
      <c r="NQH2935" s="36"/>
      <c r="NQI2935" s="36"/>
      <c r="NQJ2935" s="36"/>
      <c r="NQK2935" s="36"/>
      <c r="NQL2935" s="36"/>
      <c r="NQM2935" s="36"/>
      <c r="NQN2935" s="37"/>
      <c r="NQO2935" s="35"/>
      <c r="NQP2935" s="36"/>
      <c r="NQQ2935" s="36"/>
      <c r="NQR2935" s="36"/>
      <c r="NQS2935" s="36"/>
      <c r="NQT2935" s="36"/>
      <c r="NQU2935" s="36"/>
      <c r="NQV2935" s="37"/>
      <c r="NQW2935" s="35"/>
      <c r="NQX2935" s="36"/>
      <c r="NQY2935" s="36"/>
      <c r="NQZ2935" s="36"/>
      <c r="NRA2935" s="36"/>
      <c r="NRB2935" s="36"/>
      <c r="NRC2935" s="36"/>
      <c r="NRD2935" s="37"/>
      <c r="NRE2935" s="35"/>
      <c r="NRF2935" s="36"/>
      <c r="NRG2935" s="36"/>
      <c r="NRH2935" s="36"/>
      <c r="NRI2935" s="36"/>
      <c r="NRJ2935" s="36"/>
      <c r="NRK2935" s="36"/>
      <c r="NRL2935" s="37"/>
      <c r="NRM2935" s="35"/>
      <c r="NRN2935" s="36"/>
      <c r="NRO2935" s="36"/>
      <c r="NRP2935" s="36"/>
      <c r="NRQ2935" s="36"/>
      <c r="NRR2935" s="36"/>
      <c r="NRS2935" s="36"/>
      <c r="NRT2935" s="37"/>
      <c r="NRU2935" s="35"/>
      <c r="NRV2935" s="36"/>
      <c r="NRW2935" s="36"/>
      <c r="NRX2935" s="36"/>
      <c r="NRY2935" s="36"/>
      <c r="NRZ2935" s="36"/>
      <c r="NSA2935" s="36"/>
      <c r="NSB2935" s="37"/>
      <c r="NSC2935" s="35"/>
      <c r="NSD2935" s="36"/>
      <c r="NSE2935" s="36"/>
      <c r="NSF2935" s="36"/>
      <c r="NSG2935" s="36"/>
      <c r="NSH2935" s="36"/>
      <c r="NSI2935" s="36"/>
      <c r="NSJ2935" s="37"/>
      <c r="NSK2935" s="35"/>
      <c r="NSL2935" s="36"/>
      <c r="NSM2935" s="36"/>
      <c r="NSN2935" s="36"/>
      <c r="NSO2935" s="36"/>
      <c r="NSP2935" s="36"/>
      <c r="NSQ2935" s="36"/>
      <c r="NSR2935" s="37"/>
      <c r="NSS2935" s="35"/>
      <c r="NST2935" s="36"/>
      <c r="NSU2935" s="36"/>
      <c r="NSV2935" s="36"/>
      <c r="NSW2935" s="36"/>
      <c r="NSX2935" s="36"/>
      <c r="NSY2935" s="36"/>
      <c r="NSZ2935" s="37"/>
      <c r="NTA2935" s="35"/>
      <c r="NTB2935" s="36"/>
      <c r="NTC2935" s="36"/>
      <c r="NTD2935" s="36"/>
      <c r="NTE2935" s="36"/>
      <c r="NTF2935" s="36"/>
      <c r="NTG2935" s="36"/>
      <c r="NTH2935" s="37"/>
      <c r="NTI2935" s="35"/>
      <c r="NTJ2935" s="36"/>
      <c r="NTK2935" s="36"/>
      <c r="NTL2935" s="36"/>
      <c r="NTM2935" s="36"/>
      <c r="NTN2935" s="36"/>
      <c r="NTO2935" s="36"/>
      <c r="NTP2935" s="37"/>
      <c r="NTQ2935" s="35"/>
      <c r="NTR2935" s="36"/>
      <c r="NTS2935" s="36"/>
      <c r="NTT2935" s="36"/>
      <c r="NTU2935" s="36"/>
      <c r="NTV2935" s="36"/>
      <c r="NTW2935" s="36"/>
      <c r="NTX2935" s="37"/>
      <c r="NTY2935" s="35"/>
      <c r="NTZ2935" s="36"/>
      <c r="NUA2935" s="36"/>
      <c r="NUB2935" s="36"/>
      <c r="NUC2935" s="36"/>
      <c r="NUD2935" s="36"/>
      <c r="NUE2935" s="36"/>
      <c r="NUF2935" s="37"/>
      <c r="NUG2935" s="35"/>
      <c r="NUH2935" s="36"/>
      <c r="NUI2935" s="36"/>
      <c r="NUJ2935" s="36"/>
      <c r="NUK2935" s="36"/>
      <c r="NUL2935" s="36"/>
      <c r="NUM2935" s="36"/>
      <c r="NUN2935" s="37"/>
      <c r="NUO2935" s="35"/>
      <c r="NUP2935" s="36"/>
      <c r="NUQ2935" s="36"/>
      <c r="NUR2935" s="36"/>
      <c r="NUS2935" s="36"/>
      <c r="NUT2935" s="36"/>
      <c r="NUU2935" s="36"/>
      <c r="NUV2935" s="37"/>
      <c r="NUW2935" s="35"/>
      <c r="NUX2935" s="36"/>
      <c r="NUY2935" s="36"/>
      <c r="NUZ2935" s="36"/>
      <c r="NVA2935" s="36"/>
      <c r="NVB2935" s="36"/>
      <c r="NVC2935" s="36"/>
      <c r="NVD2935" s="37"/>
      <c r="NVE2935" s="35"/>
      <c r="NVF2935" s="36"/>
      <c r="NVG2935" s="36"/>
      <c r="NVH2935" s="36"/>
      <c r="NVI2935" s="36"/>
      <c r="NVJ2935" s="36"/>
      <c r="NVK2935" s="36"/>
      <c r="NVL2935" s="37"/>
      <c r="NVM2935" s="35"/>
      <c r="NVN2935" s="36"/>
      <c r="NVO2935" s="36"/>
      <c r="NVP2935" s="36"/>
      <c r="NVQ2935" s="36"/>
      <c r="NVR2935" s="36"/>
      <c r="NVS2935" s="36"/>
      <c r="NVT2935" s="37"/>
      <c r="NVU2935" s="35"/>
      <c r="NVV2935" s="36"/>
      <c r="NVW2935" s="36"/>
      <c r="NVX2935" s="36"/>
      <c r="NVY2935" s="36"/>
      <c r="NVZ2935" s="36"/>
      <c r="NWA2935" s="36"/>
      <c r="NWB2935" s="37"/>
      <c r="NWC2935" s="35"/>
      <c r="NWD2935" s="36"/>
      <c r="NWE2935" s="36"/>
      <c r="NWF2935" s="36"/>
      <c r="NWG2935" s="36"/>
      <c r="NWH2935" s="36"/>
      <c r="NWI2935" s="36"/>
      <c r="NWJ2935" s="37"/>
      <c r="NWK2935" s="35"/>
      <c r="NWL2935" s="36"/>
      <c r="NWM2935" s="36"/>
      <c r="NWN2935" s="36"/>
      <c r="NWO2935" s="36"/>
      <c r="NWP2935" s="36"/>
      <c r="NWQ2935" s="36"/>
      <c r="NWR2935" s="37"/>
      <c r="NWS2935" s="35"/>
      <c r="NWT2935" s="36"/>
      <c r="NWU2935" s="36"/>
      <c r="NWV2935" s="36"/>
      <c r="NWW2935" s="36"/>
      <c r="NWX2935" s="36"/>
      <c r="NWY2935" s="36"/>
      <c r="NWZ2935" s="37"/>
      <c r="NXA2935" s="35"/>
      <c r="NXB2935" s="36"/>
      <c r="NXC2935" s="36"/>
      <c r="NXD2935" s="36"/>
      <c r="NXE2935" s="36"/>
      <c r="NXF2935" s="36"/>
      <c r="NXG2935" s="36"/>
      <c r="NXH2935" s="37"/>
      <c r="NXI2935" s="35"/>
      <c r="NXJ2935" s="36"/>
      <c r="NXK2935" s="36"/>
      <c r="NXL2935" s="36"/>
      <c r="NXM2935" s="36"/>
      <c r="NXN2935" s="36"/>
      <c r="NXO2935" s="36"/>
      <c r="NXP2935" s="37"/>
      <c r="NXQ2935" s="35"/>
      <c r="NXR2935" s="36"/>
      <c r="NXS2935" s="36"/>
      <c r="NXT2935" s="36"/>
      <c r="NXU2935" s="36"/>
      <c r="NXV2935" s="36"/>
      <c r="NXW2935" s="36"/>
      <c r="NXX2935" s="37"/>
      <c r="NXY2935" s="35"/>
      <c r="NXZ2935" s="36"/>
      <c r="NYA2935" s="36"/>
      <c r="NYB2935" s="36"/>
      <c r="NYC2935" s="36"/>
      <c r="NYD2935" s="36"/>
      <c r="NYE2935" s="36"/>
      <c r="NYF2935" s="37"/>
      <c r="NYG2935" s="35"/>
      <c r="NYH2935" s="36"/>
      <c r="NYI2935" s="36"/>
      <c r="NYJ2935" s="36"/>
      <c r="NYK2935" s="36"/>
      <c r="NYL2935" s="36"/>
      <c r="NYM2935" s="36"/>
      <c r="NYN2935" s="37"/>
      <c r="NYO2935" s="35"/>
      <c r="NYP2935" s="36"/>
      <c r="NYQ2935" s="36"/>
      <c r="NYR2935" s="36"/>
      <c r="NYS2935" s="36"/>
      <c r="NYT2935" s="36"/>
      <c r="NYU2935" s="36"/>
      <c r="NYV2935" s="37"/>
      <c r="NYW2935" s="35"/>
      <c r="NYX2935" s="36"/>
      <c r="NYY2935" s="36"/>
      <c r="NYZ2935" s="36"/>
      <c r="NZA2935" s="36"/>
      <c r="NZB2935" s="36"/>
      <c r="NZC2935" s="36"/>
      <c r="NZD2935" s="37"/>
      <c r="NZE2935" s="35"/>
      <c r="NZF2935" s="36"/>
      <c r="NZG2935" s="36"/>
      <c r="NZH2935" s="36"/>
      <c r="NZI2935" s="36"/>
      <c r="NZJ2935" s="36"/>
      <c r="NZK2935" s="36"/>
      <c r="NZL2935" s="37"/>
      <c r="NZM2935" s="35"/>
      <c r="NZN2935" s="36"/>
      <c r="NZO2935" s="36"/>
      <c r="NZP2935" s="36"/>
      <c r="NZQ2935" s="36"/>
      <c r="NZR2935" s="36"/>
      <c r="NZS2935" s="36"/>
      <c r="NZT2935" s="37"/>
      <c r="NZU2935" s="35"/>
      <c r="NZV2935" s="36"/>
      <c r="NZW2935" s="36"/>
      <c r="NZX2935" s="36"/>
      <c r="NZY2935" s="36"/>
      <c r="NZZ2935" s="36"/>
      <c r="OAA2935" s="36"/>
      <c r="OAB2935" s="37"/>
      <c r="OAC2935" s="35"/>
      <c r="OAD2935" s="36"/>
      <c r="OAE2935" s="36"/>
      <c r="OAF2935" s="36"/>
      <c r="OAG2935" s="36"/>
      <c r="OAH2935" s="36"/>
      <c r="OAI2935" s="36"/>
      <c r="OAJ2935" s="37"/>
      <c r="OAK2935" s="35"/>
      <c r="OAL2935" s="36"/>
      <c r="OAM2935" s="36"/>
      <c r="OAN2935" s="36"/>
      <c r="OAO2935" s="36"/>
      <c r="OAP2935" s="36"/>
      <c r="OAQ2935" s="36"/>
      <c r="OAR2935" s="37"/>
      <c r="OAS2935" s="35"/>
      <c r="OAT2935" s="36"/>
      <c r="OAU2935" s="36"/>
      <c r="OAV2935" s="36"/>
      <c r="OAW2935" s="36"/>
      <c r="OAX2935" s="36"/>
      <c r="OAY2935" s="36"/>
      <c r="OAZ2935" s="37"/>
      <c r="OBA2935" s="35"/>
      <c r="OBB2935" s="36"/>
      <c r="OBC2935" s="36"/>
      <c r="OBD2935" s="36"/>
      <c r="OBE2935" s="36"/>
      <c r="OBF2935" s="36"/>
      <c r="OBG2935" s="36"/>
      <c r="OBH2935" s="37"/>
      <c r="OBI2935" s="35"/>
      <c r="OBJ2935" s="36"/>
      <c r="OBK2935" s="36"/>
      <c r="OBL2935" s="36"/>
      <c r="OBM2935" s="36"/>
      <c r="OBN2935" s="36"/>
      <c r="OBO2935" s="36"/>
      <c r="OBP2935" s="37"/>
      <c r="OBQ2935" s="35"/>
      <c r="OBR2935" s="36"/>
      <c r="OBS2935" s="36"/>
      <c r="OBT2935" s="36"/>
      <c r="OBU2935" s="36"/>
      <c r="OBV2935" s="36"/>
      <c r="OBW2935" s="36"/>
      <c r="OBX2935" s="37"/>
      <c r="OBY2935" s="35"/>
      <c r="OBZ2935" s="36"/>
      <c r="OCA2935" s="36"/>
      <c r="OCB2935" s="36"/>
      <c r="OCC2935" s="36"/>
      <c r="OCD2935" s="36"/>
      <c r="OCE2935" s="36"/>
      <c r="OCF2935" s="37"/>
      <c r="OCG2935" s="35"/>
      <c r="OCH2935" s="36"/>
      <c r="OCI2935" s="36"/>
      <c r="OCJ2935" s="36"/>
      <c r="OCK2935" s="36"/>
      <c r="OCL2935" s="36"/>
      <c r="OCM2935" s="36"/>
      <c r="OCN2935" s="37"/>
      <c r="OCO2935" s="35"/>
      <c r="OCP2935" s="36"/>
      <c r="OCQ2935" s="36"/>
      <c r="OCR2935" s="36"/>
      <c r="OCS2935" s="36"/>
      <c r="OCT2935" s="36"/>
      <c r="OCU2935" s="36"/>
      <c r="OCV2935" s="37"/>
      <c r="OCW2935" s="35"/>
      <c r="OCX2935" s="36"/>
      <c r="OCY2935" s="36"/>
      <c r="OCZ2935" s="36"/>
      <c r="ODA2935" s="36"/>
      <c r="ODB2935" s="36"/>
      <c r="ODC2935" s="36"/>
      <c r="ODD2935" s="37"/>
      <c r="ODE2935" s="35"/>
      <c r="ODF2935" s="36"/>
      <c r="ODG2935" s="36"/>
      <c r="ODH2935" s="36"/>
      <c r="ODI2935" s="36"/>
      <c r="ODJ2935" s="36"/>
      <c r="ODK2935" s="36"/>
      <c r="ODL2935" s="37"/>
      <c r="ODM2935" s="35"/>
      <c r="ODN2935" s="36"/>
      <c r="ODO2935" s="36"/>
      <c r="ODP2935" s="36"/>
      <c r="ODQ2935" s="36"/>
      <c r="ODR2935" s="36"/>
      <c r="ODS2935" s="36"/>
      <c r="ODT2935" s="37"/>
      <c r="ODU2935" s="35"/>
      <c r="ODV2935" s="36"/>
      <c r="ODW2935" s="36"/>
      <c r="ODX2935" s="36"/>
      <c r="ODY2935" s="36"/>
      <c r="ODZ2935" s="36"/>
      <c r="OEA2935" s="36"/>
      <c r="OEB2935" s="37"/>
      <c r="OEC2935" s="35"/>
      <c r="OED2935" s="36"/>
      <c r="OEE2935" s="36"/>
      <c r="OEF2935" s="36"/>
      <c r="OEG2935" s="36"/>
      <c r="OEH2935" s="36"/>
      <c r="OEI2935" s="36"/>
      <c r="OEJ2935" s="37"/>
      <c r="OEK2935" s="35"/>
      <c r="OEL2935" s="36"/>
      <c r="OEM2935" s="36"/>
      <c r="OEN2935" s="36"/>
      <c r="OEO2935" s="36"/>
      <c r="OEP2935" s="36"/>
      <c r="OEQ2935" s="36"/>
      <c r="OER2935" s="37"/>
      <c r="OES2935" s="35"/>
      <c r="OET2935" s="36"/>
      <c r="OEU2935" s="36"/>
      <c r="OEV2935" s="36"/>
      <c r="OEW2935" s="36"/>
      <c r="OEX2935" s="36"/>
      <c r="OEY2935" s="36"/>
      <c r="OEZ2935" s="37"/>
      <c r="OFA2935" s="35"/>
      <c r="OFB2935" s="36"/>
      <c r="OFC2935" s="36"/>
      <c r="OFD2935" s="36"/>
      <c r="OFE2935" s="36"/>
      <c r="OFF2935" s="36"/>
      <c r="OFG2935" s="36"/>
      <c r="OFH2935" s="37"/>
      <c r="OFI2935" s="35"/>
      <c r="OFJ2935" s="36"/>
      <c r="OFK2935" s="36"/>
      <c r="OFL2935" s="36"/>
      <c r="OFM2935" s="36"/>
      <c r="OFN2935" s="36"/>
      <c r="OFO2935" s="36"/>
      <c r="OFP2935" s="37"/>
      <c r="OFQ2935" s="35"/>
      <c r="OFR2935" s="36"/>
      <c r="OFS2935" s="36"/>
      <c r="OFT2935" s="36"/>
      <c r="OFU2935" s="36"/>
      <c r="OFV2935" s="36"/>
      <c r="OFW2935" s="36"/>
      <c r="OFX2935" s="37"/>
      <c r="OFY2935" s="35"/>
      <c r="OFZ2935" s="36"/>
      <c r="OGA2935" s="36"/>
      <c r="OGB2935" s="36"/>
      <c r="OGC2935" s="36"/>
      <c r="OGD2935" s="36"/>
      <c r="OGE2935" s="36"/>
      <c r="OGF2935" s="37"/>
      <c r="OGG2935" s="35"/>
      <c r="OGH2935" s="36"/>
      <c r="OGI2935" s="36"/>
      <c r="OGJ2935" s="36"/>
      <c r="OGK2935" s="36"/>
      <c r="OGL2935" s="36"/>
      <c r="OGM2935" s="36"/>
      <c r="OGN2935" s="37"/>
      <c r="OGO2935" s="35"/>
      <c r="OGP2935" s="36"/>
      <c r="OGQ2935" s="36"/>
      <c r="OGR2935" s="36"/>
      <c r="OGS2935" s="36"/>
      <c r="OGT2935" s="36"/>
      <c r="OGU2935" s="36"/>
      <c r="OGV2935" s="37"/>
      <c r="OGW2935" s="35"/>
      <c r="OGX2935" s="36"/>
      <c r="OGY2935" s="36"/>
      <c r="OGZ2935" s="36"/>
      <c r="OHA2935" s="36"/>
      <c r="OHB2935" s="36"/>
      <c r="OHC2935" s="36"/>
      <c r="OHD2935" s="37"/>
      <c r="OHE2935" s="35"/>
      <c r="OHF2935" s="36"/>
      <c r="OHG2935" s="36"/>
      <c r="OHH2935" s="36"/>
      <c r="OHI2935" s="36"/>
      <c r="OHJ2935" s="36"/>
      <c r="OHK2935" s="36"/>
      <c r="OHL2935" s="37"/>
      <c r="OHM2935" s="35"/>
      <c r="OHN2935" s="36"/>
      <c r="OHO2935" s="36"/>
      <c r="OHP2935" s="36"/>
      <c r="OHQ2935" s="36"/>
      <c r="OHR2935" s="36"/>
      <c r="OHS2935" s="36"/>
      <c r="OHT2935" s="37"/>
      <c r="OHU2935" s="35"/>
      <c r="OHV2935" s="36"/>
      <c r="OHW2935" s="36"/>
      <c r="OHX2935" s="36"/>
      <c r="OHY2935" s="36"/>
      <c r="OHZ2935" s="36"/>
      <c r="OIA2935" s="36"/>
      <c r="OIB2935" s="37"/>
      <c r="OIC2935" s="35"/>
      <c r="OID2935" s="36"/>
      <c r="OIE2935" s="36"/>
      <c r="OIF2935" s="36"/>
      <c r="OIG2935" s="36"/>
      <c r="OIH2935" s="36"/>
      <c r="OII2935" s="36"/>
      <c r="OIJ2935" s="37"/>
      <c r="OIK2935" s="35"/>
      <c r="OIL2935" s="36"/>
      <c r="OIM2935" s="36"/>
      <c r="OIN2935" s="36"/>
      <c r="OIO2935" s="36"/>
      <c r="OIP2935" s="36"/>
      <c r="OIQ2935" s="36"/>
      <c r="OIR2935" s="37"/>
      <c r="OIS2935" s="35"/>
      <c r="OIT2935" s="36"/>
      <c r="OIU2935" s="36"/>
      <c r="OIV2935" s="36"/>
      <c r="OIW2935" s="36"/>
      <c r="OIX2935" s="36"/>
      <c r="OIY2935" s="36"/>
      <c r="OIZ2935" s="37"/>
      <c r="OJA2935" s="35"/>
      <c r="OJB2935" s="36"/>
      <c r="OJC2935" s="36"/>
      <c r="OJD2935" s="36"/>
      <c r="OJE2935" s="36"/>
      <c r="OJF2935" s="36"/>
      <c r="OJG2935" s="36"/>
      <c r="OJH2935" s="37"/>
      <c r="OJI2935" s="35"/>
      <c r="OJJ2935" s="36"/>
      <c r="OJK2935" s="36"/>
      <c r="OJL2935" s="36"/>
      <c r="OJM2935" s="36"/>
      <c r="OJN2935" s="36"/>
      <c r="OJO2935" s="36"/>
      <c r="OJP2935" s="37"/>
      <c r="OJQ2935" s="35"/>
      <c r="OJR2935" s="36"/>
      <c r="OJS2935" s="36"/>
      <c r="OJT2935" s="36"/>
      <c r="OJU2935" s="36"/>
      <c r="OJV2935" s="36"/>
      <c r="OJW2935" s="36"/>
      <c r="OJX2935" s="37"/>
      <c r="OJY2935" s="35"/>
      <c r="OJZ2935" s="36"/>
      <c r="OKA2935" s="36"/>
      <c r="OKB2935" s="36"/>
      <c r="OKC2935" s="36"/>
      <c r="OKD2935" s="36"/>
      <c r="OKE2935" s="36"/>
      <c r="OKF2935" s="37"/>
      <c r="OKG2935" s="35"/>
      <c r="OKH2935" s="36"/>
      <c r="OKI2935" s="36"/>
      <c r="OKJ2935" s="36"/>
      <c r="OKK2935" s="36"/>
      <c r="OKL2935" s="36"/>
      <c r="OKM2935" s="36"/>
      <c r="OKN2935" s="37"/>
      <c r="OKO2935" s="35"/>
      <c r="OKP2935" s="36"/>
      <c r="OKQ2935" s="36"/>
      <c r="OKR2935" s="36"/>
      <c r="OKS2935" s="36"/>
      <c r="OKT2935" s="36"/>
      <c r="OKU2935" s="36"/>
      <c r="OKV2935" s="37"/>
      <c r="OKW2935" s="35"/>
      <c r="OKX2935" s="36"/>
      <c r="OKY2935" s="36"/>
      <c r="OKZ2935" s="36"/>
      <c r="OLA2935" s="36"/>
      <c r="OLB2935" s="36"/>
      <c r="OLC2935" s="36"/>
      <c r="OLD2935" s="37"/>
      <c r="OLE2935" s="35"/>
      <c r="OLF2935" s="36"/>
      <c r="OLG2935" s="36"/>
      <c r="OLH2935" s="36"/>
      <c r="OLI2935" s="36"/>
      <c r="OLJ2935" s="36"/>
      <c r="OLK2935" s="36"/>
      <c r="OLL2935" s="37"/>
      <c r="OLM2935" s="35"/>
      <c r="OLN2935" s="36"/>
      <c r="OLO2935" s="36"/>
      <c r="OLP2935" s="36"/>
      <c r="OLQ2935" s="36"/>
      <c r="OLR2935" s="36"/>
      <c r="OLS2935" s="36"/>
      <c r="OLT2935" s="37"/>
      <c r="OLU2935" s="35"/>
      <c r="OLV2935" s="36"/>
      <c r="OLW2935" s="36"/>
      <c r="OLX2935" s="36"/>
      <c r="OLY2935" s="36"/>
      <c r="OLZ2935" s="36"/>
      <c r="OMA2935" s="36"/>
      <c r="OMB2935" s="37"/>
      <c r="OMC2935" s="35"/>
      <c r="OMD2935" s="36"/>
      <c r="OME2935" s="36"/>
      <c r="OMF2935" s="36"/>
      <c r="OMG2935" s="36"/>
      <c r="OMH2935" s="36"/>
      <c r="OMI2935" s="36"/>
      <c r="OMJ2935" s="37"/>
      <c r="OMK2935" s="35"/>
      <c r="OML2935" s="36"/>
      <c r="OMM2935" s="36"/>
      <c r="OMN2935" s="36"/>
      <c r="OMO2935" s="36"/>
      <c r="OMP2935" s="36"/>
      <c r="OMQ2935" s="36"/>
      <c r="OMR2935" s="37"/>
      <c r="OMS2935" s="35"/>
      <c r="OMT2935" s="36"/>
      <c r="OMU2935" s="36"/>
      <c r="OMV2935" s="36"/>
      <c r="OMW2935" s="36"/>
      <c r="OMX2935" s="36"/>
      <c r="OMY2935" s="36"/>
      <c r="OMZ2935" s="37"/>
      <c r="ONA2935" s="35"/>
      <c r="ONB2935" s="36"/>
      <c r="ONC2935" s="36"/>
      <c r="OND2935" s="36"/>
      <c r="ONE2935" s="36"/>
      <c r="ONF2935" s="36"/>
      <c r="ONG2935" s="36"/>
      <c r="ONH2935" s="37"/>
      <c r="ONI2935" s="35"/>
      <c r="ONJ2935" s="36"/>
      <c r="ONK2935" s="36"/>
      <c r="ONL2935" s="36"/>
      <c r="ONM2935" s="36"/>
      <c r="ONN2935" s="36"/>
      <c r="ONO2935" s="36"/>
      <c r="ONP2935" s="37"/>
      <c r="ONQ2935" s="35"/>
      <c r="ONR2935" s="36"/>
      <c r="ONS2935" s="36"/>
      <c r="ONT2935" s="36"/>
      <c r="ONU2935" s="36"/>
      <c r="ONV2935" s="36"/>
      <c r="ONW2935" s="36"/>
      <c r="ONX2935" s="37"/>
      <c r="ONY2935" s="35"/>
      <c r="ONZ2935" s="36"/>
      <c r="OOA2935" s="36"/>
      <c r="OOB2935" s="36"/>
      <c r="OOC2935" s="36"/>
      <c r="OOD2935" s="36"/>
      <c r="OOE2935" s="36"/>
      <c r="OOF2935" s="37"/>
      <c r="OOG2935" s="35"/>
      <c r="OOH2935" s="36"/>
      <c r="OOI2935" s="36"/>
      <c r="OOJ2935" s="36"/>
      <c r="OOK2935" s="36"/>
      <c r="OOL2935" s="36"/>
      <c r="OOM2935" s="36"/>
      <c r="OON2935" s="37"/>
      <c r="OOO2935" s="35"/>
      <c r="OOP2935" s="36"/>
      <c r="OOQ2935" s="36"/>
      <c r="OOR2935" s="36"/>
      <c r="OOS2935" s="36"/>
      <c r="OOT2935" s="36"/>
      <c r="OOU2935" s="36"/>
      <c r="OOV2935" s="37"/>
      <c r="OOW2935" s="35"/>
      <c r="OOX2935" s="36"/>
      <c r="OOY2935" s="36"/>
      <c r="OOZ2935" s="36"/>
      <c r="OPA2935" s="36"/>
      <c r="OPB2935" s="36"/>
      <c r="OPC2935" s="36"/>
      <c r="OPD2935" s="37"/>
      <c r="OPE2935" s="35"/>
      <c r="OPF2935" s="36"/>
      <c r="OPG2935" s="36"/>
      <c r="OPH2935" s="36"/>
      <c r="OPI2935" s="36"/>
      <c r="OPJ2935" s="36"/>
      <c r="OPK2935" s="36"/>
      <c r="OPL2935" s="37"/>
      <c r="OPM2935" s="35"/>
      <c r="OPN2935" s="36"/>
      <c r="OPO2935" s="36"/>
      <c r="OPP2935" s="36"/>
      <c r="OPQ2935" s="36"/>
      <c r="OPR2935" s="36"/>
      <c r="OPS2935" s="36"/>
      <c r="OPT2935" s="37"/>
      <c r="OPU2935" s="35"/>
      <c r="OPV2935" s="36"/>
      <c r="OPW2935" s="36"/>
      <c r="OPX2935" s="36"/>
      <c r="OPY2935" s="36"/>
      <c r="OPZ2935" s="36"/>
      <c r="OQA2935" s="36"/>
      <c r="OQB2935" s="37"/>
      <c r="OQC2935" s="35"/>
      <c r="OQD2935" s="36"/>
      <c r="OQE2935" s="36"/>
      <c r="OQF2935" s="36"/>
      <c r="OQG2935" s="36"/>
      <c r="OQH2935" s="36"/>
      <c r="OQI2935" s="36"/>
      <c r="OQJ2935" s="37"/>
      <c r="OQK2935" s="35"/>
      <c r="OQL2935" s="36"/>
      <c r="OQM2935" s="36"/>
      <c r="OQN2935" s="36"/>
      <c r="OQO2935" s="36"/>
      <c r="OQP2935" s="36"/>
      <c r="OQQ2935" s="36"/>
      <c r="OQR2935" s="37"/>
      <c r="OQS2935" s="35"/>
      <c r="OQT2935" s="36"/>
      <c r="OQU2935" s="36"/>
      <c r="OQV2935" s="36"/>
      <c r="OQW2935" s="36"/>
      <c r="OQX2935" s="36"/>
      <c r="OQY2935" s="36"/>
      <c r="OQZ2935" s="37"/>
      <c r="ORA2935" s="35"/>
      <c r="ORB2935" s="36"/>
      <c r="ORC2935" s="36"/>
      <c r="ORD2935" s="36"/>
      <c r="ORE2935" s="36"/>
      <c r="ORF2935" s="36"/>
      <c r="ORG2935" s="36"/>
      <c r="ORH2935" s="37"/>
      <c r="ORI2935" s="35"/>
      <c r="ORJ2935" s="36"/>
      <c r="ORK2935" s="36"/>
      <c r="ORL2935" s="36"/>
      <c r="ORM2935" s="36"/>
      <c r="ORN2935" s="36"/>
      <c r="ORO2935" s="36"/>
      <c r="ORP2935" s="37"/>
      <c r="ORQ2935" s="35"/>
      <c r="ORR2935" s="36"/>
      <c r="ORS2935" s="36"/>
      <c r="ORT2935" s="36"/>
      <c r="ORU2935" s="36"/>
      <c r="ORV2935" s="36"/>
      <c r="ORW2935" s="36"/>
      <c r="ORX2935" s="37"/>
      <c r="ORY2935" s="35"/>
      <c r="ORZ2935" s="36"/>
      <c r="OSA2935" s="36"/>
      <c r="OSB2935" s="36"/>
      <c r="OSC2935" s="36"/>
      <c r="OSD2935" s="36"/>
      <c r="OSE2935" s="36"/>
      <c r="OSF2935" s="37"/>
      <c r="OSG2935" s="35"/>
      <c r="OSH2935" s="36"/>
      <c r="OSI2935" s="36"/>
      <c r="OSJ2935" s="36"/>
      <c r="OSK2935" s="36"/>
      <c r="OSL2935" s="36"/>
      <c r="OSM2935" s="36"/>
      <c r="OSN2935" s="37"/>
      <c r="OSO2935" s="35"/>
      <c r="OSP2935" s="36"/>
      <c r="OSQ2935" s="36"/>
      <c r="OSR2935" s="36"/>
      <c r="OSS2935" s="36"/>
      <c r="OST2935" s="36"/>
      <c r="OSU2935" s="36"/>
      <c r="OSV2935" s="37"/>
      <c r="OSW2935" s="35"/>
      <c r="OSX2935" s="36"/>
      <c r="OSY2935" s="36"/>
      <c r="OSZ2935" s="36"/>
      <c r="OTA2935" s="36"/>
      <c r="OTB2935" s="36"/>
      <c r="OTC2935" s="36"/>
      <c r="OTD2935" s="37"/>
      <c r="OTE2935" s="35"/>
      <c r="OTF2935" s="36"/>
      <c r="OTG2935" s="36"/>
      <c r="OTH2935" s="36"/>
      <c r="OTI2935" s="36"/>
      <c r="OTJ2935" s="36"/>
      <c r="OTK2935" s="36"/>
      <c r="OTL2935" s="37"/>
      <c r="OTM2935" s="35"/>
      <c r="OTN2935" s="36"/>
      <c r="OTO2935" s="36"/>
      <c r="OTP2935" s="36"/>
      <c r="OTQ2935" s="36"/>
      <c r="OTR2935" s="36"/>
      <c r="OTS2935" s="36"/>
      <c r="OTT2935" s="37"/>
      <c r="OTU2935" s="35"/>
      <c r="OTV2935" s="36"/>
      <c r="OTW2935" s="36"/>
      <c r="OTX2935" s="36"/>
      <c r="OTY2935" s="36"/>
      <c r="OTZ2935" s="36"/>
      <c r="OUA2935" s="36"/>
      <c r="OUB2935" s="37"/>
      <c r="OUC2935" s="35"/>
      <c r="OUD2935" s="36"/>
      <c r="OUE2935" s="36"/>
      <c r="OUF2935" s="36"/>
      <c r="OUG2935" s="36"/>
      <c r="OUH2935" s="36"/>
      <c r="OUI2935" s="36"/>
      <c r="OUJ2935" s="37"/>
      <c r="OUK2935" s="35"/>
      <c r="OUL2935" s="36"/>
      <c r="OUM2935" s="36"/>
      <c r="OUN2935" s="36"/>
      <c r="OUO2935" s="36"/>
      <c r="OUP2935" s="36"/>
      <c r="OUQ2935" s="36"/>
      <c r="OUR2935" s="37"/>
      <c r="OUS2935" s="35"/>
      <c r="OUT2935" s="36"/>
      <c r="OUU2935" s="36"/>
      <c r="OUV2935" s="36"/>
      <c r="OUW2935" s="36"/>
      <c r="OUX2935" s="36"/>
      <c r="OUY2935" s="36"/>
      <c r="OUZ2935" s="37"/>
      <c r="OVA2935" s="35"/>
      <c r="OVB2935" s="36"/>
      <c r="OVC2935" s="36"/>
      <c r="OVD2935" s="36"/>
      <c r="OVE2935" s="36"/>
      <c r="OVF2935" s="36"/>
      <c r="OVG2935" s="36"/>
      <c r="OVH2935" s="37"/>
      <c r="OVI2935" s="35"/>
      <c r="OVJ2935" s="36"/>
      <c r="OVK2935" s="36"/>
      <c r="OVL2935" s="36"/>
      <c r="OVM2935" s="36"/>
      <c r="OVN2935" s="36"/>
      <c r="OVO2935" s="36"/>
      <c r="OVP2935" s="37"/>
      <c r="OVQ2935" s="35"/>
      <c r="OVR2935" s="36"/>
      <c r="OVS2935" s="36"/>
      <c r="OVT2935" s="36"/>
      <c r="OVU2935" s="36"/>
      <c r="OVV2935" s="36"/>
      <c r="OVW2935" s="36"/>
      <c r="OVX2935" s="37"/>
      <c r="OVY2935" s="35"/>
      <c r="OVZ2935" s="36"/>
      <c r="OWA2935" s="36"/>
      <c r="OWB2935" s="36"/>
      <c r="OWC2935" s="36"/>
      <c r="OWD2935" s="36"/>
      <c r="OWE2935" s="36"/>
      <c r="OWF2935" s="37"/>
      <c r="OWG2935" s="35"/>
      <c r="OWH2935" s="36"/>
      <c r="OWI2935" s="36"/>
      <c r="OWJ2935" s="36"/>
      <c r="OWK2935" s="36"/>
      <c r="OWL2935" s="36"/>
      <c r="OWM2935" s="36"/>
      <c r="OWN2935" s="37"/>
      <c r="OWO2935" s="35"/>
      <c r="OWP2935" s="36"/>
      <c r="OWQ2935" s="36"/>
      <c r="OWR2935" s="36"/>
      <c r="OWS2935" s="36"/>
      <c r="OWT2935" s="36"/>
      <c r="OWU2935" s="36"/>
      <c r="OWV2935" s="37"/>
      <c r="OWW2935" s="35"/>
      <c r="OWX2935" s="36"/>
      <c r="OWY2935" s="36"/>
      <c r="OWZ2935" s="36"/>
      <c r="OXA2935" s="36"/>
      <c r="OXB2935" s="36"/>
      <c r="OXC2935" s="36"/>
      <c r="OXD2935" s="37"/>
      <c r="OXE2935" s="35"/>
      <c r="OXF2935" s="36"/>
      <c r="OXG2935" s="36"/>
      <c r="OXH2935" s="36"/>
      <c r="OXI2935" s="36"/>
      <c r="OXJ2935" s="36"/>
      <c r="OXK2935" s="36"/>
      <c r="OXL2935" s="37"/>
      <c r="OXM2935" s="35"/>
      <c r="OXN2935" s="36"/>
      <c r="OXO2935" s="36"/>
      <c r="OXP2935" s="36"/>
      <c r="OXQ2935" s="36"/>
      <c r="OXR2935" s="36"/>
      <c r="OXS2935" s="36"/>
      <c r="OXT2935" s="37"/>
      <c r="OXU2935" s="35"/>
      <c r="OXV2935" s="36"/>
      <c r="OXW2935" s="36"/>
      <c r="OXX2935" s="36"/>
      <c r="OXY2935" s="36"/>
      <c r="OXZ2935" s="36"/>
      <c r="OYA2935" s="36"/>
      <c r="OYB2935" s="37"/>
      <c r="OYC2935" s="35"/>
      <c r="OYD2935" s="36"/>
      <c r="OYE2935" s="36"/>
      <c r="OYF2935" s="36"/>
      <c r="OYG2935" s="36"/>
      <c r="OYH2935" s="36"/>
      <c r="OYI2935" s="36"/>
      <c r="OYJ2935" s="37"/>
      <c r="OYK2935" s="35"/>
      <c r="OYL2935" s="36"/>
      <c r="OYM2935" s="36"/>
      <c r="OYN2935" s="36"/>
      <c r="OYO2935" s="36"/>
      <c r="OYP2935" s="36"/>
      <c r="OYQ2935" s="36"/>
      <c r="OYR2935" s="37"/>
      <c r="OYS2935" s="35"/>
      <c r="OYT2935" s="36"/>
      <c r="OYU2935" s="36"/>
      <c r="OYV2935" s="36"/>
      <c r="OYW2935" s="36"/>
      <c r="OYX2935" s="36"/>
      <c r="OYY2935" s="36"/>
      <c r="OYZ2935" s="37"/>
      <c r="OZA2935" s="35"/>
      <c r="OZB2935" s="36"/>
      <c r="OZC2935" s="36"/>
      <c r="OZD2935" s="36"/>
      <c r="OZE2935" s="36"/>
      <c r="OZF2935" s="36"/>
      <c r="OZG2935" s="36"/>
      <c r="OZH2935" s="37"/>
      <c r="OZI2935" s="35"/>
      <c r="OZJ2935" s="36"/>
      <c r="OZK2935" s="36"/>
      <c r="OZL2935" s="36"/>
      <c r="OZM2935" s="36"/>
      <c r="OZN2935" s="36"/>
      <c r="OZO2935" s="36"/>
      <c r="OZP2935" s="37"/>
      <c r="OZQ2935" s="35"/>
      <c r="OZR2935" s="36"/>
      <c r="OZS2935" s="36"/>
      <c r="OZT2935" s="36"/>
      <c r="OZU2935" s="36"/>
      <c r="OZV2935" s="36"/>
      <c r="OZW2935" s="36"/>
      <c r="OZX2935" s="37"/>
      <c r="OZY2935" s="35"/>
      <c r="OZZ2935" s="36"/>
      <c r="PAA2935" s="36"/>
      <c r="PAB2935" s="36"/>
      <c r="PAC2935" s="36"/>
      <c r="PAD2935" s="36"/>
      <c r="PAE2935" s="36"/>
      <c r="PAF2935" s="37"/>
      <c r="PAG2935" s="35"/>
      <c r="PAH2935" s="36"/>
      <c r="PAI2935" s="36"/>
      <c r="PAJ2935" s="36"/>
      <c r="PAK2935" s="36"/>
      <c r="PAL2935" s="36"/>
      <c r="PAM2935" s="36"/>
      <c r="PAN2935" s="37"/>
      <c r="PAO2935" s="35"/>
      <c r="PAP2935" s="36"/>
      <c r="PAQ2935" s="36"/>
      <c r="PAR2935" s="36"/>
      <c r="PAS2935" s="36"/>
      <c r="PAT2935" s="36"/>
      <c r="PAU2935" s="36"/>
      <c r="PAV2935" s="37"/>
      <c r="PAW2935" s="35"/>
      <c r="PAX2935" s="36"/>
      <c r="PAY2935" s="36"/>
      <c r="PAZ2935" s="36"/>
      <c r="PBA2935" s="36"/>
      <c r="PBB2935" s="36"/>
      <c r="PBC2935" s="36"/>
      <c r="PBD2935" s="37"/>
      <c r="PBE2935" s="35"/>
      <c r="PBF2935" s="36"/>
      <c r="PBG2935" s="36"/>
      <c r="PBH2935" s="36"/>
      <c r="PBI2935" s="36"/>
      <c r="PBJ2935" s="36"/>
      <c r="PBK2935" s="36"/>
      <c r="PBL2935" s="37"/>
      <c r="PBM2935" s="35"/>
      <c r="PBN2935" s="36"/>
      <c r="PBO2935" s="36"/>
      <c r="PBP2935" s="36"/>
      <c r="PBQ2935" s="36"/>
      <c r="PBR2935" s="36"/>
      <c r="PBS2935" s="36"/>
      <c r="PBT2935" s="37"/>
      <c r="PBU2935" s="35"/>
      <c r="PBV2935" s="36"/>
      <c r="PBW2935" s="36"/>
      <c r="PBX2935" s="36"/>
      <c r="PBY2935" s="36"/>
      <c r="PBZ2935" s="36"/>
      <c r="PCA2935" s="36"/>
      <c r="PCB2935" s="37"/>
      <c r="PCC2935" s="35"/>
      <c r="PCD2935" s="36"/>
      <c r="PCE2935" s="36"/>
      <c r="PCF2935" s="36"/>
      <c r="PCG2935" s="36"/>
      <c r="PCH2935" s="36"/>
      <c r="PCI2935" s="36"/>
      <c r="PCJ2935" s="37"/>
      <c r="PCK2935" s="35"/>
      <c r="PCL2935" s="36"/>
      <c r="PCM2935" s="36"/>
      <c r="PCN2935" s="36"/>
      <c r="PCO2935" s="36"/>
      <c r="PCP2935" s="36"/>
      <c r="PCQ2935" s="36"/>
      <c r="PCR2935" s="37"/>
      <c r="PCS2935" s="35"/>
      <c r="PCT2935" s="36"/>
      <c r="PCU2935" s="36"/>
      <c r="PCV2935" s="36"/>
      <c r="PCW2935" s="36"/>
      <c r="PCX2935" s="36"/>
      <c r="PCY2935" s="36"/>
      <c r="PCZ2935" s="37"/>
      <c r="PDA2935" s="35"/>
      <c r="PDB2935" s="36"/>
      <c r="PDC2935" s="36"/>
      <c r="PDD2935" s="36"/>
      <c r="PDE2935" s="36"/>
      <c r="PDF2935" s="36"/>
      <c r="PDG2935" s="36"/>
      <c r="PDH2935" s="37"/>
      <c r="PDI2935" s="35"/>
      <c r="PDJ2935" s="36"/>
      <c r="PDK2935" s="36"/>
      <c r="PDL2935" s="36"/>
      <c r="PDM2935" s="36"/>
      <c r="PDN2935" s="36"/>
      <c r="PDO2935" s="36"/>
      <c r="PDP2935" s="37"/>
      <c r="PDQ2935" s="35"/>
      <c r="PDR2935" s="36"/>
      <c r="PDS2935" s="36"/>
      <c r="PDT2935" s="36"/>
      <c r="PDU2935" s="36"/>
      <c r="PDV2935" s="36"/>
      <c r="PDW2935" s="36"/>
      <c r="PDX2935" s="37"/>
      <c r="PDY2935" s="35"/>
      <c r="PDZ2935" s="36"/>
      <c r="PEA2935" s="36"/>
      <c r="PEB2935" s="36"/>
      <c r="PEC2935" s="36"/>
      <c r="PED2935" s="36"/>
      <c r="PEE2935" s="36"/>
      <c r="PEF2935" s="37"/>
      <c r="PEG2935" s="35"/>
      <c r="PEH2935" s="36"/>
      <c r="PEI2935" s="36"/>
      <c r="PEJ2935" s="36"/>
      <c r="PEK2935" s="36"/>
      <c r="PEL2935" s="36"/>
      <c r="PEM2935" s="36"/>
      <c r="PEN2935" s="37"/>
      <c r="PEO2935" s="35"/>
      <c r="PEP2935" s="36"/>
      <c r="PEQ2935" s="36"/>
      <c r="PER2935" s="36"/>
      <c r="PES2935" s="36"/>
      <c r="PET2935" s="36"/>
      <c r="PEU2935" s="36"/>
      <c r="PEV2935" s="37"/>
      <c r="PEW2935" s="35"/>
      <c r="PEX2935" s="36"/>
      <c r="PEY2935" s="36"/>
      <c r="PEZ2935" s="36"/>
      <c r="PFA2935" s="36"/>
      <c r="PFB2935" s="36"/>
      <c r="PFC2935" s="36"/>
      <c r="PFD2935" s="37"/>
      <c r="PFE2935" s="35"/>
      <c r="PFF2935" s="36"/>
      <c r="PFG2935" s="36"/>
      <c r="PFH2935" s="36"/>
      <c r="PFI2935" s="36"/>
      <c r="PFJ2935" s="36"/>
      <c r="PFK2935" s="36"/>
      <c r="PFL2935" s="37"/>
      <c r="PFM2935" s="35"/>
      <c r="PFN2935" s="36"/>
      <c r="PFO2935" s="36"/>
      <c r="PFP2935" s="36"/>
      <c r="PFQ2935" s="36"/>
      <c r="PFR2935" s="36"/>
      <c r="PFS2935" s="36"/>
      <c r="PFT2935" s="37"/>
      <c r="PFU2935" s="35"/>
      <c r="PFV2935" s="36"/>
      <c r="PFW2935" s="36"/>
      <c r="PFX2935" s="36"/>
      <c r="PFY2935" s="36"/>
      <c r="PFZ2935" s="36"/>
      <c r="PGA2935" s="36"/>
      <c r="PGB2935" s="37"/>
      <c r="PGC2935" s="35"/>
      <c r="PGD2935" s="36"/>
      <c r="PGE2935" s="36"/>
      <c r="PGF2935" s="36"/>
      <c r="PGG2935" s="36"/>
      <c r="PGH2935" s="36"/>
      <c r="PGI2935" s="36"/>
      <c r="PGJ2935" s="37"/>
      <c r="PGK2935" s="35"/>
      <c r="PGL2935" s="36"/>
      <c r="PGM2935" s="36"/>
      <c r="PGN2935" s="36"/>
      <c r="PGO2935" s="36"/>
      <c r="PGP2935" s="36"/>
      <c r="PGQ2935" s="36"/>
      <c r="PGR2935" s="37"/>
      <c r="PGS2935" s="35"/>
      <c r="PGT2935" s="36"/>
      <c r="PGU2935" s="36"/>
      <c r="PGV2935" s="36"/>
      <c r="PGW2935" s="36"/>
      <c r="PGX2935" s="36"/>
      <c r="PGY2935" s="36"/>
      <c r="PGZ2935" s="37"/>
      <c r="PHA2935" s="35"/>
      <c r="PHB2935" s="36"/>
      <c r="PHC2935" s="36"/>
      <c r="PHD2935" s="36"/>
      <c r="PHE2935" s="36"/>
      <c r="PHF2935" s="36"/>
      <c r="PHG2935" s="36"/>
      <c r="PHH2935" s="37"/>
      <c r="PHI2935" s="35"/>
      <c r="PHJ2935" s="36"/>
      <c r="PHK2935" s="36"/>
      <c r="PHL2935" s="36"/>
      <c r="PHM2935" s="36"/>
      <c r="PHN2935" s="36"/>
      <c r="PHO2935" s="36"/>
      <c r="PHP2935" s="37"/>
      <c r="PHQ2935" s="35"/>
      <c r="PHR2935" s="36"/>
      <c r="PHS2935" s="36"/>
      <c r="PHT2935" s="36"/>
      <c r="PHU2935" s="36"/>
      <c r="PHV2935" s="36"/>
      <c r="PHW2935" s="36"/>
      <c r="PHX2935" s="37"/>
      <c r="PHY2935" s="35"/>
      <c r="PHZ2935" s="36"/>
      <c r="PIA2935" s="36"/>
      <c r="PIB2935" s="36"/>
      <c r="PIC2935" s="36"/>
      <c r="PID2935" s="36"/>
      <c r="PIE2935" s="36"/>
      <c r="PIF2935" s="37"/>
      <c r="PIG2935" s="35"/>
      <c r="PIH2935" s="36"/>
      <c r="PII2935" s="36"/>
      <c r="PIJ2935" s="36"/>
      <c r="PIK2935" s="36"/>
      <c r="PIL2935" s="36"/>
      <c r="PIM2935" s="36"/>
      <c r="PIN2935" s="37"/>
      <c r="PIO2935" s="35"/>
      <c r="PIP2935" s="36"/>
      <c r="PIQ2935" s="36"/>
      <c r="PIR2935" s="36"/>
      <c r="PIS2935" s="36"/>
      <c r="PIT2935" s="36"/>
      <c r="PIU2935" s="36"/>
      <c r="PIV2935" s="37"/>
      <c r="PIW2935" s="35"/>
      <c r="PIX2935" s="36"/>
      <c r="PIY2935" s="36"/>
      <c r="PIZ2935" s="36"/>
      <c r="PJA2935" s="36"/>
      <c r="PJB2935" s="36"/>
      <c r="PJC2935" s="36"/>
      <c r="PJD2935" s="37"/>
      <c r="PJE2935" s="35"/>
      <c r="PJF2935" s="36"/>
      <c r="PJG2935" s="36"/>
      <c r="PJH2935" s="36"/>
      <c r="PJI2935" s="36"/>
      <c r="PJJ2935" s="36"/>
      <c r="PJK2935" s="36"/>
      <c r="PJL2935" s="37"/>
      <c r="PJM2935" s="35"/>
      <c r="PJN2935" s="36"/>
      <c r="PJO2935" s="36"/>
      <c r="PJP2935" s="36"/>
      <c r="PJQ2935" s="36"/>
      <c r="PJR2935" s="36"/>
      <c r="PJS2935" s="36"/>
      <c r="PJT2935" s="37"/>
      <c r="PJU2935" s="35"/>
      <c r="PJV2935" s="36"/>
      <c r="PJW2935" s="36"/>
      <c r="PJX2935" s="36"/>
      <c r="PJY2935" s="36"/>
      <c r="PJZ2935" s="36"/>
      <c r="PKA2935" s="36"/>
      <c r="PKB2935" s="37"/>
      <c r="PKC2935" s="35"/>
      <c r="PKD2935" s="36"/>
      <c r="PKE2935" s="36"/>
      <c r="PKF2935" s="36"/>
      <c r="PKG2935" s="36"/>
      <c r="PKH2935" s="36"/>
      <c r="PKI2935" s="36"/>
      <c r="PKJ2935" s="37"/>
      <c r="PKK2935" s="35"/>
      <c r="PKL2935" s="36"/>
      <c r="PKM2935" s="36"/>
      <c r="PKN2935" s="36"/>
      <c r="PKO2935" s="36"/>
      <c r="PKP2935" s="36"/>
      <c r="PKQ2935" s="36"/>
      <c r="PKR2935" s="37"/>
      <c r="PKS2935" s="35"/>
      <c r="PKT2935" s="36"/>
      <c r="PKU2935" s="36"/>
      <c r="PKV2935" s="36"/>
      <c r="PKW2935" s="36"/>
      <c r="PKX2935" s="36"/>
      <c r="PKY2935" s="36"/>
      <c r="PKZ2935" s="37"/>
      <c r="PLA2935" s="35"/>
      <c r="PLB2935" s="36"/>
      <c r="PLC2935" s="36"/>
      <c r="PLD2935" s="36"/>
      <c r="PLE2935" s="36"/>
      <c r="PLF2935" s="36"/>
      <c r="PLG2935" s="36"/>
      <c r="PLH2935" s="37"/>
      <c r="PLI2935" s="35"/>
      <c r="PLJ2935" s="36"/>
      <c r="PLK2935" s="36"/>
      <c r="PLL2935" s="36"/>
      <c r="PLM2935" s="36"/>
      <c r="PLN2935" s="36"/>
      <c r="PLO2935" s="36"/>
      <c r="PLP2935" s="37"/>
      <c r="PLQ2935" s="35"/>
      <c r="PLR2935" s="36"/>
      <c r="PLS2935" s="36"/>
      <c r="PLT2935" s="36"/>
      <c r="PLU2935" s="36"/>
      <c r="PLV2935" s="36"/>
      <c r="PLW2935" s="36"/>
      <c r="PLX2935" s="37"/>
      <c r="PLY2935" s="35"/>
      <c r="PLZ2935" s="36"/>
      <c r="PMA2935" s="36"/>
      <c r="PMB2935" s="36"/>
      <c r="PMC2935" s="36"/>
      <c r="PMD2935" s="36"/>
      <c r="PME2935" s="36"/>
      <c r="PMF2935" s="37"/>
      <c r="PMG2935" s="35"/>
      <c r="PMH2935" s="36"/>
      <c r="PMI2935" s="36"/>
      <c r="PMJ2935" s="36"/>
      <c r="PMK2935" s="36"/>
      <c r="PML2935" s="36"/>
      <c r="PMM2935" s="36"/>
      <c r="PMN2935" s="37"/>
      <c r="PMO2935" s="35"/>
      <c r="PMP2935" s="36"/>
      <c r="PMQ2935" s="36"/>
      <c r="PMR2935" s="36"/>
      <c r="PMS2935" s="36"/>
      <c r="PMT2935" s="36"/>
      <c r="PMU2935" s="36"/>
      <c r="PMV2935" s="37"/>
      <c r="PMW2935" s="35"/>
      <c r="PMX2935" s="36"/>
      <c r="PMY2935" s="36"/>
      <c r="PMZ2935" s="36"/>
      <c r="PNA2935" s="36"/>
      <c r="PNB2935" s="36"/>
      <c r="PNC2935" s="36"/>
      <c r="PND2935" s="37"/>
      <c r="PNE2935" s="35"/>
      <c r="PNF2935" s="36"/>
      <c r="PNG2935" s="36"/>
      <c r="PNH2935" s="36"/>
      <c r="PNI2935" s="36"/>
      <c r="PNJ2935" s="36"/>
      <c r="PNK2935" s="36"/>
      <c r="PNL2935" s="37"/>
      <c r="PNM2935" s="35"/>
      <c r="PNN2935" s="36"/>
      <c r="PNO2935" s="36"/>
      <c r="PNP2935" s="36"/>
      <c r="PNQ2935" s="36"/>
      <c r="PNR2935" s="36"/>
      <c r="PNS2935" s="36"/>
      <c r="PNT2935" s="37"/>
      <c r="PNU2935" s="35"/>
      <c r="PNV2935" s="36"/>
      <c r="PNW2935" s="36"/>
      <c r="PNX2935" s="36"/>
      <c r="PNY2935" s="36"/>
      <c r="PNZ2935" s="36"/>
      <c r="POA2935" s="36"/>
      <c r="POB2935" s="37"/>
      <c r="POC2935" s="35"/>
      <c r="POD2935" s="36"/>
      <c r="POE2935" s="36"/>
      <c r="POF2935" s="36"/>
      <c r="POG2935" s="36"/>
      <c r="POH2935" s="36"/>
      <c r="POI2935" s="36"/>
      <c r="POJ2935" s="37"/>
      <c r="POK2935" s="35"/>
      <c r="POL2935" s="36"/>
      <c r="POM2935" s="36"/>
      <c r="PON2935" s="36"/>
      <c r="POO2935" s="36"/>
      <c r="POP2935" s="36"/>
      <c r="POQ2935" s="36"/>
      <c r="POR2935" s="37"/>
      <c r="POS2935" s="35"/>
      <c r="POT2935" s="36"/>
      <c r="POU2935" s="36"/>
      <c r="POV2935" s="36"/>
      <c r="POW2935" s="36"/>
      <c r="POX2935" s="36"/>
      <c r="POY2935" s="36"/>
      <c r="POZ2935" s="37"/>
      <c r="PPA2935" s="35"/>
      <c r="PPB2935" s="36"/>
      <c r="PPC2935" s="36"/>
      <c r="PPD2935" s="36"/>
      <c r="PPE2935" s="36"/>
      <c r="PPF2935" s="36"/>
      <c r="PPG2935" s="36"/>
      <c r="PPH2935" s="37"/>
      <c r="PPI2935" s="35"/>
      <c r="PPJ2935" s="36"/>
      <c r="PPK2935" s="36"/>
      <c r="PPL2935" s="36"/>
      <c r="PPM2935" s="36"/>
      <c r="PPN2935" s="36"/>
      <c r="PPO2935" s="36"/>
      <c r="PPP2935" s="37"/>
      <c r="PPQ2935" s="35"/>
      <c r="PPR2935" s="36"/>
      <c r="PPS2935" s="36"/>
      <c r="PPT2935" s="36"/>
      <c r="PPU2935" s="36"/>
      <c r="PPV2935" s="36"/>
      <c r="PPW2935" s="36"/>
      <c r="PPX2935" s="37"/>
      <c r="PPY2935" s="35"/>
      <c r="PPZ2935" s="36"/>
      <c r="PQA2935" s="36"/>
      <c r="PQB2935" s="36"/>
      <c r="PQC2935" s="36"/>
      <c r="PQD2935" s="36"/>
      <c r="PQE2935" s="36"/>
      <c r="PQF2935" s="37"/>
      <c r="PQG2935" s="35"/>
      <c r="PQH2935" s="36"/>
      <c r="PQI2935" s="36"/>
      <c r="PQJ2935" s="36"/>
      <c r="PQK2935" s="36"/>
      <c r="PQL2935" s="36"/>
      <c r="PQM2935" s="36"/>
      <c r="PQN2935" s="37"/>
      <c r="PQO2935" s="35"/>
      <c r="PQP2935" s="36"/>
      <c r="PQQ2935" s="36"/>
      <c r="PQR2935" s="36"/>
      <c r="PQS2935" s="36"/>
      <c r="PQT2935" s="36"/>
      <c r="PQU2935" s="36"/>
      <c r="PQV2935" s="37"/>
      <c r="PQW2935" s="35"/>
      <c r="PQX2935" s="36"/>
      <c r="PQY2935" s="36"/>
      <c r="PQZ2935" s="36"/>
      <c r="PRA2935" s="36"/>
      <c r="PRB2935" s="36"/>
      <c r="PRC2935" s="36"/>
      <c r="PRD2935" s="37"/>
      <c r="PRE2935" s="35"/>
      <c r="PRF2935" s="36"/>
      <c r="PRG2935" s="36"/>
      <c r="PRH2935" s="36"/>
      <c r="PRI2935" s="36"/>
      <c r="PRJ2935" s="36"/>
      <c r="PRK2935" s="36"/>
      <c r="PRL2935" s="37"/>
      <c r="PRM2935" s="35"/>
      <c r="PRN2935" s="36"/>
      <c r="PRO2935" s="36"/>
      <c r="PRP2935" s="36"/>
      <c r="PRQ2935" s="36"/>
      <c r="PRR2935" s="36"/>
      <c r="PRS2935" s="36"/>
      <c r="PRT2935" s="37"/>
      <c r="PRU2935" s="35"/>
      <c r="PRV2935" s="36"/>
      <c r="PRW2935" s="36"/>
      <c r="PRX2935" s="36"/>
      <c r="PRY2935" s="36"/>
      <c r="PRZ2935" s="36"/>
      <c r="PSA2935" s="36"/>
      <c r="PSB2935" s="37"/>
      <c r="PSC2935" s="35"/>
      <c r="PSD2935" s="36"/>
      <c r="PSE2935" s="36"/>
      <c r="PSF2935" s="36"/>
      <c r="PSG2935" s="36"/>
      <c r="PSH2935" s="36"/>
      <c r="PSI2935" s="36"/>
      <c r="PSJ2935" s="37"/>
      <c r="PSK2935" s="35"/>
      <c r="PSL2935" s="36"/>
      <c r="PSM2935" s="36"/>
      <c r="PSN2935" s="36"/>
      <c r="PSO2935" s="36"/>
      <c r="PSP2935" s="36"/>
      <c r="PSQ2935" s="36"/>
      <c r="PSR2935" s="37"/>
      <c r="PSS2935" s="35"/>
      <c r="PST2935" s="36"/>
      <c r="PSU2935" s="36"/>
      <c r="PSV2935" s="36"/>
      <c r="PSW2935" s="36"/>
      <c r="PSX2935" s="36"/>
      <c r="PSY2935" s="36"/>
      <c r="PSZ2935" s="37"/>
      <c r="PTA2935" s="35"/>
      <c r="PTB2935" s="36"/>
      <c r="PTC2935" s="36"/>
      <c r="PTD2935" s="36"/>
      <c r="PTE2935" s="36"/>
      <c r="PTF2935" s="36"/>
      <c r="PTG2935" s="36"/>
      <c r="PTH2935" s="37"/>
      <c r="PTI2935" s="35"/>
      <c r="PTJ2935" s="36"/>
      <c r="PTK2935" s="36"/>
      <c r="PTL2935" s="36"/>
      <c r="PTM2935" s="36"/>
      <c r="PTN2935" s="36"/>
      <c r="PTO2935" s="36"/>
      <c r="PTP2935" s="37"/>
      <c r="PTQ2935" s="35"/>
      <c r="PTR2935" s="36"/>
      <c r="PTS2935" s="36"/>
      <c r="PTT2935" s="36"/>
      <c r="PTU2935" s="36"/>
      <c r="PTV2935" s="36"/>
      <c r="PTW2935" s="36"/>
      <c r="PTX2935" s="37"/>
      <c r="PTY2935" s="35"/>
      <c r="PTZ2935" s="36"/>
      <c r="PUA2935" s="36"/>
      <c r="PUB2935" s="36"/>
      <c r="PUC2935" s="36"/>
      <c r="PUD2935" s="36"/>
      <c r="PUE2935" s="36"/>
      <c r="PUF2935" s="37"/>
      <c r="PUG2935" s="35"/>
      <c r="PUH2935" s="36"/>
      <c r="PUI2935" s="36"/>
      <c r="PUJ2935" s="36"/>
      <c r="PUK2935" s="36"/>
      <c r="PUL2935" s="36"/>
      <c r="PUM2935" s="36"/>
      <c r="PUN2935" s="37"/>
      <c r="PUO2935" s="35"/>
      <c r="PUP2935" s="36"/>
      <c r="PUQ2935" s="36"/>
      <c r="PUR2935" s="36"/>
      <c r="PUS2935" s="36"/>
      <c r="PUT2935" s="36"/>
      <c r="PUU2935" s="36"/>
      <c r="PUV2935" s="37"/>
      <c r="PUW2935" s="35"/>
      <c r="PUX2935" s="36"/>
      <c r="PUY2935" s="36"/>
      <c r="PUZ2935" s="36"/>
      <c r="PVA2935" s="36"/>
      <c r="PVB2935" s="36"/>
      <c r="PVC2935" s="36"/>
      <c r="PVD2935" s="37"/>
      <c r="PVE2935" s="35"/>
      <c r="PVF2935" s="36"/>
      <c r="PVG2935" s="36"/>
      <c r="PVH2935" s="36"/>
      <c r="PVI2935" s="36"/>
      <c r="PVJ2935" s="36"/>
      <c r="PVK2935" s="36"/>
      <c r="PVL2935" s="37"/>
      <c r="PVM2935" s="35"/>
      <c r="PVN2935" s="36"/>
      <c r="PVO2935" s="36"/>
      <c r="PVP2935" s="36"/>
      <c r="PVQ2935" s="36"/>
      <c r="PVR2935" s="36"/>
      <c r="PVS2935" s="36"/>
      <c r="PVT2935" s="37"/>
      <c r="PVU2935" s="35"/>
      <c r="PVV2935" s="36"/>
      <c r="PVW2935" s="36"/>
      <c r="PVX2935" s="36"/>
      <c r="PVY2935" s="36"/>
      <c r="PVZ2935" s="36"/>
      <c r="PWA2935" s="36"/>
      <c r="PWB2935" s="37"/>
      <c r="PWC2935" s="35"/>
      <c r="PWD2935" s="36"/>
      <c r="PWE2935" s="36"/>
      <c r="PWF2935" s="36"/>
      <c r="PWG2935" s="36"/>
      <c r="PWH2935" s="36"/>
      <c r="PWI2935" s="36"/>
      <c r="PWJ2935" s="37"/>
      <c r="PWK2935" s="35"/>
      <c r="PWL2935" s="36"/>
      <c r="PWM2935" s="36"/>
      <c r="PWN2935" s="36"/>
      <c r="PWO2935" s="36"/>
      <c r="PWP2935" s="36"/>
      <c r="PWQ2935" s="36"/>
      <c r="PWR2935" s="37"/>
      <c r="PWS2935" s="35"/>
      <c r="PWT2935" s="36"/>
      <c r="PWU2935" s="36"/>
      <c r="PWV2935" s="36"/>
      <c r="PWW2935" s="36"/>
      <c r="PWX2935" s="36"/>
      <c r="PWY2935" s="36"/>
      <c r="PWZ2935" s="37"/>
      <c r="PXA2935" s="35"/>
      <c r="PXB2935" s="36"/>
      <c r="PXC2935" s="36"/>
      <c r="PXD2935" s="36"/>
      <c r="PXE2935" s="36"/>
      <c r="PXF2935" s="36"/>
      <c r="PXG2935" s="36"/>
      <c r="PXH2935" s="37"/>
      <c r="PXI2935" s="35"/>
      <c r="PXJ2935" s="36"/>
      <c r="PXK2935" s="36"/>
      <c r="PXL2935" s="36"/>
      <c r="PXM2935" s="36"/>
      <c r="PXN2935" s="36"/>
      <c r="PXO2935" s="36"/>
      <c r="PXP2935" s="37"/>
      <c r="PXQ2935" s="35"/>
      <c r="PXR2935" s="36"/>
      <c r="PXS2935" s="36"/>
      <c r="PXT2935" s="36"/>
      <c r="PXU2935" s="36"/>
      <c r="PXV2935" s="36"/>
      <c r="PXW2935" s="36"/>
      <c r="PXX2935" s="37"/>
      <c r="PXY2935" s="35"/>
      <c r="PXZ2935" s="36"/>
      <c r="PYA2935" s="36"/>
      <c r="PYB2935" s="36"/>
      <c r="PYC2935" s="36"/>
      <c r="PYD2935" s="36"/>
      <c r="PYE2935" s="36"/>
      <c r="PYF2935" s="37"/>
      <c r="PYG2935" s="35"/>
      <c r="PYH2935" s="36"/>
      <c r="PYI2935" s="36"/>
      <c r="PYJ2935" s="36"/>
      <c r="PYK2935" s="36"/>
      <c r="PYL2935" s="36"/>
      <c r="PYM2935" s="36"/>
      <c r="PYN2935" s="37"/>
      <c r="PYO2935" s="35"/>
      <c r="PYP2935" s="36"/>
      <c r="PYQ2935" s="36"/>
      <c r="PYR2935" s="36"/>
      <c r="PYS2935" s="36"/>
      <c r="PYT2935" s="36"/>
      <c r="PYU2935" s="36"/>
      <c r="PYV2935" s="37"/>
      <c r="PYW2935" s="35"/>
      <c r="PYX2935" s="36"/>
      <c r="PYY2935" s="36"/>
      <c r="PYZ2935" s="36"/>
      <c r="PZA2935" s="36"/>
      <c r="PZB2935" s="36"/>
      <c r="PZC2935" s="36"/>
      <c r="PZD2935" s="37"/>
      <c r="PZE2935" s="35"/>
      <c r="PZF2935" s="36"/>
      <c r="PZG2935" s="36"/>
      <c r="PZH2935" s="36"/>
      <c r="PZI2935" s="36"/>
      <c r="PZJ2935" s="36"/>
      <c r="PZK2935" s="36"/>
      <c r="PZL2935" s="37"/>
      <c r="PZM2935" s="35"/>
      <c r="PZN2935" s="36"/>
      <c r="PZO2935" s="36"/>
      <c r="PZP2935" s="36"/>
      <c r="PZQ2935" s="36"/>
      <c r="PZR2935" s="36"/>
      <c r="PZS2935" s="36"/>
      <c r="PZT2935" s="37"/>
      <c r="PZU2935" s="35"/>
      <c r="PZV2935" s="36"/>
      <c r="PZW2935" s="36"/>
      <c r="PZX2935" s="36"/>
      <c r="PZY2935" s="36"/>
      <c r="PZZ2935" s="36"/>
      <c r="QAA2935" s="36"/>
      <c r="QAB2935" s="37"/>
      <c r="QAC2935" s="35"/>
      <c r="QAD2935" s="36"/>
      <c r="QAE2935" s="36"/>
      <c r="QAF2935" s="36"/>
      <c r="QAG2935" s="36"/>
      <c r="QAH2935" s="36"/>
      <c r="QAI2935" s="36"/>
      <c r="QAJ2935" s="37"/>
      <c r="QAK2935" s="35"/>
      <c r="QAL2935" s="36"/>
      <c r="QAM2935" s="36"/>
      <c r="QAN2935" s="36"/>
      <c r="QAO2935" s="36"/>
      <c r="QAP2935" s="36"/>
      <c r="QAQ2935" s="36"/>
      <c r="QAR2935" s="37"/>
      <c r="QAS2935" s="35"/>
      <c r="QAT2935" s="36"/>
      <c r="QAU2935" s="36"/>
      <c r="QAV2935" s="36"/>
      <c r="QAW2935" s="36"/>
      <c r="QAX2935" s="36"/>
      <c r="QAY2935" s="36"/>
      <c r="QAZ2935" s="37"/>
      <c r="QBA2935" s="35"/>
      <c r="QBB2935" s="36"/>
      <c r="QBC2935" s="36"/>
      <c r="QBD2935" s="36"/>
      <c r="QBE2935" s="36"/>
      <c r="QBF2935" s="36"/>
      <c r="QBG2935" s="36"/>
      <c r="QBH2935" s="37"/>
      <c r="QBI2935" s="35"/>
      <c r="QBJ2935" s="36"/>
      <c r="QBK2935" s="36"/>
      <c r="QBL2935" s="36"/>
      <c r="QBM2935" s="36"/>
      <c r="QBN2935" s="36"/>
      <c r="QBO2935" s="36"/>
      <c r="QBP2935" s="37"/>
      <c r="QBQ2935" s="35"/>
      <c r="QBR2935" s="36"/>
      <c r="QBS2935" s="36"/>
      <c r="QBT2935" s="36"/>
      <c r="QBU2935" s="36"/>
      <c r="QBV2935" s="36"/>
      <c r="QBW2935" s="36"/>
      <c r="QBX2935" s="37"/>
      <c r="QBY2935" s="35"/>
      <c r="QBZ2935" s="36"/>
      <c r="QCA2935" s="36"/>
      <c r="QCB2935" s="36"/>
      <c r="QCC2935" s="36"/>
      <c r="QCD2935" s="36"/>
      <c r="QCE2935" s="36"/>
      <c r="QCF2935" s="37"/>
      <c r="QCG2935" s="35"/>
      <c r="QCH2935" s="36"/>
      <c r="QCI2935" s="36"/>
      <c r="QCJ2935" s="36"/>
      <c r="QCK2935" s="36"/>
      <c r="QCL2935" s="36"/>
      <c r="QCM2935" s="36"/>
      <c r="QCN2935" s="37"/>
      <c r="QCO2935" s="35"/>
      <c r="QCP2935" s="36"/>
      <c r="QCQ2935" s="36"/>
      <c r="QCR2935" s="36"/>
      <c r="QCS2935" s="36"/>
      <c r="QCT2935" s="36"/>
      <c r="QCU2935" s="36"/>
      <c r="QCV2935" s="37"/>
      <c r="QCW2935" s="35"/>
      <c r="QCX2935" s="36"/>
      <c r="QCY2935" s="36"/>
      <c r="QCZ2935" s="36"/>
      <c r="QDA2935" s="36"/>
      <c r="QDB2935" s="36"/>
      <c r="QDC2935" s="36"/>
      <c r="QDD2935" s="37"/>
      <c r="QDE2935" s="35"/>
      <c r="QDF2935" s="36"/>
      <c r="QDG2935" s="36"/>
      <c r="QDH2935" s="36"/>
      <c r="QDI2935" s="36"/>
      <c r="QDJ2935" s="36"/>
      <c r="QDK2935" s="36"/>
      <c r="QDL2935" s="37"/>
      <c r="QDM2935" s="35"/>
      <c r="QDN2935" s="36"/>
      <c r="QDO2935" s="36"/>
      <c r="QDP2935" s="36"/>
      <c r="QDQ2935" s="36"/>
      <c r="QDR2935" s="36"/>
      <c r="QDS2935" s="36"/>
      <c r="QDT2935" s="37"/>
      <c r="QDU2935" s="35"/>
      <c r="QDV2935" s="36"/>
      <c r="QDW2935" s="36"/>
      <c r="QDX2935" s="36"/>
      <c r="QDY2935" s="36"/>
      <c r="QDZ2935" s="36"/>
      <c r="QEA2935" s="36"/>
      <c r="QEB2935" s="37"/>
      <c r="QEC2935" s="35"/>
      <c r="QED2935" s="36"/>
      <c r="QEE2935" s="36"/>
      <c r="QEF2935" s="36"/>
      <c r="QEG2935" s="36"/>
      <c r="QEH2935" s="36"/>
      <c r="QEI2935" s="36"/>
      <c r="QEJ2935" s="37"/>
      <c r="QEK2935" s="35"/>
      <c r="QEL2935" s="36"/>
      <c r="QEM2935" s="36"/>
      <c r="QEN2935" s="36"/>
      <c r="QEO2935" s="36"/>
      <c r="QEP2935" s="36"/>
      <c r="QEQ2935" s="36"/>
      <c r="QER2935" s="37"/>
      <c r="QES2935" s="35"/>
      <c r="QET2935" s="36"/>
      <c r="QEU2935" s="36"/>
      <c r="QEV2935" s="36"/>
      <c r="QEW2935" s="36"/>
      <c r="QEX2935" s="36"/>
      <c r="QEY2935" s="36"/>
      <c r="QEZ2935" s="37"/>
      <c r="QFA2935" s="35"/>
      <c r="QFB2935" s="36"/>
      <c r="QFC2935" s="36"/>
      <c r="QFD2935" s="36"/>
      <c r="QFE2935" s="36"/>
      <c r="QFF2935" s="36"/>
      <c r="QFG2935" s="36"/>
      <c r="QFH2935" s="37"/>
      <c r="QFI2935" s="35"/>
      <c r="QFJ2935" s="36"/>
      <c r="QFK2935" s="36"/>
      <c r="QFL2935" s="36"/>
      <c r="QFM2935" s="36"/>
      <c r="QFN2935" s="36"/>
      <c r="QFO2935" s="36"/>
      <c r="QFP2935" s="37"/>
      <c r="QFQ2935" s="35"/>
      <c r="QFR2935" s="36"/>
      <c r="QFS2935" s="36"/>
      <c r="QFT2935" s="36"/>
      <c r="QFU2935" s="36"/>
      <c r="QFV2935" s="36"/>
      <c r="QFW2935" s="36"/>
      <c r="QFX2935" s="37"/>
      <c r="QFY2935" s="35"/>
      <c r="QFZ2935" s="36"/>
      <c r="QGA2935" s="36"/>
      <c r="QGB2935" s="36"/>
      <c r="QGC2935" s="36"/>
      <c r="QGD2935" s="36"/>
      <c r="QGE2935" s="36"/>
      <c r="QGF2935" s="37"/>
      <c r="QGG2935" s="35"/>
      <c r="QGH2935" s="36"/>
      <c r="QGI2935" s="36"/>
      <c r="QGJ2935" s="36"/>
      <c r="QGK2935" s="36"/>
      <c r="QGL2935" s="36"/>
      <c r="QGM2935" s="36"/>
      <c r="QGN2935" s="37"/>
      <c r="QGO2935" s="35"/>
      <c r="QGP2935" s="36"/>
      <c r="QGQ2935" s="36"/>
      <c r="QGR2935" s="36"/>
      <c r="QGS2935" s="36"/>
      <c r="QGT2935" s="36"/>
      <c r="QGU2935" s="36"/>
      <c r="QGV2935" s="37"/>
      <c r="QGW2935" s="35"/>
      <c r="QGX2935" s="36"/>
      <c r="QGY2935" s="36"/>
      <c r="QGZ2935" s="36"/>
      <c r="QHA2935" s="36"/>
      <c r="QHB2935" s="36"/>
      <c r="QHC2935" s="36"/>
      <c r="QHD2935" s="37"/>
      <c r="QHE2935" s="35"/>
      <c r="QHF2935" s="36"/>
      <c r="QHG2935" s="36"/>
      <c r="QHH2935" s="36"/>
      <c r="QHI2935" s="36"/>
      <c r="QHJ2935" s="36"/>
      <c r="QHK2935" s="36"/>
      <c r="QHL2935" s="37"/>
      <c r="QHM2935" s="35"/>
      <c r="QHN2935" s="36"/>
      <c r="QHO2935" s="36"/>
      <c r="QHP2935" s="36"/>
      <c r="QHQ2935" s="36"/>
      <c r="QHR2935" s="36"/>
      <c r="QHS2935" s="36"/>
      <c r="QHT2935" s="37"/>
      <c r="QHU2935" s="35"/>
      <c r="QHV2935" s="36"/>
      <c r="QHW2935" s="36"/>
      <c r="QHX2935" s="36"/>
      <c r="QHY2935" s="36"/>
      <c r="QHZ2935" s="36"/>
      <c r="QIA2935" s="36"/>
      <c r="QIB2935" s="37"/>
      <c r="QIC2935" s="35"/>
      <c r="QID2935" s="36"/>
      <c r="QIE2935" s="36"/>
      <c r="QIF2935" s="36"/>
      <c r="QIG2935" s="36"/>
      <c r="QIH2935" s="36"/>
      <c r="QII2935" s="36"/>
      <c r="QIJ2935" s="37"/>
      <c r="QIK2935" s="35"/>
      <c r="QIL2935" s="36"/>
      <c r="QIM2935" s="36"/>
      <c r="QIN2935" s="36"/>
      <c r="QIO2935" s="36"/>
      <c r="QIP2935" s="36"/>
      <c r="QIQ2935" s="36"/>
      <c r="QIR2935" s="37"/>
      <c r="QIS2935" s="35"/>
      <c r="QIT2935" s="36"/>
      <c r="QIU2935" s="36"/>
      <c r="QIV2935" s="36"/>
      <c r="QIW2935" s="36"/>
      <c r="QIX2935" s="36"/>
      <c r="QIY2935" s="36"/>
      <c r="QIZ2935" s="37"/>
      <c r="QJA2935" s="35"/>
      <c r="QJB2935" s="36"/>
      <c r="QJC2935" s="36"/>
      <c r="QJD2935" s="36"/>
      <c r="QJE2935" s="36"/>
      <c r="QJF2935" s="36"/>
      <c r="QJG2935" s="36"/>
      <c r="QJH2935" s="37"/>
      <c r="QJI2935" s="35"/>
      <c r="QJJ2935" s="36"/>
      <c r="QJK2935" s="36"/>
      <c r="QJL2935" s="36"/>
      <c r="QJM2935" s="36"/>
      <c r="QJN2935" s="36"/>
      <c r="QJO2935" s="36"/>
      <c r="QJP2935" s="37"/>
      <c r="QJQ2935" s="35"/>
      <c r="QJR2935" s="36"/>
      <c r="QJS2935" s="36"/>
      <c r="QJT2935" s="36"/>
      <c r="QJU2935" s="36"/>
      <c r="QJV2935" s="36"/>
      <c r="QJW2935" s="36"/>
      <c r="QJX2935" s="37"/>
      <c r="QJY2935" s="35"/>
      <c r="QJZ2935" s="36"/>
      <c r="QKA2935" s="36"/>
      <c r="QKB2935" s="36"/>
      <c r="QKC2935" s="36"/>
      <c r="QKD2935" s="36"/>
      <c r="QKE2935" s="36"/>
      <c r="QKF2935" s="37"/>
      <c r="QKG2935" s="35"/>
      <c r="QKH2935" s="36"/>
      <c r="QKI2935" s="36"/>
      <c r="QKJ2935" s="36"/>
      <c r="QKK2935" s="36"/>
      <c r="QKL2935" s="36"/>
      <c r="QKM2935" s="36"/>
      <c r="QKN2935" s="37"/>
      <c r="QKO2935" s="35"/>
      <c r="QKP2935" s="36"/>
      <c r="QKQ2935" s="36"/>
      <c r="QKR2935" s="36"/>
      <c r="QKS2935" s="36"/>
      <c r="QKT2935" s="36"/>
      <c r="QKU2935" s="36"/>
      <c r="QKV2935" s="37"/>
      <c r="QKW2935" s="35"/>
      <c r="QKX2935" s="36"/>
      <c r="QKY2935" s="36"/>
      <c r="QKZ2935" s="36"/>
      <c r="QLA2935" s="36"/>
      <c r="QLB2935" s="36"/>
      <c r="QLC2935" s="36"/>
      <c r="QLD2935" s="37"/>
      <c r="QLE2935" s="35"/>
      <c r="QLF2935" s="36"/>
      <c r="QLG2935" s="36"/>
      <c r="QLH2935" s="36"/>
      <c r="QLI2935" s="36"/>
      <c r="QLJ2935" s="36"/>
      <c r="QLK2935" s="36"/>
      <c r="QLL2935" s="37"/>
      <c r="QLM2935" s="35"/>
      <c r="QLN2935" s="36"/>
      <c r="QLO2935" s="36"/>
      <c r="QLP2935" s="36"/>
      <c r="QLQ2935" s="36"/>
      <c r="QLR2935" s="36"/>
      <c r="QLS2935" s="36"/>
      <c r="QLT2935" s="37"/>
      <c r="QLU2935" s="35"/>
      <c r="QLV2935" s="36"/>
      <c r="QLW2935" s="36"/>
      <c r="QLX2935" s="36"/>
      <c r="QLY2935" s="36"/>
      <c r="QLZ2935" s="36"/>
      <c r="QMA2935" s="36"/>
      <c r="QMB2935" s="37"/>
      <c r="QMC2935" s="35"/>
      <c r="QMD2935" s="36"/>
      <c r="QME2935" s="36"/>
      <c r="QMF2935" s="36"/>
      <c r="QMG2935" s="36"/>
      <c r="QMH2935" s="36"/>
      <c r="QMI2935" s="36"/>
      <c r="QMJ2935" s="37"/>
      <c r="QMK2935" s="35"/>
      <c r="QML2935" s="36"/>
      <c r="QMM2935" s="36"/>
      <c r="QMN2935" s="36"/>
      <c r="QMO2935" s="36"/>
      <c r="QMP2935" s="36"/>
      <c r="QMQ2935" s="36"/>
      <c r="QMR2935" s="37"/>
      <c r="QMS2935" s="35"/>
      <c r="QMT2935" s="36"/>
      <c r="QMU2935" s="36"/>
      <c r="QMV2935" s="36"/>
      <c r="QMW2935" s="36"/>
      <c r="QMX2935" s="36"/>
      <c r="QMY2935" s="36"/>
      <c r="QMZ2935" s="37"/>
      <c r="QNA2935" s="35"/>
      <c r="QNB2935" s="36"/>
      <c r="QNC2935" s="36"/>
      <c r="QND2935" s="36"/>
      <c r="QNE2935" s="36"/>
      <c r="QNF2935" s="36"/>
      <c r="QNG2935" s="36"/>
      <c r="QNH2935" s="37"/>
      <c r="QNI2935" s="35"/>
      <c r="QNJ2935" s="36"/>
      <c r="QNK2935" s="36"/>
      <c r="QNL2935" s="36"/>
      <c r="QNM2935" s="36"/>
      <c r="QNN2935" s="36"/>
      <c r="QNO2935" s="36"/>
      <c r="QNP2935" s="37"/>
      <c r="QNQ2935" s="35"/>
      <c r="QNR2935" s="36"/>
      <c r="QNS2935" s="36"/>
      <c r="QNT2935" s="36"/>
      <c r="QNU2935" s="36"/>
      <c r="QNV2935" s="36"/>
      <c r="QNW2935" s="36"/>
      <c r="QNX2935" s="37"/>
      <c r="QNY2935" s="35"/>
      <c r="QNZ2935" s="36"/>
      <c r="QOA2935" s="36"/>
      <c r="QOB2935" s="36"/>
      <c r="QOC2935" s="36"/>
      <c r="QOD2935" s="36"/>
      <c r="QOE2935" s="36"/>
      <c r="QOF2935" s="37"/>
      <c r="QOG2935" s="35"/>
      <c r="QOH2935" s="36"/>
      <c r="QOI2935" s="36"/>
      <c r="QOJ2935" s="36"/>
      <c r="QOK2935" s="36"/>
      <c r="QOL2935" s="36"/>
      <c r="QOM2935" s="36"/>
      <c r="QON2935" s="37"/>
      <c r="QOO2935" s="35"/>
      <c r="QOP2935" s="36"/>
      <c r="QOQ2935" s="36"/>
      <c r="QOR2935" s="36"/>
      <c r="QOS2935" s="36"/>
      <c r="QOT2935" s="36"/>
      <c r="QOU2935" s="36"/>
      <c r="QOV2935" s="37"/>
      <c r="QOW2935" s="35"/>
      <c r="QOX2935" s="36"/>
      <c r="QOY2935" s="36"/>
      <c r="QOZ2935" s="36"/>
      <c r="QPA2935" s="36"/>
      <c r="QPB2935" s="36"/>
      <c r="QPC2935" s="36"/>
      <c r="QPD2935" s="37"/>
      <c r="QPE2935" s="35"/>
      <c r="QPF2935" s="36"/>
      <c r="QPG2935" s="36"/>
      <c r="QPH2935" s="36"/>
      <c r="QPI2935" s="36"/>
      <c r="QPJ2935" s="36"/>
      <c r="QPK2935" s="36"/>
      <c r="QPL2935" s="37"/>
      <c r="QPM2935" s="35"/>
      <c r="QPN2935" s="36"/>
      <c r="QPO2935" s="36"/>
      <c r="QPP2935" s="36"/>
      <c r="QPQ2935" s="36"/>
      <c r="QPR2935" s="36"/>
      <c r="QPS2935" s="36"/>
      <c r="QPT2935" s="37"/>
      <c r="QPU2935" s="35"/>
      <c r="QPV2935" s="36"/>
      <c r="QPW2935" s="36"/>
      <c r="QPX2935" s="36"/>
      <c r="QPY2935" s="36"/>
      <c r="QPZ2935" s="36"/>
      <c r="QQA2935" s="36"/>
      <c r="QQB2935" s="37"/>
      <c r="QQC2935" s="35"/>
      <c r="QQD2935" s="36"/>
      <c r="QQE2935" s="36"/>
      <c r="QQF2935" s="36"/>
      <c r="QQG2935" s="36"/>
      <c r="QQH2935" s="36"/>
      <c r="QQI2935" s="36"/>
      <c r="QQJ2935" s="37"/>
      <c r="QQK2935" s="35"/>
      <c r="QQL2935" s="36"/>
      <c r="QQM2935" s="36"/>
      <c r="QQN2935" s="36"/>
      <c r="QQO2935" s="36"/>
      <c r="QQP2935" s="36"/>
      <c r="QQQ2935" s="36"/>
      <c r="QQR2935" s="37"/>
      <c r="QQS2935" s="35"/>
      <c r="QQT2935" s="36"/>
      <c r="QQU2935" s="36"/>
      <c r="QQV2935" s="36"/>
      <c r="QQW2935" s="36"/>
      <c r="QQX2935" s="36"/>
      <c r="QQY2935" s="36"/>
      <c r="QQZ2935" s="37"/>
      <c r="QRA2935" s="35"/>
      <c r="QRB2935" s="36"/>
      <c r="QRC2935" s="36"/>
      <c r="QRD2935" s="36"/>
      <c r="QRE2935" s="36"/>
      <c r="QRF2935" s="36"/>
      <c r="QRG2935" s="36"/>
      <c r="QRH2935" s="37"/>
      <c r="QRI2935" s="35"/>
      <c r="QRJ2935" s="36"/>
      <c r="QRK2935" s="36"/>
      <c r="QRL2935" s="36"/>
      <c r="QRM2935" s="36"/>
      <c r="QRN2935" s="36"/>
      <c r="QRO2935" s="36"/>
      <c r="QRP2935" s="37"/>
      <c r="QRQ2935" s="35"/>
      <c r="QRR2935" s="36"/>
      <c r="QRS2935" s="36"/>
      <c r="QRT2935" s="36"/>
      <c r="QRU2935" s="36"/>
      <c r="QRV2935" s="36"/>
      <c r="QRW2935" s="36"/>
      <c r="QRX2935" s="37"/>
      <c r="QRY2935" s="35"/>
      <c r="QRZ2935" s="36"/>
      <c r="QSA2935" s="36"/>
      <c r="QSB2935" s="36"/>
      <c r="QSC2935" s="36"/>
      <c r="QSD2935" s="36"/>
      <c r="QSE2935" s="36"/>
      <c r="QSF2935" s="37"/>
      <c r="QSG2935" s="35"/>
      <c r="QSH2935" s="36"/>
      <c r="QSI2935" s="36"/>
      <c r="QSJ2935" s="36"/>
      <c r="QSK2935" s="36"/>
      <c r="QSL2935" s="36"/>
      <c r="QSM2935" s="36"/>
      <c r="QSN2935" s="37"/>
      <c r="QSO2935" s="35"/>
      <c r="QSP2935" s="36"/>
      <c r="QSQ2935" s="36"/>
      <c r="QSR2935" s="36"/>
      <c r="QSS2935" s="36"/>
      <c r="QST2935" s="36"/>
      <c r="QSU2935" s="36"/>
      <c r="QSV2935" s="37"/>
      <c r="QSW2935" s="35"/>
      <c r="QSX2935" s="36"/>
      <c r="QSY2935" s="36"/>
      <c r="QSZ2935" s="36"/>
      <c r="QTA2935" s="36"/>
      <c r="QTB2935" s="36"/>
      <c r="QTC2935" s="36"/>
      <c r="QTD2935" s="37"/>
      <c r="QTE2935" s="35"/>
      <c r="QTF2935" s="36"/>
      <c r="QTG2935" s="36"/>
      <c r="QTH2935" s="36"/>
      <c r="QTI2935" s="36"/>
      <c r="QTJ2935" s="36"/>
      <c r="QTK2935" s="36"/>
      <c r="QTL2935" s="37"/>
      <c r="QTM2935" s="35"/>
      <c r="QTN2935" s="36"/>
      <c r="QTO2935" s="36"/>
      <c r="QTP2935" s="36"/>
      <c r="QTQ2935" s="36"/>
      <c r="QTR2935" s="36"/>
      <c r="QTS2935" s="36"/>
      <c r="QTT2935" s="37"/>
      <c r="QTU2935" s="35"/>
      <c r="QTV2935" s="36"/>
      <c r="QTW2935" s="36"/>
      <c r="QTX2935" s="36"/>
      <c r="QTY2935" s="36"/>
      <c r="QTZ2935" s="36"/>
      <c r="QUA2935" s="36"/>
      <c r="QUB2935" s="37"/>
      <c r="QUC2935" s="35"/>
      <c r="QUD2935" s="36"/>
      <c r="QUE2935" s="36"/>
      <c r="QUF2935" s="36"/>
      <c r="QUG2935" s="36"/>
      <c r="QUH2935" s="36"/>
      <c r="QUI2935" s="36"/>
      <c r="QUJ2935" s="37"/>
      <c r="QUK2935" s="35"/>
      <c r="QUL2935" s="36"/>
      <c r="QUM2935" s="36"/>
      <c r="QUN2935" s="36"/>
      <c r="QUO2935" s="36"/>
      <c r="QUP2935" s="36"/>
      <c r="QUQ2935" s="36"/>
      <c r="QUR2935" s="37"/>
      <c r="QUS2935" s="35"/>
      <c r="QUT2935" s="36"/>
      <c r="QUU2935" s="36"/>
      <c r="QUV2935" s="36"/>
      <c r="QUW2935" s="36"/>
      <c r="QUX2935" s="36"/>
      <c r="QUY2935" s="36"/>
      <c r="QUZ2935" s="37"/>
      <c r="QVA2935" s="35"/>
      <c r="QVB2935" s="36"/>
      <c r="QVC2935" s="36"/>
      <c r="QVD2935" s="36"/>
      <c r="QVE2935" s="36"/>
      <c r="QVF2935" s="36"/>
      <c r="QVG2935" s="36"/>
      <c r="QVH2935" s="37"/>
      <c r="QVI2935" s="35"/>
      <c r="QVJ2935" s="36"/>
      <c r="QVK2935" s="36"/>
      <c r="QVL2935" s="36"/>
      <c r="QVM2935" s="36"/>
      <c r="QVN2935" s="36"/>
      <c r="QVO2935" s="36"/>
      <c r="QVP2935" s="37"/>
      <c r="QVQ2935" s="35"/>
      <c r="QVR2935" s="36"/>
      <c r="QVS2935" s="36"/>
      <c r="QVT2935" s="36"/>
      <c r="QVU2935" s="36"/>
      <c r="QVV2935" s="36"/>
      <c r="QVW2935" s="36"/>
      <c r="QVX2935" s="37"/>
      <c r="QVY2935" s="35"/>
      <c r="QVZ2935" s="36"/>
      <c r="QWA2935" s="36"/>
      <c r="QWB2935" s="36"/>
      <c r="QWC2935" s="36"/>
      <c r="QWD2935" s="36"/>
      <c r="QWE2935" s="36"/>
      <c r="QWF2935" s="37"/>
      <c r="QWG2935" s="35"/>
      <c r="QWH2935" s="36"/>
      <c r="QWI2935" s="36"/>
      <c r="QWJ2935" s="36"/>
      <c r="QWK2935" s="36"/>
      <c r="QWL2935" s="36"/>
      <c r="QWM2935" s="36"/>
      <c r="QWN2935" s="37"/>
      <c r="QWO2935" s="35"/>
      <c r="QWP2935" s="36"/>
      <c r="QWQ2935" s="36"/>
      <c r="QWR2935" s="36"/>
      <c r="QWS2935" s="36"/>
      <c r="QWT2935" s="36"/>
      <c r="QWU2935" s="36"/>
      <c r="QWV2935" s="37"/>
      <c r="QWW2935" s="35"/>
      <c r="QWX2935" s="36"/>
      <c r="QWY2935" s="36"/>
      <c r="QWZ2935" s="36"/>
      <c r="QXA2935" s="36"/>
      <c r="QXB2935" s="36"/>
      <c r="QXC2935" s="36"/>
      <c r="QXD2935" s="37"/>
      <c r="QXE2935" s="35"/>
      <c r="QXF2935" s="36"/>
      <c r="QXG2935" s="36"/>
      <c r="QXH2935" s="36"/>
      <c r="QXI2935" s="36"/>
      <c r="QXJ2935" s="36"/>
      <c r="QXK2935" s="36"/>
      <c r="QXL2935" s="37"/>
      <c r="QXM2935" s="35"/>
      <c r="QXN2935" s="36"/>
      <c r="QXO2935" s="36"/>
      <c r="QXP2935" s="36"/>
      <c r="QXQ2935" s="36"/>
      <c r="QXR2935" s="36"/>
      <c r="QXS2935" s="36"/>
      <c r="QXT2935" s="37"/>
      <c r="QXU2935" s="35"/>
      <c r="QXV2935" s="36"/>
      <c r="QXW2935" s="36"/>
      <c r="QXX2935" s="36"/>
      <c r="QXY2935" s="36"/>
      <c r="QXZ2935" s="36"/>
      <c r="QYA2935" s="36"/>
      <c r="QYB2935" s="37"/>
      <c r="QYC2935" s="35"/>
      <c r="QYD2935" s="36"/>
      <c r="QYE2935" s="36"/>
      <c r="QYF2935" s="36"/>
      <c r="QYG2935" s="36"/>
      <c r="QYH2935" s="36"/>
      <c r="QYI2935" s="36"/>
      <c r="QYJ2935" s="37"/>
      <c r="QYK2935" s="35"/>
      <c r="QYL2935" s="36"/>
      <c r="QYM2935" s="36"/>
      <c r="QYN2935" s="36"/>
      <c r="QYO2935" s="36"/>
      <c r="QYP2935" s="36"/>
      <c r="QYQ2935" s="36"/>
      <c r="QYR2935" s="37"/>
      <c r="QYS2935" s="35"/>
      <c r="QYT2935" s="36"/>
      <c r="QYU2935" s="36"/>
      <c r="QYV2935" s="36"/>
      <c r="QYW2935" s="36"/>
      <c r="QYX2935" s="36"/>
      <c r="QYY2935" s="36"/>
      <c r="QYZ2935" s="37"/>
      <c r="QZA2935" s="35"/>
      <c r="QZB2935" s="36"/>
      <c r="QZC2935" s="36"/>
      <c r="QZD2935" s="36"/>
      <c r="QZE2935" s="36"/>
      <c r="QZF2935" s="36"/>
      <c r="QZG2935" s="36"/>
      <c r="QZH2935" s="37"/>
      <c r="QZI2935" s="35"/>
      <c r="QZJ2935" s="36"/>
      <c r="QZK2935" s="36"/>
      <c r="QZL2935" s="36"/>
      <c r="QZM2935" s="36"/>
      <c r="QZN2935" s="36"/>
      <c r="QZO2935" s="36"/>
      <c r="QZP2935" s="37"/>
      <c r="QZQ2935" s="35"/>
      <c r="QZR2935" s="36"/>
      <c r="QZS2935" s="36"/>
      <c r="QZT2935" s="36"/>
      <c r="QZU2935" s="36"/>
      <c r="QZV2935" s="36"/>
      <c r="QZW2935" s="36"/>
      <c r="QZX2935" s="37"/>
      <c r="QZY2935" s="35"/>
      <c r="QZZ2935" s="36"/>
      <c r="RAA2935" s="36"/>
      <c r="RAB2935" s="36"/>
      <c r="RAC2935" s="36"/>
      <c r="RAD2935" s="36"/>
      <c r="RAE2935" s="36"/>
      <c r="RAF2935" s="37"/>
      <c r="RAG2935" s="35"/>
      <c r="RAH2935" s="36"/>
      <c r="RAI2935" s="36"/>
      <c r="RAJ2935" s="36"/>
      <c r="RAK2935" s="36"/>
      <c r="RAL2935" s="36"/>
      <c r="RAM2935" s="36"/>
      <c r="RAN2935" s="37"/>
      <c r="RAO2935" s="35"/>
      <c r="RAP2935" s="36"/>
      <c r="RAQ2935" s="36"/>
      <c r="RAR2935" s="36"/>
      <c r="RAS2935" s="36"/>
      <c r="RAT2935" s="36"/>
      <c r="RAU2935" s="36"/>
      <c r="RAV2935" s="37"/>
      <c r="RAW2935" s="35"/>
      <c r="RAX2935" s="36"/>
      <c r="RAY2935" s="36"/>
      <c r="RAZ2935" s="36"/>
      <c r="RBA2935" s="36"/>
      <c r="RBB2935" s="36"/>
      <c r="RBC2935" s="36"/>
      <c r="RBD2935" s="37"/>
      <c r="RBE2935" s="35"/>
      <c r="RBF2935" s="36"/>
      <c r="RBG2935" s="36"/>
      <c r="RBH2935" s="36"/>
      <c r="RBI2935" s="36"/>
      <c r="RBJ2935" s="36"/>
      <c r="RBK2935" s="36"/>
      <c r="RBL2935" s="37"/>
      <c r="RBM2935" s="35"/>
      <c r="RBN2935" s="36"/>
      <c r="RBO2935" s="36"/>
      <c r="RBP2935" s="36"/>
      <c r="RBQ2935" s="36"/>
      <c r="RBR2935" s="36"/>
      <c r="RBS2935" s="36"/>
      <c r="RBT2935" s="37"/>
      <c r="RBU2935" s="35"/>
      <c r="RBV2935" s="36"/>
      <c r="RBW2935" s="36"/>
      <c r="RBX2935" s="36"/>
      <c r="RBY2935" s="36"/>
      <c r="RBZ2935" s="36"/>
      <c r="RCA2935" s="36"/>
      <c r="RCB2935" s="37"/>
      <c r="RCC2935" s="35"/>
      <c r="RCD2935" s="36"/>
      <c r="RCE2935" s="36"/>
      <c r="RCF2935" s="36"/>
      <c r="RCG2935" s="36"/>
      <c r="RCH2935" s="36"/>
      <c r="RCI2935" s="36"/>
      <c r="RCJ2935" s="37"/>
      <c r="RCK2935" s="35"/>
      <c r="RCL2935" s="36"/>
      <c r="RCM2935" s="36"/>
      <c r="RCN2935" s="36"/>
      <c r="RCO2935" s="36"/>
      <c r="RCP2935" s="36"/>
      <c r="RCQ2935" s="36"/>
      <c r="RCR2935" s="37"/>
      <c r="RCS2935" s="35"/>
      <c r="RCT2935" s="36"/>
      <c r="RCU2935" s="36"/>
      <c r="RCV2935" s="36"/>
      <c r="RCW2935" s="36"/>
      <c r="RCX2935" s="36"/>
      <c r="RCY2935" s="36"/>
      <c r="RCZ2935" s="37"/>
      <c r="RDA2935" s="35"/>
      <c r="RDB2935" s="36"/>
      <c r="RDC2935" s="36"/>
      <c r="RDD2935" s="36"/>
      <c r="RDE2935" s="36"/>
      <c r="RDF2935" s="36"/>
      <c r="RDG2935" s="36"/>
      <c r="RDH2935" s="37"/>
      <c r="RDI2935" s="35"/>
      <c r="RDJ2935" s="36"/>
      <c r="RDK2935" s="36"/>
      <c r="RDL2935" s="36"/>
      <c r="RDM2935" s="36"/>
      <c r="RDN2935" s="36"/>
      <c r="RDO2935" s="36"/>
      <c r="RDP2935" s="37"/>
      <c r="RDQ2935" s="35"/>
      <c r="RDR2935" s="36"/>
      <c r="RDS2935" s="36"/>
      <c r="RDT2935" s="36"/>
      <c r="RDU2935" s="36"/>
      <c r="RDV2935" s="36"/>
      <c r="RDW2935" s="36"/>
      <c r="RDX2935" s="37"/>
      <c r="RDY2935" s="35"/>
      <c r="RDZ2935" s="36"/>
      <c r="REA2935" s="36"/>
      <c r="REB2935" s="36"/>
      <c r="REC2935" s="36"/>
      <c r="RED2935" s="36"/>
      <c r="REE2935" s="36"/>
      <c r="REF2935" s="37"/>
      <c r="REG2935" s="35"/>
      <c r="REH2935" s="36"/>
      <c r="REI2935" s="36"/>
      <c r="REJ2935" s="36"/>
      <c r="REK2935" s="36"/>
      <c r="REL2935" s="36"/>
      <c r="REM2935" s="36"/>
      <c r="REN2935" s="37"/>
      <c r="REO2935" s="35"/>
      <c r="REP2935" s="36"/>
      <c r="REQ2935" s="36"/>
      <c r="RER2935" s="36"/>
      <c r="RES2935" s="36"/>
      <c r="RET2935" s="36"/>
      <c r="REU2935" s="36"/>
      <c r="REV2935" s="37"/>
      <c r="REW2935" s="35"/>
      <c r="REX2935" s="36"/>
      <c r="REY2935" s="36"/>
      <c r="REZ2935" s="36"/>
      <c r="RFA2935" s="36"/>
      <c r="RFB2935" s="36"/>
      <c r="RFC2935" s="36"/>
      <c r="RFD2935" s="37"/>
      <c r="RFE2935" s="35"/>
      <c r="RFF2935" s="36"/>
      <c r="RFG2935" s="36"/>
      <c r="RFH2935" s="36"/>
      <c r="RFI2935" s="36"/>
      <c r="RFJ2935" s="36"/>
      <c r="RFK2935" s="36"/>
      <c r="RFL2935" s="37"/>
      <c r="RFM2935" s="35"/>
      <c r="RFN2935" s="36"/>
      <c r="RFO2935" s="36"/>
      <c r="RFP2935" s="36"/>
      <c r="RFQ2935" s="36"/>
      <c r="RFR2935" s="36"/>
      <c r="RFS2935" s="36"/>
      <c r="RFT2935" s="37"/>
      <c r="RFU2935" s="35"/>
      <c r="RFV2935" s="36"/>
      <c r="RFW2935" s="36"/>
      <c r="RFX2935" s="36"/>
      <c r="RFY2935" s="36"/>
      <c r="RFZ2935" s="36"/>
      <c r="RGA2935" s="36"/>
      <c r="RGB2935" s="37"/>
      <c r="RGC2935" s="35"/>
      <c r="RGD2935" s="36"/>
      <c r="RGE2935" s="36"/>
      <c r="RGF2935" s="36"/>
      <c r="RGG2935" s="36"/>
      <c r="RGH2935" s="36"/>
      <c r="RGI2935" s="36"/>
      <c r="RGJ2935" s="37"/>
      <c r="RGK2935" s="35"/>
      <c r="RGL2935" s="36"/>
      <c r="RGM2935" s="36"/>
      <c r="RGN2935" s="36"/>
      <c r="RGO2935" s="36"/>
      <c r="RGP2935" s="36"/>
      <c r="RGQ2935" s="36"/>
      <c r="RGR2935" s="37"/>
      <c r="RGS2935" s="35"/>
      <c r="RGT2935" s="36"/>
      <c r="RGU2935" s="36"/>
      <c r="RGV2935" s="36"/>
      <c r="RGW2935" s="36"/>
      <c r="RGX2935" s="36"/>
      <c r="RGY2935" s="36"/>
      <c r="RGZ2935" s="37"/>
      <c r="RHA2935" s="35"/>
      <c r="RHB2935" s="36"/>
      <c r="RHC2935" s="36"/>
      <c r="RHD2935" s="36"/>
      <c r="RHE2935" s="36"/>
      <c r="RHF2935" s="36"/>
      <c r="RHG2935" s="36"/>
      <c r="RHH2935" s="37"/>
      <c r="RHI2935" s="35"/>
      <c r="RHJ2935" s="36"/>
      <c r="RHK2935" s="36"/>
      <c r="RHL2935" s="36"/>
      <c r="RHM2935" s="36"/>
      <c r="RHN2935" s="36"/>
      <c r="RHO2935" s="36"/>
      <c r="RHP2935" s="37"/>
      <c r="RHQ2935" s="35"/>
      <c r="RHR2935" s="36"/>
      <c r="RHS2935" s="36"/>
      <c r="RHT2935" s="36"/>
      <c r="RHU2935" s="36"/>
      <c r="RHV2935" s="36"/>
      <c r="RHW2935" s="36"/>
      <c r="RHX2935" s="37"/>
      <c r="RHY2935" s="35"/>
      <c r="RHZ2935" s="36"/>
      <c r="RIA2935" s="36"/>
      <c r="RIB2935" s="36"/>
      <c r="RIC2935" s="36"/>
      <c r="RID2935" s="36"/>
      <c r="RIE2935" s="36"/>
      <c r="RIF2935" s="37"/>
      <c r="RIG2935" s="35"/>
      <c r="RIH2935" s="36"/>
      <c r="RII2935" s="36"/>
      <c r="RIJ2935" s="36"/>
      <c r="RIK2935" s="36"/>
      <c r="RIL2935" s="36"/>
      <c r="RIM2935" s="36"/>
      <c r="RIN2935" s="37"/>
      <c r="RIO2935" s="35"/>
      <c r="RIP2935" s="36"/>
      <c r="RIQ2935" s="36"/>
      <c r="RIR2935" s="36"/>
      <c r="RIS2935" s="36"/>
      <c r="RIT2935" s="36"/>
      <c r="RIU2935" s="36"/>
      <c r="RIV2935" s="37"/>
      <c r="RIW2935" s="35"/>
      <c r="RIX2935" s="36"/>
      <c r="RIY2935" s="36"/>
      <c r="RIZ2935" s="36"/>
      <c r="RJA2935" s="36"/>
      <c r="RJB2935" s="36"/>
      <c r="RJC2935" s="36"/>
      <c r="RJD2935" s="37"/>
      <c r="RJE2935" s="35"/>
      <c r="RJF2935" s="36"/>
      <c r="RJG2935" s="36"/>
      <c r="RJH2935" s="36"/>
      <c r="RJI2935" s="36"/>
      <c r="RJJ2935" s="36"/>
      <c r="RJK2935" s="36"/>
      <c r="RJL2935" s="37"/>
      <c r="RJM2935" s="35"/>
      <c r="RJN2935" s="36"/>
      <c r="RJO2935" s="36"/>
      <c r="RJP2935" s="36"/>
      <c r="RJQ2935" s="36"/>
      <c r="RJR2935" s="36"/>
      <c r="RJS2935" s="36"/>
      <c r="RJT2935" s="37"/>
      <c r="RJU2935" s="35"/>
      <c r="RJV2935" s="36"/>
      <c r="RJW2935" s="36"/>
      <c r="RJX2935" s="36"/>
      <c r="RJY2935" s="36"/>
      <c r="RJZ2935" s="36"/>
      <c r="RKA2935" s="36"/>
      <c r="RKB2935" s="37"/>
      <c r="RKC2935" s="35"/>
      <c r="RKD2935" s="36"/>
      <c r="RKE2935" s="36"/>
      <c r="RKF2935" s="36"/>
      <c r="RKG2935" s="36"/>
      <c r="RKH2935" s="36"/>
      <c r="RKI2935" s="36"/>
      <c r="RKJ2935" s="37"/>
      <c r="RKK2935" s="35"/>
      <c r="RKL2935" s="36"/>
      <c r="RKM2935" s="36"/>
      <c r="RKN2935" s="36"/>
      <c r="RKO2935" s="36"/>
      <c r="RKP2935" s="36"/>
      <c r="RKQ2935" s="36"/>
      <c r="RKR2935" s="37"/>
      <c r="RKS2935" s="35"/>
      <c r="RKT2935" s="36"/>
      <c r="RKU2935" s="36"/>
      <c r="RKV2935" s="36"/>
      <c r="RKW2935" s="36"/>
      <c r="RKX2935" s="36"/>
      <c r="RKY2935" s="36"/>
      <c r="RKZ2935" s="37"/>
      <c r="RLA2935" s="35"/>
      <c r="RLB2935" s="36"/>
      <c r="RLC2935" s="36"/>
      <c r="RLD2935" s="36"/>
      <c r="RLE2935" s="36"/>
      <c r="RLF2935" s="36"/>
      <c r="RLG2935" s="36"/>
      <c r="RLH2935" s="37"/>
      <c r="RLI2935" s="35"/>
      <c r="RLJ2935" s="36"/>
      <c r="RLK2935" s="36"/>
      <c r="RLL2935" s="36"/>
      <c r="RLM2935" s="36"/>
      <c r="RLN2935" s="36"/>
      <c r="RLO2935" s="36"/>
      <c r="RLP2935" s="37"/>
      <c r="RLQ2935" s="35"/>
      <c r="RLR2935" s="36"/>
      <c r="RLS2935" s="36"/>
      <c r="RLT2935" s="36"/>
      <c r="RLU2935" s="36"/>
      <c r="RLV2935" s="36"/>
      <c r="RLW2935" s="36"/>
      <c r="RLX2935" s="37"/>
      <c r="RLY2935" s="35"/>
      <c r="RLZ2935" s="36"/>
      <c r="RMA2935" s="36"/>
      <c r="RMB2935" s="36"/>
      <c r="RMC2935" s="36"/>
      <c r="RMD2935" s="36"/>
      <c r="RME2935" s="36"/>
      <c r="RMF2935" s="37"/>
      <c r="RMG2935" s="35"/>
      <c r="RMH2935" s="36"/>
      <c r="RMI2935" s="36"/>
      <c r="RMJ2935" s="36"/>
      <c r="RMK2935" s="36"/>
      <c r="RML2935" s="36"/>
      <c r="RMM2935" s="36"/>
      <c r="RMN2935" s="37"/>
      <c r="RMO2935" s="35"/>
      <c r="RMP2935" s="36"/>
      <c r="RMQ2935" s="36"/>
      <c r="RMR2935" s="36"/>
      <c r="RMS2935" s="36"/>
      <c r="RMT2935" s="36"/>
      <c r="RMU2935" s="36"/>
      <c r="RMV2935" s="37"/>
      <c r="RMW2935" s="35"/>
      <c r="RMX2935" s="36"/>
      <c r="RMY2935" s="36"/>
      <c r="RMZ2935" s="36"/>
      <c r="RNA2935" s="36"/>
      <c r="RNB2935" s="36"/>
      <c r="RNC2935" s="36"/>
      <c r="RND2935" s="37"/>
      <c r="RNE2935" s="35"/>
      <c r="RNF2935" s="36"/>
      <c r="RNG2935" s="36"/>
      <c r="RNH2935" s="36"/>
      <c r="RNI2935" s="36"/>
      <c r="RNJ2935" s="36"/>
      <c r="RNK2935" s="36"/>
      <c r="RNL2935" s="37"/>
      <c r="RNM2935" s="35"/>
      <c r="RNN2935" s="36"/>
      <c r="RNO2935" s="36"/>
      <c r="RNP2935" s="36"/>
      <c r="RNQ2935" s="36"/>
      <c r="RNR2935" s="36"/>
      <c r="RNS2935" s="36"/>
      <c r="RNT2935" s="37"/>
      <c r="RNU2935" s="35"/>
      <c r="RNV2935" s="36"/>
      <c r="RNW2935" s="36"/>
      <c r="RNX2935" s="36"/>
      <c r="RNY2935" s="36"/>
      <c r="RNZ2935" s="36"/>
      <c r="ROA2935" s="36"/>
      <c r="ROB2935" s="37"/>
      <c r="ROC2935" s="35"/>
      <c r="ROD2935" s="36"/>
      <c r="ROE2935" s="36"/>
      <c r="ROF2935" s="36"/>
      <c r="ROG2935" s="36"/>
      <c r="ROH2935" s="36"/>
      <c r="ROI2935" s="36"/>
      <c r="ROJ2935" s="37"/>
      <c r="ROK2935" s="35"/>
      <c r="ROL2935" s="36"/>
      <c r="ROM2935" s="36"/>
      <c r="RON2935" s="36"/>
      <c r="ROO2935" s="36"/>
      <c r="ROP2935" s="36"/>
      <c r="ROQ2935" s="36"/>
      <c r="ROR2935" s="37"/>
      <c r="ROS2935" s="35"/>
      <c r="ROT2935" s="36"/>
      <c r="ROU2935" s="36"/>
      <c r="ROV2935" s="36"/>
      <c r="ROW2935" s="36"/>
      <c r="ROX2935" s="36"/>
      <c r="ROY2935" s="36"/>
      <c r="ROZ2935" s="37"/>
      <c r="RPA2935" s="35"/>
      <c r="RPB2935" s="36"/>
      <c r="RPC2935" s="36"/>
      <c r="RPD2935" s="36"/>
      <c r="RPE2935" s="36"/>
      <c r="RPF2935" s="36"/>
      <c r="RPG2935" s="36"/>
      <c r="RPH2935" s="37"/>
      <c r="RPI2935" s="35"/>
      <c r="RPJ2935" s="36"/>
      <c r="RPK2935" s="36"/>
      <c r="RPL2935" s="36"/>
      <c r="RPM2935" s="36"/>
      <c r="RPN2935" s="36"/>
      <c r="RPO2935" s="36"/>
      <c r="RPP2935" s="37"/>
      <c r="RPQ2935" s="35"/>
      <c r="RPR2935" s="36"/>
      <c r="RPS2935" s="36"/>
      <c r="RPT2935" s="36"/>
      <c r="RPU2935" s="36"/>
      <c r="RPV2935" s="36"/>
      <c r="RPW2935" s="36"/>
      <c r="RPX2935" s="37"/>
      <c r="RPY2935" s="35"/>
      <c r="RPZ2935" s="36"/>
      <c r="RQA2935" s="36"/>
      <c r="RQB2935" s="36"/>
      <c r="RQC2935" s="36"/>
      <c r="RQD2935" s="36"/>
      <c r="RQE2935" s="36"/>
      <c r="RQF2935" s="37"/>
      <c r="RQG2935" s="35"/>
      <c r="RQH2935" s="36"/>
      <c r="RQI2935" s="36"/>
      <c r="RQJ2935" s="36"/>
      <c r="RQK2935" s="36"/>
      <c r="RQL2935" s="36"/>
      <c r="RQM2935" s="36"/>
      <c r="RQN2935" s="37"/>
      <c r="RQO2935" s="35"/>
      <c r="RQP2935" s="36"/>
      <c r="RQQ2935" s="36"/>
      <c r="RQR2935" s="36"/>
      <c r="RQS2935" s="36"/>
      <c r="RQT2935" s="36"/>
      <c r="RQU2935" s="36"/>
      <c r="RQV2935" s="37"/>
      <c r="RQW2935" s="35"/>
      <c r="RQX2935" s="36"/>
      <c r="RQY2935" s="36"/>
      <c r="RQZ2935" s="36"/>
      <c r="RRA2935" s="36"/>
      <c r="RRB2935" s="36"/>
      <c r="RRC2935" s="36"/>
      <c r="RRD2935" s="37"/>
      <c r="RRE2935" s="35"/>
      <c r="RRF2935" s="36"/>
      <c r="RRG2935" s="36"/>
      <c r="RRH2935" s="36"/>
      <c r="RRI2935" s="36"/>
      <c r="RRJ2935" s="36"/>
      <c r="RRK2935" s="36"/>
      <c r="RRL2935" s="37"/>
      <c r="RRM2935" s="35"/>
      <c r="RRN2935" s="36"/>
      <c r="RRO2935" s="36"/>
      <c r="RRP2935" s="36"/>
      <c r="RRQ2935" s="36"/>
      <c r="RRR2935" s="36"/>
      <c r="RRS2935" s="36"/>
      <c r="RRT2935" s="37"/>
      <c r="RRU2935" s="35"/>
      <c r="RRV2935" s="36"/>
      <c r="RRW2935" s="36"/>
      <c r="RRX2935" s="36"/>
      <c r="RRY2935" s="36"/>
      <c r="RRZ2935" s="36"/>
      <c r="RSA2935" s="36"/>
      <c r="RSB2935" s="37"/>
      <c r="RSC2935" s="35"/>
      <c r="RSD2935" s="36"/>
      <c r="RSE2935" s="36"/>
      <c r="RSF2935" s="36"/>
      <c r="RSG2935" s="36"/>
      <c r="RSH2935" s="36"/>
      <c r="RSI2935" s="36"/>
      <c r="RSJ2935" s="37"/>
      <c r="RSK2935" s="35"/>
      <c r="RSL2935" s="36"/>
      <c r="RSM2935" s="36"/>
      <c r="RSN2935" s="36"/>
      <c r="RSO2935" s="36"/>
      <c r="RSP2935" s="36"/>
      <c r="RSQ2935" s="36"/>
      <c r="RSR2935" s="37"/>
      <c r="RSS2935" s="35"/>
      <c r="RST2935" s="36"/>
      <c r="RSU2935" s="36"/>
      <c r="RSV2935" s="36"/>
      <c r="RSW2935" s="36"/>
      <c r="RSX2935" s="36"/>
      <c r="RSY2935" s="36"/>
      <c r="RSZ2935" s="37"/>
      <c r="RTA2935" s="35"/>
      <c r="RTB2935" s="36"/>
      <c r="RTC2935" s="36"/>
      <c r="RTD2935" s="36"/>
      <c r="RTE2935" s="36"/>
      <c r="RTF2935" s="36"/>
      <c r="RTG2935" s="36"/>
      <c r="RTH2935" s="37"/>
      <c r="RTI2935" s="35"/>
      <c r="RTJ2935" s="36"/>
      <c r="RTK2935" s="36"/>
      <c r="RTL2935" s="36"/>
      <c r="RTM2935" s="36"/>
      <c r="RTN2935" s="36"/>
      <c r="RTO2935" s="36"/>
      <c r="RTP2935" s="37"/>
      <c r="RTQ2935" s="35"/>
      <c r="RTR2935" s="36"/>
      <c r="RTS2935" s="36"/>
      <c r="RTT2935" s="36"/>
      <c r="RTU2935" s="36"/>
      <c r="RTV2935" s="36"/>
      <c r="RTW2935" s="36"/>
      <c r="RTX2935" s="37"/>
      <c r="RTY2935" s="35"/>
      <c r="RTZ2935" s="36"/>
      <c r="RUA2935" s="36"/>
      <c r="RUB2935" s="36"/>
      <c r="RUC2935" s="36"/>
      <c r="RUD2935" s="36"/>
      <c r="RUE2935" s="36"/>
      <c r="RUF2935" s="37"/>
      <c r="RUG2935" s="35"/>
      <c r="RUH2935" s="36"/>
      <c r="RUI2935" s="36"/>
      <c r="RUJ2935" s="36"/>
      <c r="RUK2935" s="36"/>
      <c r="RUL2935" s="36"/>
      <c r="RUM2935" s="36"/>
      <c r="RUN2935" s="37"/>
      <c r="RUO2935" s="35"/>
      <c r="RUP2935" s="36"/>
      <c r="RUQ2935" s="36"/>
      <c r="RUR2935" s="36"/>
      <c r="RUS2935" s="36"/>
      <c r="RUT2935" s="36"/>
      <c r="RUU2935" s="36"/>
      <c r="RUV2935" s="37"/>
      <c r="RUW2935" s="35"/>
      <c r="RUX2935" s="36"/>
      <c r="RUY2935" s="36"/>
      <c r="RUZ2935" s="36"/>
      <c r="RVA2935" s="36"/>
      <c r="RVB2935" s="36"/>
      <c r="RVC2935" s="36"/>
      <c r="RVD2935" s="37"/>
      <c r="RVE2935" s="35"/>
      <c r="RVF2935" s="36"/>
      <c r="RVG2935" s="36"/>
      <c r="RVH2935" s="36"/>
      <c r="RVI2935" s="36"/>
      <c r="RVJ2935" s="36"/>
      <c r="RVK2935" s="36"/>
      <c r="RVL2935" s="37"/>
      <c r="RVM2935" s="35"/>
      <c r="RVN2935" s="36"/>
      <c r="RVO2935" s="36"/>
      <c r="RVP2935" s="36"/>
      <c r="RVQ2935" s="36"/>
      <c r="RVR2935" s="36"/>
      <c r="RVS2935" s="36"/>
      <c r="RVT2935" s="37"/>
      <c r="RVU2935" s="35"/>
      <c r="RVV2935" s="36"/>
      <c r="RVW2935" s="36"/>
      <c r="RVX2935" s="36"/>
      <c r="RVY2935" s="36"/>
      <c r="RVZ2935" s="36"/>
      <c r="RWA2935" s="36"/>
      <c r="RWB2935" s="37"/>
      <c r="RWC2935" s="35"/>
      <c r="RWD2935" s="36"/>
      <c r="RWE2935" s="36"/>
      <c r="RWF2935" s="36"/>
      <c r="RWG2935" s="36"/>
      <c r="RWH2935" s="36"/>
      <c r="RWI2935" s="36"/>
      <c r="RWJ2935" s="37"/>
      <c r="RWK2935" s="35"/>
      <c r="RWL2935" s="36"/>
      <c r="RWM2935" s="36"/>
      <c r="RWN2935" s="36"/>
      <c r="RWO2935" s="36"/>
      <c r="RWP2935" s="36"/>
      <c r="RWQ2935" s="36"/>
      <c r="RWR2935" s="37"/>
      <c r="RWS2935" s="35"/>
      <c r="RWT2935" s="36"/>
      <c r="RWU2935" s="36"/>
      <c r="RWV2935" s="36"/>
      <c r="RWW2935" s="36"/>
      <c r="RWX2935" s="36"/>
      <c r="RWY2935" s="36"/>
      <c r="RWZ2935" s="37"/>
      <c r="RXA2935" s="35"/>
      <c r="RXB2935" s="36"/>
      <c r="RXC2935" s="36"/>
      <c r="RXD2935" s="36"/>
      <c r="RXE2935" s="36"/>
      <c r="RXF2935" s="36"/>
      <c r="RXG2935" s="36"/>
      <c r="RXH2935" s="37"/>
      <c r="RXI2935" s="35"/>
      <c r="RXJ2935" s="36"/>
      <c r="RXK2935" s="36"/>
      <c r="RXL2935" s="36"/>
      <c r="RXM2935" s="36"/>
      <c r="RXN2935" s="36"/>
      <c r="RXO2935" s="36"/>
      <c r="RXP2935" s="37"/>
      <c r="RXQ2935" s="35"/>
      <c r="RXR2935" s="36"/>
      <c r="RXS2935" s="36"/>
      <c r="RXT2935" s="36"/>
      <c r="RXU2935" s="36"/>
      <c r="RXV2935" s="36"/>
      <c r="RXW2935" s="36"/>
      <c r="RXX2935" s="37"/>
      <c r="RXY2935" s="35"/>
      <c r="RXZ2935" s="36"/>
      <c r="RYA2935" s="36"/>
      <c r="RYB2935" s="36"/>
      <c r="RYC2935" s="36"/>
      <c r="RYD2935" s="36"/>
      <c r="RYE2935" s="36"/>
      <c r="RYF2935" s="37"/>
      <c r="RYG2935" s="35"/>
      <c r="RYH2935" s="36"/>
      <c r="RYI2935" s="36"/>
      <c r="RYJ2935" s="36"/>
      <c r="RYK2935" s="36"/>
      <c r="RYL2935" s="36"/>
      <c r="RYM2935" s="36"/>
      <c r="RYN2935" s="37"/>
      <c r="RYO2935" s="35"/>
      <c r="RYP2935" s="36"/>
      <c r="RYQ2935" s="36"/>
      <c r="RYR2935" s="36"/>
      <c r="RYS2935" s="36"/>
      <c r="RYT2935" s="36"/>
      <c r="RYU2935" s="36"/>
      <c r="RYV2935" s="37"/>
      <c r="RYW2935" s="35"/>
      <c r="RYX2935" s="36"/>
      <c r="RYY2935" s="36"/>
      <c r="RYZ2935" s="36"/>
      <c r="RZA2935" s="36"/>
      <c r="RZB2935" s="36"/>
      <c r="RZC2935" s="36"/>
      <c r="RZD2935" s="37"/>
      <c r="RZE2935" s="35"/>
      <c r="RZF2935" s="36"/>
      <c r="RZG2935" s="36"/>
      <c r="RZH2935" s="36"/>
      <c r="RZI2935" s="36"/>
      <c r="RZJ2935" s="36"/>
      <c r="RZK2935" s="36"/>
      <c r="RZL2935" s="37"/>
      <c r="RZM2935" s="35"/>
      <c r="RZN2935" s="36"/>
      <c r="RZO2935" s="36"/>
      <c r="RZP2935" s="36"/>
      <c r="RZQ2935" s="36"/>
      <c r="RZR2935" s="36"/>
      <c r="RZS2935" s="36"/>
      <c r="RZT2935" s="37"/>
      <c r="RZU2935" s="35"/>
      <c r="RZV2935" s="36"/>
      <c r="RZW2935" s="36"/>
      <c r="RZX2935" s="36"/>
      <c r="RZY2935" s="36"/>
      <c r="RZZ2935" s="36"/>
      <c r="SAA2935" s="36"/>
      <c r="SAB2935" s="37"/>
      <c r="SAC2935" s="35"/>
      <c r="SAD2935" s="36"/>
      <c r="SAE2935" s="36"/>
      <c r="SAF2935" s="36"/>
      <c r="SAG2935" s="36"/>
      <c r="SAH2935" s="36"/>
      <c r="SAI2935" s="36"/>
      <c r="SAJ2935" s="37"/>
      <c r="SAK2935" s="35"/>
      <c r="SAL2935" s="36"/>
      <c r="SAM2935" s="36"/>
      <c r="SAN2935" s="36"/>
      <c r="SAO2935" s="36"/>
      <c r="SAP2935" s="36"/>
      <c r="SAQ2935" s="36"/>
      <c r="SAR2935" s="37"/>
      <c r="SAS2935" s="35"/>
      <c r="SAT2935" s="36"/>
      <c r="SAU2935" s="36"/>
      <c r="SAV2935" s="36"/>
      <c r="SAW2935" s="36"/>
      <c r="SAX2935" s="36"/>
      <c r="SAY2935" s="36"/>
      <c r="SAZ2935" s="37"/>
      <c r="SBA2935" s="35"/>
      <c r="SBB2935" s="36"/>
      <c r="SBC2935" s="36"/>
      <c r="SBD2935" s="36"/>
      <c r="SBE2935" s="36"/>
      <c r="SBF2935" s="36"/>
      <c r="SBG2935" s="36"/>
      <c r="SBH2935" s="37"/>
      <c r="SBI2935" s="35"/>
      <c r="SBJ2935" s="36"/>
      <c r="SBK2935" s="36"/>
      <c r="SBL2935" s="36"/>
      <c r="SBM2935" s="36"/>
      <c r="SBN2935" s="36"/>
      <c r="SBO2935" s="36"/>
      <c r="SBP2935" s="37"/>
      <c r="SBQ2935" s="35"/>
      <c r="SBR2935" s="36"/>
      <c r="SBS2935" s="36"/>
      <c r="SBT2935" s="36"/>
      <c r="SBU2935" s="36"/>
      <c r="SBV2935" s="36"/>
      <c r="SBW2935" s="36"/>
      <c r="SBX2935" s="37"/>
      <c r="SBY2935" s="35"/>
      <c r="SBZ2935" s="36"/>
      <c r="SCA2935" s="36"/>
      <c r="SCB2935" s="36"/>
      <c r="SCC2935" s="36"/>
      <c r="SCD2935" s="36"/>
      <c r="SCE2935" s="36"/>
      <c r="SCF2935" s="37"/>
      <c r="SCG2935" s="35"/>
      <c r="SCH2935" s="36"/>
      <c r="SCI2935" s="36"/>
      <c r="SCJ2935" s="36"/>
      <c r="SCK2935" s="36"/>
      <c r="SCL2935" s="36"/>
      <c r="SCM2935" s="36"/>
      <c r="SCN2935" s="37"/>
      <c r="SCO2935" s="35"/>
      <c r="SCP2935" s="36"/>
      <c r="SCQ2935" s="36"/>
      <c r="SCR2935" s="36"/>
      <c r="SCS2935" s="36"/>
      <c r="SCT2935" s="36"/>
      <c r="SCU2935" s="36"/>
      <c r="SCV2935" s="37"/>
      <c r="SCW2935" s="35"/>
      <c r="SCX2935" s="36"/>
      <c r="SCY2935" s="36"/>
      <c r="SCZ2935" s="36"/>
      <c r="SDA2935" s="36"/>
      <c r="SDB2935" s="36"/>
      <c r="SDC2935" s="36"/>
      <c r="SDD2935" s="37"/>
      <c r="SDE2935" s="35"/>
      <c r="SDF2935" s="36"/>
      <c r="SDG2935" s="36"/>
      <c r="SDH2935" s="36"/>
      <c r="SDI2935" s="36"/>
      <c r="SDJ2935" s="36"/>
      <c r="SDK2935" s="36"/>
      <c r="SDL2935" s="37"/>
      <c r="SDM2935" s="35"/>
      <c r="SDN2935" s="36"/>
      <c r="SDO2935" s="36"/>
      <c r="SDP2935" s="36"/>
      <c r="SDQ2935" s="36"/>
      <c r="SDR2935" s="36"/>
      <c r="SDS2935" s="36"/>
      <c r="SDT2935" s="37"/>
      <c r="SDU2935" s="35"/>
      <c r="SDV2935" s="36"/>
      <c r="SDW2935" s="36"/>
      <c r="SDX2935" s="36"/>
      <c r="SDY2935" s="36"/>
      <c r="SDZ2935" s="36"/>
      <c r="SEA2935" s="36"/>
      <c r="SEB2935" s="37"/>
      <c r="SEC2935" s="35"/>
      <c r="SED2935" s="36"/>
      <c r="SEE2935" s="36"/>
      <c r="SEF2935" s="36"/>
      <c r="SEG2935" s="36"/>
      <c r="SEH2935" s="36"/>
      <c r="SEI2935" s="36"/>
      <c r="SEJ2935" s="37"/>
      <c r="SEK2935" s="35"/>
      <c r="SEL2935" s="36"/>
      <c r="SEM2935" s="36"/>
      <c r="SEN2935" s="36"/>
      <c r="SEO2935" s="36"/>
      <c r="SEP2935" s="36"/>
      <c r="SEQ2935" s="36"/>
      <c r="SER2935" s="37"/>
      <c r="SES2935" s="35"/>
      <c r="SET2935" s="36"/>
      <c r="SEU2935" s="36"/>
      <c r="SEV2935" s="36"/>
      <c r="SEW2935" s="36"/>
      <c r="SEX2935" s="36"/>
      <c r="SEY2935" s="36"/>
      <c r="SEZ2935" s="37"/>
      <c r="SFA2935" s="35"/>
      <c r="SFB2935" s="36"/>
      <c r="SFC2935" s="36"/>
      <c r="SFD2935" s="36"/>
      <c r="SFE2935" s="36"/>
      <c r="SFF2935" s="36"/>
      <c r="SFG2935" s="36"/>
      <c r="SFH2935" s="37"/>
      <c r="SFI2935" s="35"/>
      <c r="SFJ2935" s="36"/>
      <c r="SFK2935" s="36"/>
      <c r="SFL2935" s="36"/>
      <c r="SFM2935" s="36"/>
      <c r="SFN2935" s="36"/>
      <c r="SFO2935" s="36"/>
      <c r="SFP2935" s="37"/>
      <c r="SFQ2935" s="35"/>
      <c r="SFR2935" s="36"/>
      <c r="SFS2935" s="36"/>
      <c r="SFT2935" s="36"/>
      <c r="SFU2935" s="36"/>
      <c r="SFV2935" s="36"/>
      <c r="SFW2935" s="36"/>
      <c r="SFX2935" s="37"/>
      <c r="SFY2935" s="35"/>
      <c r="SFZ2935" s="36"/>
      <c r="SGA2935" s="36"/>
      <c r="SGB2935" s="36"/>
      <c r="SGC2935" s="36"/>
      <c r="SGD2935" s="36"/>
      <c r="SGE2935" s="36"/>
      <c r="SGF2935" s="37"/>
      <c r="SGG2935" s="35"/>
      <c r="SGH2935" s="36"/>
      <c r="SGI2935" s="36"/>
      <c r="SGJ2935" s="36"/>
      <c r="SGK2935" s="36"/>
      <c r="SGL2935" s="36"/>
      <c r="SGM2935" s="36"/>
      <c r="SGN2935" s="37"/>
      <c r="SGO2935" s="35"/>
      <c r="SGP2935" s="36"/>
      <c r="SGQ2935" s="36"/>
      <c r="SGR2935" s="36"/>
      <c r="SGS2935" s="36"/>
      <c r="SGT2935" s="36"/>
      <c r="SGU2935" s="36"/>
      <c r="SGV2935" s="37"/>
      <c r="SGW2935" s="35"/>
      <c r="SGX2935" s="36"/>
      <c r="SGY2935" s="36"/>
      <c r="SGZ2935" s="36"/>
      <c r="SHA2935" s="36"/>
      <c r="SHB2935" s="36"/>
      <c r="SHC2935" s="36"/>
      <c r="SHD2935" s="37"/>
      <c r="SHE2935" s="35"/>
      <c r="SHF2935" s="36"/>
      <c r="SHG2935" s="36"/>
      <c r="SHH2935" s="36"/>
      <c r="SHI2935" s="36"/>
      <c r="SHJ2935" s="36"/>
      <c r="SHK2935" s="36"/>
      <c r="SHL2935" s="37"/>
      <c r="SHM2935" s="35"/>
      <c r="SHN2935" s="36"/>
      <c r="SHO2935" s="36"/>
      <c r="SHP2935" s="36"/>
      <c r="SHQ2935" s="36"/>
      <c r="SHR2935" s="36"/>
      <c r="SHS2935" s="36"/>
      <c r="SHT2935" s="37"/>
      <c r="SHU2935" s="35"/>
      <c r="SHV2935" s="36"/>
      <c r="SHW2935" s="36"/>
      <c r="SHX2935" s="36"/>
      <c r="SHY2935" s="36"/>
      <c r="SHZ2935" s="36"/>
      <c r="SIA2935" s="36"/>
      <c r="SIB2935" s="37"/>
      <c r="SIC2935" s="35"/>
      <c r="SID2935" s="36"/>
      <c r="SIE2935" s="36"/>
      <c r="SIF2935" s="36"/>
      <c r="SIG2935" s="36"/>
      <c r="SIH2935" s="36"/>
      <c r="SII2935" s="36"/>
      <c r="SIJ2935" s="37"/>
      <c r="SIK2935" s="35"/>
      <c r="SIL2935" s="36"/>
      <c r="SIM2935" s="36"/>
      <c r="SIN2935" s="36"/>
      <c r="SIO2935" s="36"/>
      <c r="SIP2935" s="36"/>
      <c r="SIQ2935" s="36"/>
      <c r="SIR2935" s="37"/>
      <c r="SIS2935" s="35"/>
      <c r="SIT2935" s="36"/>
      <c r="SIU2935" s="36"/>
      <c r="SIV2935" s="36"/>
      <c r="SIW2935" s="36"/>
      <c r="SIX2935" s="36"/>
      <c r="SIY2935" s="36"/>
      <c r="SIZ2935" s="37"/>
      <c r="SJA2935" s="35"/>
      <c r="SJB2935" s="36"/>
      <c r="SJC2935" s="36"/>
      <c r="SJD2935" s="36"/>
      <c r="SJE2935" s="36"/>
      <c r="SJF2935" s="36"/>
      <c r="SJG2935" s="36"/>
      <c r="SJH2935" s="37"/>
      <c r="SJI2935" s="35"/>
      <c r="SJJ2935" s="36"/>
      <c r="SJK2935" s="36"/>
      <c r="SJL2935" s="36"/>
      <c r="SJM2935" s="36"/>
      <c r="SJN2935" s="36"/>
      <c r="SJO2935" s="36"/>
      <c r="SJP2935" s="37"/>
      <c r="SJQ2935" s="35"/>
      <c r="SJR2935" s="36"/>
      <c r="SJS2935" s="36"/>
      <c r="SJT2935" s="36"/>
      <c r="SJU2935" s="36"/>
      <c r="SJV2935" s="36"/>
      <c r="SJW2935" s="36"/>
      <c r="SJX2935" s="37"/>
      <c r="SJY2935" s="35"/>
      <c r="SJZ2935" s="36"/>
      <c r="SKA2935" s="36"/>
      <c r="SKB2935" s="36"/>
      <c r="SKC2935" s="36"/>
      <c r="SKD2935" s="36"/>
      <c r="SKE2935" s="36"/>
      <c r="SKF2935" s="37"/>
      <c r="SKG2935" s="35"/>
      <c r="SKH2935" s="36"/>
      <c r="SKI2935" s="36"/>
      <c r="SKJ2935" s="36"/>
      <c r="SKK2935" s="36"/>
      <c r="SKL2935" s="36"/>
      <c r="SKM2935" s="36"/>
      <c r="SKN2935" s="37"/>
      <c r="SKO2935" s="35"/>
      <c r="SKP2935" s="36"/>
      <c r="SKQ2935" s="36"/>
      <c r="SKR2935" s="36"/>
      <c r="SKS2935" s="36"/>
      <c r="SKT2935" s="36"/>
      <c r="SKU2935" s="36"/>
      <c r="SKV2935" s="37"/>
      <c r="SKW2935" s="35"/>
      <c r="SKX2935" s="36"/>
      <c r="SKY2935" s="36"/>
      <c r="SKZ2935" s="36"/>
      <c r="SLA2935" s="36"/>
      <c r="SLB2935" s="36"/>
      <c r="SLC2935" s="36"/>
      <c r="SLD2935" s="37"/>
      <c r="SLE2935" s="35"/>
      <c r="SLF2935" s="36"/>
      <c r="SLG2935" s="36"/>
      <c r="SLH2935" s="36"/>
      <c r="SLI2935" s="36"/>
      <c r="SLJ2935" s="36"/>
      <c r="SLK2935" s="36"/>
      <c r="SLL2935" s="37"/>
      <c r="SLM2935" s="35"/>
      <c r="SLN2935" s="36"/>
      <c r="SLO2935" s="36"/>
      <c r="SLP2935" s="36"/>
      <c r="SLQ2935" s="36"/>
      <c r="SLR2935" s="36"/>
      <c r="SLS2935" s="36"/>
      <c r="SLT2935" s="37"/>
      <c r="SLU2935" s="35"/>
      <c r="SLV2935" s="36"/>
      <c r="SLW2935" s="36"/>
      <c r="SLX2935" s="36"/>
      <c r="SLY2935" s="36"/>
      <c r="SLZ2935" s="36"/>
      <c r="SMA2935" s="36"/>
      <c r="SMB2935" s="37"/>
      <c r="SMC2935" s="35"/>
      <c r="SMD2935" s="36"/>
      <c r="SME2935" s="36"/>
      <c r="SMF2935" s="36"/>
      <c r="SMG2935" s="36"/>
      <c r="SMH2935" s="36"/>
      <c r="SMI2935" s="36"/>
      <c r="SMJ2935" s="37"/>
      <c r="SMK2935" s="35"/>
      <c r="SML2935" s="36"/>
      <c r="SMM2935" s="36"/>
      <c r="SMN2935" s="36"/>
      <c r="SMO2935" s="36"/>
      <c r="SMP2935" s="36"/>
      <c r="SMQ2935" s="36"/>
      <c r="SMR2935" s="37"/>
      <c r="SMS2935" s="35"/>
      <c r="SMT2935" s="36"/>
      <c r="SMU2935" s="36"/>
      <c r="SMV2935" s="36"/>
      <c r="SMW2935" s="36"/>
      <c r="SMX2935" s="36"/>
      <c r="SMY2935" s="36"/>
      <c r="SMZ2935" s="37"/>
      <c r="SNA2935" s="35"/>
      <c r="SNB2935" s="36"/>
      <c r="SNC2935" s="36"/>
      <c r="SND2935" s="36"/>
      <c r="SNE2935" s="36"/>
      <c r="SNF2935" s="36"/>
      <c r="SNG2935" s="36"/>
      <c r="SNH2935" s="37"/>
      <c r="SNI2935" s="35"/>
      <c r="SNJ2935" s="36"/>
      <c r="SNK2935" s="36"/>
      <c r="SNL2935" s="36"/>
      <c r="SNM2935" s="36"/>
      <c r="SNN2935" s="36"/>
      <c r="SNO2935" s="36"/>
      <c r="SNP2935" s="37"/>
      <c r="SNQ2935" s="35"/>
      <c r="SNR2935" s="36"/>
      <c r="SNS2935" s="36"/>
      <c r="SNT2935" s="36"/>
      <c r="SNU2935" s="36"/>
      <c r="SNV2935" s="36"/>
      <c r="SNW2935" s="36"/>
      <c r="SNX2935" s="37"/>
      <c r="SNY2935" s="35"/>
      <c r="SNZ2935" s="36"/>
      <c r="SOA2935" s="36"/>
      <c r="SOB2935" s="36"/>
      <c r="SOC2935" s="36"/>
      <c r="SOD2935" s="36"/>
      <c r="SOE2935" s="36"/>
      <c r="SOF2935" s="37"/>
      <c r="SOG2935" s="35"/>
      <c r="SOH2935" s="36"/>
      <c r="SOI2935" s="36"/>
      <c r="SOJ2935" s="36"/>
      <c r="SOK2935" s="36"/>
      <c r="SOL2935" s="36"/>
      <c r="SOM2935" s="36"/>
      <c r="SON2935" s="37"/>
      <c r="SOO2935" s="35"/>
      <c r="SOP2935" s="36"/>
      <c r="SOQ2935" s="36"/>
      <c r="SOR2935" s="36"/>
      <c r="SOS2935" s="36"/>
      <c r="SOT2935" s="36"/>
      <c r="SOU2935" s="36"/>
      <c r="SOV2935" s="37"/>
      <c r="SOW2935" s="35"/>
      <c r="SOX2935" s="36"/>
      <c r="SOY2935" s="36"/>
      <c r="SOZ2935" s="36"/>
      <c r="SPA2935" s="36"/>
      <c r="SPB2935" s="36"/>
      <c r="SPC2935" s="36"/>
      <c r="SPD2935" s="37"/>
      <c r="SPE2935" s="35"/>
      <c r="SPF2935" s="36"/>
      <c r="SPG2935" s="36"/>
      <c r="SPH2935" s="36"/>
      <c r="SPI2935" s="36"/>
      <c r="SPJ2935" s="36"/>
      <c r="SPK2935" s="36"/>
      <c r="SPL2935" s="37"/>
      <c r="SPM2935" s="35"/>
      <c r="SPN2935" s="36"/>
      <c r="SPO2935" s="36"/>
      <c r="SPP2935" s="36"/>
      <c r="SPQ2935" s="36"/>
      <c r="SPR2935" s="36"/>
      <c r="SPS2935" s="36"/>
      <c r="SPT2935" s="37"/>
      <c r="SPU2935" s="35"/>
      <c r="SPV2935" s="36"/>
      <c r="SPW2935" s="36"/>
      <c r="SPX2935" s="36"/>
      <c r="SPY2935" s="36"/>
      <c r="SPZ2935" s="36"/>
      <c r="SQA2935" s="36"/>
      <c r="SQB2935" s="37"/>
      <c r="SQC2935" s="35"/>
      <c r="SQD2935" s="36"/>
      <c r="SQE2935" s="36"/>
      <c r="SQF2935" s="36"/>
      <c r="SQG2935" s="36"/>
      <c r="SQH2935" s="36"/>
      <c r="SQI2935" s="36"/>
      <c r="SQJ2935" s="37"/>
      <c r="SQK2935" s="35"/>
      <c r="SQL2935" s="36"/>
      <c r="SQM2935" s="36"/>
      <c r="SQN2935" s="36"/>
      <c r="SQO2935" s="36"/>
      <c r="SQP2935" s="36"/>
      <c r="SQQ2935" s="36"/>
      <c r="SQR2935" s="37"/>
      <c r="SQS2935" s="35"/>
      <c r="SQT2935" s="36"/>
      <c r="SQU2935" s="36"/>
      <c r="SQV2935" s="36"/>
      <c r="SQW2935" s="36"/>
      <c r="SQX2935" s="36"/>
      <c r="SQY2935" s="36"/>
      <c r="SQZ2935" s="37"/>
      <c r="SRA2935" s="35"/>
      <c r="SRB2935" s="36"/>
      <c r="SRC2935" s="36"/>
      <c r="SRD2935" s="36"/>
      <c r="SRE2935" s="36"/>
      <c r="SRF2935" s="36"/>
      <c r="SRG2935" s="36"/>
      <c r="SRH2935" s="37"/>
      <c r="SRI2935" s="35"/>
      <c r="SRJ2935" s="36"/>
      <c r="SRK2935" s="36"/>
      <c r="SRL2935" s="36"/>
      <c r="SRM2935" s="36"/>
      <c r="SRN2935" s="36"/>
      <c r="SRO2935" s="36"/>
      <c r="SRP2935" s="37"/>
      <c r="SRQ2935" s="35"/>
      <c r="SRR2935" s="36"/>
      <c r="SRS2935" s="36"/>
      <c r="SRT2935" s="36"/>
      <c r="SRU2935" s="36"/>
      <c r="SRV2935" s="36"/>
      <c r="SRW2935" s="36"/>
      <c r="SRX2935" s="37"/>
      <c r="SRY2935" s="35"/>
      <c r="SRZ2935" s="36"/>
      <c r="SSA2935" s="36"/>
      <c r="SSB2935" s="36"/>
      <c r="SSC2935" s="36"/>
      <c r="SSD2935" s="36"/>
      <c r="SSE2935" s="36"/>
      <c r="SSF2935" s="37"/>
      <c r="SSG2935" s="35"/>
      <c r="SSH2935" s="36"/>
      <c r="SSI2935" s="36"/>
      <c r="SSJ2935" s="36"/>
      <c r="SSK2935" s="36"/>
      <c r="SSL2935" s="36"/>
      <c r="SSM2935" s="36"/>
      <c r="SSN2935" s="37"/>
      <c r="SSO2935" s="35"/>
      <c r="SSP2935" s="36"/>
      <c r="SSQ2935" s="36"/>
      <c r="SSR2935" s="36"/>
      <c r="SSS2935" s="36"/>
      <c r="SST2935" s="36"/>
      <c r="SSU2935" s="36"/>
      <c r="SSV2935" s="37"/>
      <c r="SSW2935" s="35"/>
      <c r="SSX2935" s="36"/>
      <c r="SSY2935" s="36"/>
      <c r="SSZ2935" s="36"/>
      <c r="STA2935" s="36"/>
      <c r="STB2935" s="36"/>
      <c r="STC2935" s="36"/>
      <c r="STD2935" s="37"/>
      <c r="STE2935" s="35"/>
      <c r="STF2935" s="36"/>
      <c r="STG2935" s="36"/>
      <c r="STH2935" s="36"/>
      <c r="STI2935" s="36"/>
      <c r="STJ2935" s="36"/>
      <c r="STK2935" s="36"/>
      <c r="STL2935" s="37"/>
      <c r="STM2935" s="35"/>
      <c r="STN2935" s="36"/>
      <c r="STO2935" s="36"/>
      <c r="STP2935" s="36"/>
      <c r="STQ2935" s="36"/>
      <c r="STR2935" s="36"/>
      <c r="STS2935" s="36"/>
      <c r="STT2935" s="37"/>
      <c r="STU2935" s="35"/>
      <c r="STV2935" s="36"/>
      <c r="STW2935" s="36"/>
      <c r="STX2935" s="36"/>
      <c r="STY2935" s="36"/>
      <c r="STZ2935" s="36"/>
      <c r="SUA2935" s="36"/>
      <c r="SUB2935" s="37"/>
      <c r="SUC2935" s="35"/>
      <c r="SUD2935" s="36"/>
      <c r="SUE2935" s="36"/>
      <c r="SUF2935" s="36"/>
      <c r="SUG2935" s="36"/>
      <c r="SUH2935" s="36"/>
      <c r="SUI2935" s="36"/>
      <c r="SUJ2935" s="37"/>
      <c r="SUK2935" s="35"/>
      <c r="SUL2935" s="36"/>
      <c r="SUM2935" s="36"/>
      <c r="SUN2935" s="36"/>
      <c r="SUO2935" s="36"/>
      <c r="SUP2935" s="36"/>
      <c r="SUQ2935" s="36"/>
      <c r="SUR2935" s="37"/>
      <c r="SUS2935" s="35"/>
      <c r="SUT2935" s="36"/>
      <c r="SUU2935" s="36"/>
      <c r="SUV2935" s="36"/>
      <c r="SUW2935" s="36"/>
      <c r="SUX2935" s="36"/>
      <c r="SUY2935" s="36"/>
      <c r="SUZ2935" s="37"/>
      <c r="SVA2935" s="35"/>
      <c r="SVB2935" s="36"/>
      <c r="SVC2935" s="36"/>
      <c r="SVD2935" s="36"/>
      <c r="SVE2935" s="36"/>
      <c r="SVF2935" s="36"/>
      <c r="SVG2935" s="36"/>
      <c r="SVH2935" s="37"/>
      <c r="SVI2935" s="35"/>
      <c r="SVJ2935" s="36"/>
      <c r="SVK2935" s="36"/>
      <c r="SVL2935" s="36"/>
      <c r="SVM2935" s="36"/>
      <c r="SVN2935" s="36"/>
      <c r="SVO2935" s="36"/>
      <c r="SVP2935" s="37"/>
      <c r="SVQ2935" s="35"/>
      <c r="SVR2935" s="36"/>
      <c r="SVS2935" s="36"/>
      <c r="SVT2935" s="36"/>
      <c r="SVU2935" s="36"/>
      <c r="SVV2935" s="36"/>
      <c r="SVW2935" s="36"/>
      <c r="SVX2935" s="37"/>
      <c r="SVY2935" s="35"/>
      <c r="SVZ2935" s="36"/>
      <c r="SWA2935" s="36"/>
      <c r="SWB2935" s="36"/>
      <c r="SWC2935" s="36"/>
      <c r="SWD2935" s="36"/>
      <c r="SWE2935" s="36"/>
      <c r="SWF2935" s="37"/>
      <c r="SWG2935" s="35"/>
      <c r="SWH2935" s="36"/>
      <c r="SWI2935" s="36"/>
      <c r="SWJ2935" s="36"/>
      <c r="SWK2935" s="36"/>
      <c r="SWL2935" s="36"/>
      <c r="SWM2935" s="36"/>
      <c r="SWN2935" s="37"/>
      <c r="SWO2935" s="35"/>
      <c r="SWP2935" s="36"/>
      <c r="SWQ2935" s="36"/>
      <c r="SWR2935" s="36"/>
      <c r="SWS2935" s="36"/>
      <c r="SWT2935" s="36"/>
      <c r="SWU2935" s="36"/>
      <c r="SWV2935" s="37"/>
      <c r="SWW2935" s="35"/>
      <c r="SWX2935" s="36"/>
      <c r="SWY2935" s="36"/>
      <c r="SWZ2935" s="36"/>
      <c r="SXA2935" s="36"/>
      <c r="SXB2935" s="36"/>
      <c r="SXC2935" s="36"/>
      <c r="SXD2935" s="37"/>
      <c r="SXE2935" s="35"/>
      <c r="SXF2935" s="36"/>
      <c r="SXG2935" s="36"/>
      <c r="SXH2935" s="36"/>
      <c r="SXI2935" s="36"/>
      <c r="SXJ2935" s="36"/>
      <c r="SXK2935" s="36"/>
      <c r="SXL2935" s="37"/>
      <c r="SXM2935" s="35"/>
      <c r="SXN2935" s="36"/>
      <c r="SXO2935" s="36"/>
      <c r="SXP2935" s="36"/>
      <c r="SXQ2935" s="36"/>
      <c r="SXR2935" s="36"/>
      <c r="SXS2935" s="36"/>
      <c r="SXT2935" s="37"/>
      <c r="SXU2935" s="35"/>
      <c r="SXV2935" s="36"/>
      <c r="SXW2935" s="36"/>
      <c r="SXX2935" s="36"/>
      <c r="SXY2935" s="36"/>
      <c r="SXZ2935" s="36"/>
      <c r="SYA2935" s="36"/>
      <c r="SYB2935" s="37"/>
      <c r="SYC2935" s="35"/>
      <c r="SYD2935" s="36"/>
      <c r="SYE2935" s="36"/>
      <c r="SYF2935" s="36"/>
      <c r="SYG2935" s="36"/>
      <c r="SYH2935" s="36"/>
      <c r="SYI2935" s="36"/>
      <c r="SYJ2935" s="37"/>
      <c r="SYK2935" s="35"/>
      <c r="SYL2935" s="36"/>
      <c r="SYM2935" s="36"/>
      <c r="SYN2935" s="36"/>
      <c r="SYO2935" s="36"/>
      <c r="SYP2935" s="36"/>
      <c r="SYQ2935" s="36"/>
      <c r="SYR2935" s="37"/>
      <c r="SYS2935" s="35"/>
      <c r="SYT2935" s="36"/>
      <c r="SYU2935" s="36"/>
      <c r="SYV2935" s="36"/>
      <c r="SYW2935" s="36"/>
      <c r="SYX2935" s="36"/>
      <c r="SYY2935" s="36"/>
      <c r="SYZ2935" s="37"/>
      <c r="SZA2935" s="35"/>
      <c r="SZB2935" s="36"/>
      <c r="SZC2935" s="36"/>
      <c r="SZD2935" s="36"/>
      <c r="SZE2935" s="36"/>
      <c r="SZF2935" s="36"/>
      <c r="SZG2935" s="36"/>
      <c r="SZH2935" s="37"/>
      <c r="SZI2935" s="35"/>
      <c r="SZJ2935" s="36"/>
      <c r="SZK2935" s="36"/>
      <c r="SZL2935" s="36"/>
      <c r="SZM2935" s="36"/>
      <c r="SZN2935" s="36"/>
      <c r="SZO2935" s="36"/>
      <c r="SZP2935" s="37"/>
      <c r="SZQ2935" s="35"/>
      <c r="SZR2935" s="36"/>
      <c r="SZS2935" s="36"/>
      <c r="SZT2935" s="36"/>
      <c r="SZU2935" s="36"/>
      <c r="SZV2935" s="36"/>
      <c r="SZW2935" s="36"/>
      <c r="SZX2935" s="37"/>
      <c r="SZY2935" s="35"/>
      <c r="SZZ2935" s="36"/>
      <c r="TAA2935" s="36"/>
      <c r="TAB2935" s="36"/>
      <c r="TAC2935" s="36"/>
      <c r="TAD2935" s="36"/>
      <c r="TAE2935" s="36"/>
      <c r="TAF2935" s="37"/>
      <c r="TAG2935" s="35"/>
      <c r="TAH2935" s="36"/>
      <c r="TAI2935" s="36"/>
      <c r="TAJ2935" s="36"/>
      <c r="TAK2935" s="36"/>
      <c r="TAL2935" s="36"/>
      <c r="TAM2935" s="36"/>
      <c r="TAN2935" s="37"/>
      <c r="TAO2935" s="35"/>
      <c r="TAP2935" s="36"/>
      <c r="TAQ2935" s="36"/>
      <c r="TAR2935" s="36"/>
      <c r="TAS2935" s="36"/>
      <c r="TAT2935" s="36"/>
      <c r="TAU2935" s="36"/>
      <c r="TAV2935" s="37"/>
      <c r="TAW2935" s="35"/>
      <c r="TAX2935" s="36"/>
      <c r="TAY2935" s="36"/>
      <c r="TAZ2935" s="36"/>
      <c r="TBA2935" s="36"/>
      <c r="TBB2935" s="36"/>
      <c r="TBC2935" s="36"/>
      <c r="TBD2935" s="37"/>
      <c r="TBE2935" s="35"/>
      <c r="TBF2935" s="36"/>
      <c r="TBG2935" s="36"/>
      <c r="TBH2935" s="36"/>
      <c r="TBI2935" s="36"/>
      <c r="TBJ2935" s="36"/>
      <c r="TBK2935" s="36"/>
      <c r="TBL2935" s="37"/>
      <c r="TBM2935" s="35"/>
      <c r="TBN2935" s="36"/>
      <c r="TBO2935" s="36"/>
      <c r="TBP2935" s="36"/>
      <c r="TBQ2935" s="36"/>
      <c r="TBR2935" s="36"/>
      <c r="TBS2935" s="36"/>
      <c r="TBT2935" s="37"/>
      <c r="TBU2935" s="35"/>
      <c r="TBV2935" s="36"/>
      <c r="TBW2935" s="36"/>
      <c r="TBX2935" s="36"/>
      <c r="TBY2935" s="36"/>
      <c r="TBZ2935" s="36"/>
      <c r="TCA2935" s="36"/>
      <c r="TCB2935" s="37"/>
      <c r="TCC2935" s="35"/>
      <c r="TCD2935" s="36"/>
      <c r="TCE2935" s="36"/>
      <c r="TCF2935" s="36"/>
      <c r="TCG2935" s="36"/>
      <c r="TCH2935" s="36"/>
      <c r="TCI2935" s="36"/>
      <c r="TCJ2935" s="37"/>
      <c r="TCK2935" s="35"/>
      <c r="TCL2935" s="36"/>
      <c r="TCM2935" s="36"/>
      <c r="TCN2935" s="36"/>
      <c r="TCO2935" s="36"/>
      <c r="TCP2935" s="36"/>
      <c r="TCQ2935" s="36"/>
      <c r="TCR2935" s="37"/>
      <c r="TCS2935" s="35"/>
      <c r="TCT2935" s="36"/>
      <c r="TCU2935" s="36"/>
      <c r="TCV2935" s="36"/>
      <c r="TCW2935" s="36"/>
      <c r="TCX2935" s="36"/>
      <c r="TCY2935" s="36"/>
      <c r="TCZ2935" s="37"/>
      <c r="TDA2935" s="35"/>
      <c r="TDB2935" s="36"/>
      <c r="TDC2935" s="36"/>
      <c r="TDD2935" s="36"/>
      <c r="TDE2935" s="36"/>
      <c r="TDF2935" s="36"/>
      <c r="TDG2935" s="36"/>
      <c r="TDH2935" s="37"/>
      <c r="TDI2935" s="35"/>
      <c r="TDJ2935" s="36"/>
      <c r="TDK2935" s="36"/>
      <c r="TDL2935" s="36"/>
      <c r="TDM2935" s="36"/>
      <c r="TDN2935" s="36"/>
      <c r="TDO2935" s="36"/>
      <c r="TDP2935" s="37"/>
      <c r="TDQ2935" s="35"/>
      <c r="TDR2935" s="36"/>
      <c r="TDS2935" s="36"/>
      <c r="TDT2935" s="36"/>
      <c r="TDU2935" s="36"/>
      <c r="TDV2935" s="36"/>
      <c r="TDW2935" s="36"/>
      <c r="TDX2935" s="37"/>
      <c r="TDY2935" s="35"/>
      <c r="TDZ2935" s="36"/>
      <c r="TEA2935" s="36"/>
      <c r="TEB2935" s="36"/>
      <c r="TEC2935" s="36"/>
      <c r="TED2935" s="36"/>
      <c r="TEE2935" s="36"/>
      <c r="TEF2935" s="37"/>
      <c r="TEG2935" s="35"/>
      <c r="TEH2935" s="36"/>
      <c r="TEI2935" s="36"/>
      <c r="TEJ2935" s="36"/>
      <c r="TEK2935" s="36"/>
      <c r="TEL2935" s="36"/>
      <c r="TEM2935" s="36"/>
      <c r="TEN2935" s="37"/>
      <c r="TEO2935" s="35"/>
      <c r="TEP2935" s="36"/>
      <c r="TEQ2935" s="36"/>
      <c r="TER2935" s="36"/>
      <c r="TES2935" s="36"/>
      <c r="TET2935" s="36"/>
      <c r="TEU2935" s="36"/>
      <c r="TEV2935" s="37"/>
      <c r="TEW2935" s="35"/>
      <c r="TEX2935" s="36"/>
      <c r="TEY2935" s="36"/>
      <c r="TEZ2935" s="36"/>
      <c r="TFA2935" s="36"/>
      <c r="TFB2935" s="36"/>
      <c r="TFC2935" s="36"/>
      <c r="TFD2935" s="37"/>
      <c r="TFE2935" s="35"/>
      <c r="TFF2935" s="36"/>
      <c r="TFG2935" s="36"/>
      <c r="TFH2935" s="36"/>
      <c r="TFI2935" s="36"/>
      <c r="TFJ2935" s="36"/>
      <c r="TFK2935" s="36"/>
      <c r="TFL2935" s="37"/>
      <c r="TFM2935" s="35"/>
      <c r="TFN2935" s="36"/>
      <c r="TFO2935" s="36"/>
      <c r="TFP2935" s="36"/>
      <c r="TFQ2935" s="36"/>
      <c r="TFR2935" s="36"/>
      <c r="TFS2935" s="36"/>
      <c r="TFT2935" s="37"/>
      <c r="TFU2935" s="35"/>
      <c r="TFV2935" s="36"/>
      <c r="TFW2935" s="36"/>
      <c r="TFX2935" s="36"/>
      <c r="TFY2935" s="36"/>
      <c r="TFZ2935" s="36"/>
      <c r="TGA2935" s="36"/>
      <c r="TGB2935" s="37"/>
      <c r="TGC2935" s="35"/>
      <c r="TGD2935" s="36"/>
      <c r="TGE2935" s="36"/>
      <c r="TGF2935" s="36"/>
      <c r="TGG2935" s="36"/>
      <c r="TGH2935" s="36"/>
      <c r="TGI2935" s="36"/>
      <c r="TGJ2935" s="37"/>
      <c r="TGK2935" s="35"/>
      <c r="TGL2935" s="36"/>
      <c r="TGM2935" s="36"/>
      <c r="TGN2935" s="36"/>
      <c r="TGO2935" s="36"/>
      <c r="TGP2935" s="36"/>
      <c r="TGQ2935" s="36"/>
      <c r="TGR2935" s="37"/>
      <c r="TGS2935" s="35"/>
      <c r="TGT2935" s="36"/>
      <c r="TGU2935" s="36"/>
      <c r="TGV2935" s="36"/>
      <c r="TGW2935" s="36"/>
      <c r="TGX2935" s="36"/>
      <c r="TGY2935" s="36"/>
      <c r="TGZ2935" s="37"/>
      <c r="THA2935" s="35"/>
      <c r="THB2935" s="36"/>
      <c r="THC2935" s="36"/>
      <c r="THD2935" s="36"/>
      <c r="THE2935" s="36"/>
      <c r="THF2935" s="36"/>
      <c r="THG2935" s="36"/>
      <c r="THH2935" s="37"/>
      <c r="THI2935" s="35"/>
      <c r="THJ2935" s="36"/>
      <c r="THK2935" s="36"/>
      <c r="THL2935" s="36"/>
      <c r="THM2935" s="36"/>
      <c r="THN2935" s="36"/>
      <c r="THO2935" s="36"/>
      <c r="THP2935" s="37"/>
      <c r="THQ2935" s="35"/>
      <c r="THR2935" s="36"/>
      <c r="THS2935" s="36"/>
      <c r="THT2935" s="36"/>
      <c r="THU2935" s="36"/>
      <c r="THV2935" s="36"/>
      <c r="THW2935" s="36"/>
      <c r="THX2935" s="37"/>
      <c r="THY2935" s="35"/>
      <c r="THZ2935" s="36"/>
      <c r="TIA2935" s="36"/>
      <c r="TIB2935" s="36"/>
      <c r="TIC2935" s="36"/>
      <c r="TID2935" s="36"/>
      <c r="TIE2935" s="36"/>
      <c r="TIF2935" s="37"/>
      <c r="TIG2935" s="35"/>
      <c r="TIH2935" s="36"/>
      <c r="TII2935" s="36"/>
      <c r="TIJ2935" s="36"/>
      <c r="TIK2935" s="36"/>
      <c r="TIL2935" s="36"/>
      <c r="TIM2935" s="36"/>
      <c r="TIN2935" s="37"/>
      <c r="TIO2935" s="35"/>
      <c r="TIP2935" s="36"/>
      <c r="TIQ2935" s="36"/>
      <c r="TIR2935" s="36"/>
      <c r="TIS2935" s="36"/>
      <c r="TIT2935" s="36"/>
      <c r="TIU2935" s="36"/>
      <c r="TIV2935" s="37"/>
      <c r="TIW2935" s="35"/>
      <c r="TIX2935" s="36"/>
      <c r="TIY2935" s="36"/>
      <c r="TIZ2935" s="36"/>
      <c r="TJA2935" s="36"/>
      <c r="TJB2935" s="36"/>
      <c r="TJC2935" s="36"/>
      <c r="TJD2935" s="37"/>
      <c r="TJE2935" s="35"/>
      <c r="TJF2935" s="36"/>
      <c r="TJG2935" s="36"/>
      <c r="TJH2935" s="36"/>
      <c r="TJI2935" s="36"/>
      <c r="TJJ2935" s="36"/>
      <c r="TJK2935" s="36"/>
      <c r="TJL2935" s="37"/>
      <c r="TJM2935" s="35"/>
      <c r="TJN2935" s="36"/>
      <c r="TJO2935" s="36"/>
      <c r="TJP2935" s="36"/>
      <c r="TJQ2935" s="36"/>
      <c r="TJR2935" s="36"/>
      <c r="TJS2935" s="36"/>
      <c r="TJT2935" s="37"/>
      <c r="TJU2935" s="35"/>
      <c r="TJV2935" s="36"/>
      <c r="TJW2935" s="36"/>
      <c r="TJX2935" s="36"/>
      <c r="TJY2935" s="36"/>
      <c r="TJZ2935" s="36"/>
      <c r="TKA2935" s="36"/>
      <c r="TKB2935" s="37"/>
      <c r="TKC2935" s="35"/>
      <c r="TKD2935" s="36"/>
      <c r="TKE2935" s="36"/>
      <c r="TKF2935" s="36"/>
      <c r="TKG2935" s="36"/>
      <c r="TKH2935" s="36"/>
      <c r="TKI2935" s="36"/>
      <c r="TKJ2935" s="37"/>
      <c r="TKK2935" s="35"/>
      <c r="TKL2935" s="36"/>
      <c r="TKM2935" s="36"/>
      <c r="TKN2935" s="36"/>
      <c r="TKO2935" s="36"/>
      <c r="TKP2935" s="36"/>
      <c r="TKQ2935" s="36"/>
      <c r="TKR2935" s="37"/>
      <c r="TKS2935" s="35"/>
      <c r="TKT2935" s="36"/>
      <c r="TKU2935" s="36"/>
      <c r="TKV2935" s="36"/>
      <c r="TKW2935" s="36"/>
      <c r="TKX2935" s="36"/>
      <c r="TKY2935" s="36"/>
      <c r="TKZ2935" s="37"/>
      <c r="TLA2935" s="35"/>
      <c r="TLB2935" s="36"/>
      <c r="TLC2935" s="36"/>
      <c r="TLD2935" s="36"/>
      <c r="TLE2935" s="36"/>
      <c r="TLF2935" s="36"/>
      <c r="TLG2935" s="36"/>
      <c r="TLH2935" s="37"/>
      <c r="TLI2935" s="35"/>
      <c r="TLJ2935" s="36"/>
      <c r="TLK2935" s="36"/>
      <c r="TLL2935" s="36"/>
      <c r="TLM2935" s="36"/>
      <c r="TLN2935" s="36"/>
      <c r="TLO2935" s="36"/>
      <c r="TLP2935" s="37"/>
      <c r="TLQ2935" s="35"/>
      <c r="TLR2935" s="36"/>
      <c r="TLS2935" s="36"/>
      <c r="TLT2935" s="36"/>
      <c r="TLU2935" s="36"/>
      <c r="TLV2935" s="36"/>
      <c r="TLW2935" s="36"/>
      <c r="TLX2935" s="37"/>
      <c r="TLY2935" s="35"/>
      <c r="TLZ2935" s="36"/>
      <c r="TMA2935" s="36"/>
      <c r="TMB2935" s="36"/>
      <c r="TMC2935" s="36"/>
      <c r="TMD2935" s="36"/>
      <c r="TME2935" s="36"/>
      <c r="TMF2935" s="37"/>
      <c r="TMG2935" s="35"/>
      <c r="TMH2935" s="36"/>
      <c r="TMI2935" s="36"/>
      <c r="TMJ2935" s="36"/>
      <c r="TMK2935" s="36"/>
      <c r="TML2935" s="36"/>
      <c r="TMM2935" s="36"/>
      <c r="TMN2935" s="37"/>
      <c r="TMO2935" s="35"/>
      <c r="TMP2935" s="36"/>
      <c r="TMQ2935" s="36"/>
      <c r="TMR2935" s="36"/>
      <c r="TMS2935" s="36"/>
      <c r="TMT2935" s="36"/>
      <c r="TMU2935" s="36"/>
      <c r="TMV2935" s="37"/>
      <c r="TMW2935" s="35"/>
      <c r="TMX2935" s="36"/>
      <c r="TMY2935" s="36"/>
      <c r="TMZ2935" s="36"/>
      <c r="TNA2935" s="36"/>
      <c r="TNB2935" s="36"/>
      <c r="TNC2935" s="36"/>
      <c r="TND2935" s="37"/>
      <c r="TNE2935" s="35"/>
      <c r="TNF2935" s="36"/>
      <c r="TNG2935" s="36"/>
      <c r="TNH2935" s="36"/>
      <c r="TNI2935" s="36"/>
      <c r="TNJ2935" s="36"/>
      <c r="TNK2935" s="36"/>
      <c r="TNL2935" s="37"/>
      <c r="TNM2935" s="35"/>
      <c r="TNN2935" s="36"/>
      <c r="TNO2935" s="36"/>
      <c r="TNP2935" s="36"/>
      <c r="TNQ2935" s="36"/>
      <c r="TNR2935" s="36"/>
      <c r="TNS2935" s="36"/>
      <c r="TNT2935" s="37"/>
      <c r="TNU2935" s="35"/>
      <c r="TNV2935" s="36"/>
      <c r="TNW2935" s="36"/>
      <c r="TNX2935" s="36"/>
      <c r="TNY2935" s="36"/>
      <c r="TNZ2935" s="36"/>
      <c r="TOA2935" s="36"/>
      <c r="TOB2935" s="37"/>
      <c r="TOC2935" s="35"/>
      <c r="TOD2935" s="36"/>
      <c r="TOE2935" s="36"/>
      <c r="TOF2935" s="36"/>
      <c r="TOG2935" s="36"/>
      <c r="TOH2935" s="36"/>
      <c r="TOI2935" s="36"/>
      <c r="TOJ2935" s="37"/>
      <c r="TOK2935" s="35"/>
      <c r="TOL2935" s="36"/>
      <c r="TOM2935" s="36"/>
      <c r="TON2935" s="36"/>
      <c r="TOO2935" s="36"/>
      <c r="TOP2935" s="36"/>
      <c r="TOQ2935" s="36"/>
      <c r="TOR2935" s="37"/>
      <c r="TOS2935" s="35"/>
      <c r="TOT2935" s="36"/>
      <c r="TOU2935" s="36"/>
      <c r="TOV2935" s="36"/>
      <c r="TOW2935" s="36"/>
      <c r="TOX2935" s="36"/>
      <c r="TOY2935" s="36"/>
      <c r="TOZ2935" s="37"/>
      <c r="TPA2935" s="35"/>
      <c r="TPB2935" s="36"/>
      <c r="TPC2935" s="36"/>
      <c r="TPD2935" s="36"/>
      <c r="TPE2935" s="36"/>
      <c r="TPF2935" s="36"/>
      <c r="TPG2935" s="36"/>
      <c r="TPH2935" s="37"/>
      <c r="TPI2935" s="35"/>
      <c r="TPJ2935" s="36"/>
      <c r="TPK2935" s="36"/>
      <c r="TPL2935" s="36"/>
      <c r="TPM2935" s="36"/>
      <c r="TPN2935" s="36"/>
      <c r="TPO2935" s="36"/>
      <c r="TPP2935" s="37"/>
      <c r="TPQ2935" s="35"/>
      <c r="TPR2935" s="36"/>
      <c r="TPS2935" s="36"/>
      <c r="TPT2935" s="36"/>
      <c r="TPU2935" s="36"/>
      <c r="TPV2935" s="36"/>
      <c r="TPW2935" s="36"/>
      <c r="TPX2935" s="37"/>
      <c r="TPY2935" s="35"/>
      <c r="TPZ2935" s="36"/>
      <c r="TQA2935" s="36"/>
      <c r="TQB2935" s="36"/>
      <c r="TQC2935" s="36"/>
      <c r="TQD2935" s="36"/>
      <c r="TQE2935" s="36"/>
      <c r="TQF2935" s="37"/>
      <c r="TQG2935" s="35"/>
      <c r="TQH2935" s="36"/>
      <c r="TQI2935" s="36"/>
      <c r="TQJ2935" s="36"/>
      <c r="TQK2935" s="36"/>
      <c r="TQL2935" s="36"/>
      <c r="TQM2935" s="36"/>
      <c r="TQN2935" s="37"/>
      <c r="TQO2935" s="35"/>
      <c r="TQP2935" s="36"/>
      <c r="TQQ2935" s="36"/>
      <c r="TQR2935" s="36"/>
      <c r="TQS2935" s="36"/>
      <c r="TQT2935" s="36"/>
      <c r="TQU2935" s="36"/>
      <c r="TQV2935" s="37"/>
      <c r="TQW2935" s="35"/>
      <c r="TQX2935" s="36"/>
      <c r="TQY2935" s="36"/>
      <c r="TQZ2935" s="36"/>
      <c r="TRA2935" s="36"/>
      <c r="TRB2935" s="36"/>
      <c r="TRC2935" s="36"/>
      <c r="TRD2935" s="37"/>
      <c r="TRE2935" s="35"/>
      <c r="TRF2935" s="36"/>
      <c r="TRG2935" s="36"/>
      <c r="TRH2935" s="36"/>
      <c r="TRI2935" s="36"/>
      <c r="TRJ2935" s="36"/>
      <c r="TRK2935" s="36"/>
      <c r="TRL2935" s="37"/>
      <c r="TRM2935" s="35"/>
      <c r="TRN2935" s="36"/>
      <c r="TRO2935" s="36"/>
      <c r="TRP2935" s="36"/>
      <c r="TRQ2935" s="36"/>
      <c r="TRR2935" s="36"/>
      <c r="TRS2935" s="36"/>
      <c r="TRT2935" s="37"/>
      <c r="TRU2935" s="35"/>
      <c r="TRV2935" s="36"/>
      <c r="TRW2935" s="36"/>
      <c r="TRX2935" s="36"/>
      <c r="TRY2935" s="36"/>
      <c r="TRZ2935" s="36"/>
      <c r="TSA2935" s="36"/>
      <c r="TSB2935" s="37"/>
      <c r="TSC2935" s="35"/>
      <c r="TSD2935" s="36"/>
      <c r="TSE2935" s="36"/>
      <c r="TSF2935" s="36"/>
      <c r="TSG2935" s="36"/>
      <c r="TSH2935" s="36"/>
      <c r="TSI2935" s="36"/>
      <c r="TSJ2935" s="37"/>
      <c r="TSK2935" s="35"/>
      <c r="TSL2935" s="36"/>
      <c r="TSM2935" s="36"/>
      <c r="TSN2935" s="36"/>
      <c r="TSO2935" s="36"/>
      <c r="TSP2935" s="36"/>
      <c r="TSQ2935" s="36"/>
      <c r="TSR2935" s="37"/>
      <c r="TSS2935" s="35"/>
      <c r="TST2935" s="36"/>
      <c r="TSU2935" s="36"/>
      <c r="TSV2935" s="36"/>
      <c r="TSW2935" s="36"/>
      <c r="TSX2935" s="36"/>
      <c r="TSY2935" s="36"/>
      <c r="TSZ2935" s="37"/>
      <c r="TTA2935" s="35"/>
      <c r="TTB2935" s="36"/>
      <c r="TTC2935" s="36"/>
      <c r="TTD2935" s="36"/>
      <c r="TTE2935" s="36"/>
      <c r="TTF2935" s="36"/>
      <c r="TTG2935" s="36"/>
      <c r="TTH2935" s="37"/>
      <c r="TTI2935" s="35"/>
      <c r="TTJ2935" s="36"/>
      <c r="TTK2935" s="36"/>
      <c r="TTL2935" s="36"/>
      <c r="TTM2935" s="36"/>
      <c r="TTN2935" s="36"/>
      <c r="TTO2935" s="36"/>
      <c r="TTP2935" s="37"/>
      <c r="TTQ2935" s="35"/>
      <c r="TTR2935" s="36"/>
      <c r="TTS2935" s="36"/>
      <c r="TTT2935" s="36"/>
      <c r="TTU2935" s="36"/>
      <c r="TTV2935" s="36"/>
      <c r="TTW2935" s="36"/>
      <c r="TTX2935" s="37"/>
      <c r="TTY2935" s="35"/>
      <c r="TTZ2935" s="36"/>
      <c r="TUA2935" s="36"/>
      <c r="TUB2935" s="36"/>
      <c r="TUC2935" s="36"/>
      <c r="TUD2935" s="36"/>
      <c r="TUE2935" s="36"/>
      <c r="TUF2935" s="37"/>
      <c r="TUG2935" s="35"/>
      <c r="TUH2935" s="36"/>
      <c r="TUI2935" s="36"/>
      <c r="TUJ2935" s="36"/>
      <c r="TUK2935" s="36"/>
      <c r="TUL2935" s="36"/>
      <c r="TUM2935" s="36"/>
      <c r="TUN2935" s="37"/>
      <c r="TUO2935" s="35"/>
      <c r="TUP2935" s="36"/>
      <c r="TUQ2935" s="36"/>
      <c r="TUR2935" s="36"/>
      <c r="TUS2935" s="36"/>
      <c r="TUT2935" s="36"/>
      <c r="TUU2935" s="36"/>
      <c r="TUV2935" s="37"/>
      <c r="TUW2935" s="35"/>
      <c r="TUX2935" s="36"/>
      <c r="TUY2935" s="36"/>
      <c r="TUZ2935" s="36"/>
      <c r="TVA2935" s="36"/>
      <c r="TVB2935" s="36"/>
      <c r="TVC2935" s="36"/>
      <c r="TVD2935" s="37"/>
      <c r="TVE2935" s="35"/>
      <c r="TVF2935" s="36"/>
      <c r="TVG2935" s="36"/>
      <c r="TVH2935" s="36"/>
      <c r="TVI2935" s="36"/>
      <c r="TVJ2935" s="36"/>
      <c r="TVK2935" s="36"/>
      <c r="TVL2935" s="37"/>
      <c r="TVM2935" s="35"/>
      <c r="TVN2935" s="36"/>
      <c r="TVO2935" s="36"/>
      <c r="TVP2935" s="36"/>
      <c r="TVQ2935" s="36"/>
      <c r="TVR2935" s="36"/>
      <c r="TVS2935" s="36"/>
      <c r="TVT2935" s="37"/>
      <c r="TVU2935" s="35"/>
      <c r="TVV2935" s="36"/>
      <c r="TVW2935" s="36"/>
      <c r="TVX2935" s="36"/>
      <c r="TVY2935" s="36"/>
      <c r="TVZ2935" s="36"/>
      <c r="TWA2935" s="36"/>
      <c r="TWB2935" s="37"/>
      <c r="TWC2935" s="35"/>
      <c r="TWD2935" s="36"/>
      <c r="TWE2935" s="36"/>
      <c r="TWF2935" s="36"/>
      <c r="TWG2935" s="36"/>
      <c r="TWH2935" s="36"/>
      <c r="TWI2935" s="36"/>
      <c r="TWJ2935" s="37"/>
      <c r="TWK2935" s="35"/>
      <c r="TWL2935" s="36"/>
      <c r="TWM2935" s="36"/>
      <c r="TWN2935" s="36"/>
      <c r="TWO2935" s="36"/>
      <c r="TWP2935" s="36"/>
      <c r="TWQ2935" s="36"/>
      <c r="TWR2935" s="37"/>
      <c r="TWS2935" s="35"/>
      <c r="TWT2935" s="36"/>
      <c r="TWU2935" s="36"/>
      <c r="TWV2935" s="36"/>
      <c r="TWW2935" s="36"/>
      <c r="TWX2935" s="36"/>
      <c r="TWY2935" s="36"/>
      <c r="TWZ2935" s="37"/>
      <c r="TXA2935" s="35"/>
      <c r="TXB2935" s="36"/>
      <c r="TXC2935" s="36"/>
      <c r="TXD2935" s="36"/>
      <c r="TXE2935" s="36"/>
      <c r="TXF2935" s="36"/>
      <c r="TXG2935" s="36"/>
      <c r="TXH2935" s="37"/>
      <c r="TXI2935" s="35"/>
      <c r="TXJ2935" s="36"/>
      <c r="TXK2935" s="36"/>
      <c r="TXL2935" s="36"/>
      <c r="TXM2935" s="36"/>
      <c r="TXN2935" s="36"/>
      <c r="TXO2935" s="36"/>
      <c r="TXP2935" s="37"/>
      <c r="TXQ2935" s="35"/>
      <c r="TXR2935" s="36"/>
      <c r="TXS2935" s="36"/>
      <c r="TXT2935" s="36"/>
      <c r="TXU2935" s="36"/>
      <c r="TXV2935" s="36"/>
      <c r="TXW2935" s="36"/>
      <c r="TXX2935" s="37"/>
      <c r="TXY2935" s="35"/>
      <c r="TXZ2935" s="36"/>
      <c r="TYA2935" s="36"/>
      <c r="TYB2935" s="36"/>
      <c r="TYC2935" s="36"/>
      <c r="TYD2935" s="36"/>
      <c r="TYE2935" s="36"/>
      <c r="TYF2935" s="37"/>
      <c r="TYG2935" s="35"/>
      <c r="TYH2935" s="36"/>
      <c r="TYI2935" s="36"/>
      <c r="TYJ2935" s="36"/>
      <c r="TYK2935" s="36"/>
      <c r="TYL2935" s="36"/>
      <c r="TYM2935" s="36"/>
      <c r="TYN2935" s="37"/>
      <c r="TYO2935" s="35"/>
      <c r="TYP2935" s="36"/>
      <c r="TYQ2935" s="36"/>
      <c r="TYR2935" s="36"/>
      <c r="TYS2935" s="36"/>
      <c r="TYT2935" s="36"/>
      <c r="TYU2935" s="36"/>
      <c r="TYV2935" s="37"/>
      <c r="TYW2935" s="35"/>
      <c r="TYX2935" s="36"/>
      <c r="TYY2935" s="36"/>
      <c r="TYZ2935" s="36"/>
      <c r="TZA2935" s="36"/>
      <c r="TZB2935" s="36"/>
      <c r="TZC2935" s="36"/>
      <c r="TZD2935" s="37"/>
      <c r="TZE2935" s="35"/>
      <c r="TZF2935" s="36"/>
      <c r="TZG2935" s="36"/>
      <c r="TZH2935" s="36"/>
      <c r="TZI2935" s="36"/>
      <c r="TZJ2935" s="36"/>
      <c r="TZK2935" s="36"/>
      <c r="TZL2935" s="37"/>
      <c r="TZM2935" s="35"/>
      <c r="TZN2935" s="36"/>
      <c r="TZO2935" s="36"/>
      <c r="TZP2935" s="36"/>
      <c r="TZQ2935" s="36"/>
      <c r="TZR2935" s="36"/>
      <c r="TZS2935" s="36"/>
      <c r="TZT2935" s="37"/>
      <c r="TZU2935" s="35"/>
      <c r="TZV2935" s="36"/>
      <c r="TZW2935" s="36"/>
      <c r="TZX2935" s="36"/>
      <c r="TZY2935" s="36"/>
      <c r="TZZ2935" s="36"/>
      <c r="UAA2935" s="36"/>
      <c r="UAB2935" s="37"/>
      <c r="UAC2935" s="35"/>
      <c r="UAD2935" s="36"/>
      <c r="UAE2935" s="36"/>
      <c r="UAF2935" s="36"/>
      <c r="UAG2935" s="36"/>
      <c r="UAH2935" s="36"/>
      <c r="UAI2935" s="36"/>
      <c r="UAJ2935" s="37"/>
      <c r="UAK2935" s="35"/>
      <c r="UAL2935" s="36"/>
      <c r="UAM2935" s="36"/>
      <c r="UAN2935" s="36"/>
      <c r="UAO2935" s="36"/>
      <c r="UAP2935" s="36"/>
      <c r="UAQ2935" s="36"/>
      <c r="UAR2935" s="37"/>
      <c r="UAS2935" s="35"/>
      <c r="UAT2935" s="36"/>
      <c r="UAU2935" s="36"/>
      <c r="UAV2935" s="36"/>
      <c r="UAW2935" s="36"/>
      <c r="UAX2935" s="36"/>
      <c r="UAY2935" s="36"/>
      <c r="UAZ2935" s="37"/>
      <c r="UBA2935" s="35"/>
      <c r="UBB2935" s="36"/>
      <c r="UBC2935" s="36"/>
      <c r="UBD2935" s="36"/>
      <c r="UBE2935" s="36"/>
      <c r="UBF2935" s="36"/>
      <c r="UBG2935" s="36"/>
      <c r="UBH2935" s="37"/>
      <c r="UBI2935" s="35"/>
      <c r="UBJ2935" s="36"/>
      <c r="UBK2935" s="36"/>
      <c r="UBL2935" s="36"/>
      <c r="UBM2935" s="36"/>
      <c r="UBN2935" s="36"/>
      <c r="UBO2935" s="36"/>
      <c r="UBP2935" s="37"/>
      <c r="UBQ2935" s="35"/>
      <c r="UBR2935" s="36"/>
      <c r="UBS2935" s="36"/>
      <c r="UBT2935" s="36"/>
      <c r="UBU2935" s="36"/>
      <c r="UBV2935" s="36"/>
      <c r="UBW2935" s="36"/>
      <c r="UBX2935" s="37"/>
      <c r="UBY2935" s="35"/>
      <c r="UBZ2935" s="36"/>
      <c r="UCA2935" s="36"/>
      <c r="UCB2935" s="36"/>
      <c r="UCC2935" s="36"/>
      <c r="UCD2935" s="36"/>
      <c r="UCE2935" s="36"/>
      <c r="UCF2935" s="37"/>
      <c r="UCG2935" s="35"/>
      <c r="UCH2935" s="36"/>
      <c r="UCI2935" s="36"/>
      <c r="UCJ2935" s="36"/>
      <c r="UCK2935" s="36"/>
      <c r="UCL2935" s="36"/>
      <c r="UCM2935" s="36"/>
      <c r="UCN2935" s="37"/>
      <c r="UCO2935" s="35"/>
      <c r="UCP2935" s="36"/>
      <c r="UCQ2935" s="36"/>
      <c r="UCR2935" s="36"/>
      <c r="UCS2935" s="36"/>
      <c r="UCT2935" s="36"/>
      <c r="UCU2935" s="36"/>
      <c r="UCV2935" s="37"/>
      <c r="UCW2935" s="35"/>
      <c r="UCX2935" s="36"/>
      <c r="UCY2935" s="36"/>
      <c r="UCZ2935" s="36"/>
      <c r="UDA2935" s="36"/>
      <c r="UDB2935" s="36"/>
      <c r="UDC2935" s="36"/>
      <c r="UDD2935" s="37"/>
      <c r="UDE2935" s="35"/>
      <c r="UDF2935" s="36"/>
      <c r="UDG2935" s="36"/>
      <c r="UDH2935" s="36"/>
      <c r="UDI2935" s="36"/>
      <c r="UDJ2935" s="36"/>
      <c r="UDK2935" s="36"/>
      <c r="UDL2935" s="37"/>
      <c r="UDM2935" s="35"/>
      <c r="UDN2935" s="36"/>
      <c r="UDO2935" s="36"/>
      <c r="UDP2935" s="36"/>
      <c r="UDQ2935" s="36"/>
      <c r="UDR2935" s="36"/>
      <c r="UDS2935" s="36"/>
      <c r="UDT2935" s="37"/>
      <c r="UDU2935" s="35"/>
      <c r="UDV2935" s="36"/>
      <c r="UDW2935" s="36"/>
      <c r="UDX2935" s="36"/>
      <c r="UDY2935" s="36"/>
      <c r="UDZ2935" s="36"/>
      <c r="UEA2935" s="36"/>
      <c r="UEB2935" s="37"/>
      <c r="UEC2935" s="35"/>
      <c r="UED2935" s="36"/>
      <c r="UEE2935" s="36"/>
      <c r="UEF2935" s="36"/>
      <c r="UEG2935" s="36"/>
      <c r="UEH2935" s="36"/>
      <c r="UEI2935" s="36"/>
      <c r="UEJ2935" s="37"/>
      <c r="UEK2935" s="35"/>
      <c r="UEL2935" s="36"/>
      <c r="UEM2935" s="36"/>
      <c r="UEN2935" s="36"/>
      <c r="UEO2935" s="36"/>
      <c r="UEP2935" s="36"/>
      <c r="UEQ2935" s="36"/>
      <c r="UER2935" s="37"/>
      <c r="UES2935" s="35"/>
      <c r="UET2935" s="36"/>
      <c r="UEU2935" s="36"/>
      <c r="UEV2935" s="36"/>
      <c r="UEW2935" s="36"/>
      <c r="UEX2935" s="36"/>
      <c r="UEY2935" s="36"/>
      <c r="UEZ2935" s="37"/>
      <c r="UFA2935" s="35"/>
      <c r="UFB2935" s="36"/>
      <c r="UFC2935" s="36"/>
      <c r="UFD2935" s="36"/>
      <c r="UFE2935" s="36"/>
      <c r="UFF2935" s="36"/>
      <c r="UFG2935" s="36"/>
      <c r="UFH2935" s="37"/>
      <c r="UFI2935" s="35"/>
      <c r="UFJ2935" s="36"/>
      <c r="UFK2935" s="36"/>
      <c r="UFL2935" s="36"/>
      <c r="UFM2935" s="36"/>
      <c r="UFN2935" s="36"/>
      <c r="UFO2935" s="36"/>
      <c r="UFP2935" s="37"/>
      <c r="UFQ2935" s="35"/>
      <c r="UFR2935" s="36"/>
      <c r="UFS2935" s="36"/>
      <c r="UFT2935" s="36"/>
      <c r="UFU2935" s="36"/>
      <c r="UFV2935" s="36"/>
      <c r="UFW2935" s="36"/>
      <c r="UFX2935" s="37"/>
      <c r="UFY2935" s="35"/>
      <c r="UFZ2935" s="36"/>
      <c r="UGA2935" s="36"/>
      <c r="UGB2935" s="36"/>
      <c r="UGC2935" s="36"/>
      <c r="UGD2935" s="36"/>
      <c r="UGE2935" s="36"/>
      <c r="UGF2935" s="37"/>
      <c r="UGG2935" s="35"/>
      <c r="UGH2935" s="36"/>
      <c r="UGI2935" s="36"/>
      <c r="UGJ2935" s="36"/>
      <c r="UGK2935" s="36"/>
      <c r="UGL2935" s="36"/>
      <c r="UGM2935" s="36"/>
      <c r="UGN2935" s="37"/>
      <c r="UGO2935" s="35"/>
      <c r="UGP2935" s="36"/>
      <c r="UGQ2935" s="36"/>
      <c r="UGR2935" s="36"/>
      <c r="UGS2935" s="36"/>
      <c r="UGT2935" s="36"/>
      <c r="UGU2935" s="36"/>
      <c r="UGV2935" s="37"/>
      <c r="UGW2935" s="35"/>
      <c r="UGX2935" s="36"/>
      <c r="UGY2935" s="36"/>
      <c r="UGZ2935" s="36"/>
      <c r="UHA2935" s="36"/>
      <c r="UHB2935" s="36"/>
      <c r="UHC2935" s="36"/>
      <c r="UHD2935" s="37"/>
      <c r="UHE2935" s="35"/>
      <c r="UHF2935" s="36"/>
      <c r="UHG2935" s="36"/>
      <c r="UHH2935" s="36"/>
      <c r="UHI2935" s="36"/>
      <c r="UHJ2935" s="36"/>
      <c r="UHK2935" s="36"/>
      <c r="UHL2935" s="37"/>
      <c r="UHM2935" s="35"/>
      <c r="UHN2935" s="36"/>
      <c r="UHO2935" s="36"/>
      <c r="UHP2935" s="36"/>
      <c r="UHQ2935" s="36"/>
      <c r="UHR2935" s="36"/>
      <c r="UHS2935" s="36"/>
      <c r="UHT2935" s="37"/>
      <c r="UHU2935" s="35"/>
      <c r="UHV2935" s="36"/>
      <c r="UHW2935" s="36"/>
      <c r="UHX2935" s="36"/>
      <c r="UHY2935" s="36"/>
      <c r="UHZ2935" s="36"/>
      <c r="UIA2935" s="36"/>
      <c r="UIB2935" s="37"/>
      <c r="UIC2935" s="35"/>
      <c r="UID2935" s="36"/>
      <c r="UIE2935" s="36"/>
      <c r="UIF2935" s="36"/>
      <c r="UIG2935" s="36"/>
      <c r="UIH2935" s="36"/>
      <c r="UII2935" s="36"/>
      <c r="UIJ2935" s="37"/>
      <c r="UIK2935" s="35"/>
      <c r="UIL2935" s="36"/>
      <c r="UIM2935" s="36"/>
      <c r="UIN2935" s="36"/>
      <c r="UIO2935" s="36"/>
      <c r="UIP2935" s="36"/>
      <c r="UIQ2935" s="36"/>
      <c r="UIR2935" s="37"/>
      <c r="UIS2935" s="35"/>
      <c r="UIT2935" s="36"/>
      <c r="UIU2935" s="36"/>
      <c r="UIV2935" s="36"/>
      <c r="UIW2935" s="36"/>
      <c r="UIX2935" s="36"/>
      <c r="UIY2935" s="36"/>
      <c r="UIZ2935" s="37"/>
      <c r="UJA2935" s="35"/>
      <c r="UJB2935" s="36"/>
      <c r="UJC2935" s="36"/>
      <c r="UJD2935" s="36"/>
      <c r="UJE2935" s="36"/>
      <c r="UJF2935" s="36"/>
      <c r="UJG2935" s="36"/>
      <c r="UJH2935" s="37"/>
      <c r="UJI2935" s="35"/>
      <c r="UJJ2935" s="36"/>
      <c r="UJK2935" s="36"/>
      <c r="UJL2935" s="36"/>
      <c r="UJM2935" s="36"/>
      <c r="UJN2935" s="36"/>
      <c r="UJO2935" s="36"/>
      <c r="UJP2935" s="37"/>
      <c r="UJQ2935" s="35"/>
      <c r="UJR2935" s="36"/>
      <c r="UJS2935" s="36"/>
      <c r="UJT2935" s="36"/>
      <c r="UJU2935" s="36"/>
      <c r="UJV2935" s="36"/>
      <c r="UJW2935" s="36"/>
      <c r="UJX2935" s="37"/>
      <c r="UJY2935" s="35"/>
      <c r="UJZ2935" s="36"/>
      <c r="UKA2935" s="36"/>
      <c r="UKB2935" s="36"/>
      <c r="UKC2935" s="36"/>
      <c r="UKD2935" s="36"/>
      <c r="UKE2935" s="36"/>
      <c r="UKF2935" s="37"/>
      <c r="UKG2935" s="35"/>
      <c r="UKH2935" s="36"/>
      <c r="UKI2935" s="36"/>
      <c r="UKJ2935" s="36"/>
      <c r="UKK2935" s="36"/>
      <c r="UKL2935" s="36"/>
      <c r="UKM2935" s="36"/>
      <c r="UKN2935" s="37"/>
      <c r="UKO2935" s="35"/>
      <c r="UKP2935" s="36"/>
      <c r="UKQ2935" s="36"/>
      <c r="UKR2935" s="36"/>
      <c r="UKS2935" s="36"/>
      <c r="UKT2935" s="36"/>
      <c r="UKU2935" s="36"/>
      <c r="UKV2935" s="37"/>
      <c r="UKW2935" s="35"/>
      <c r="UKX2935" s="36"/>
      <c r="UKY2935" s="36"/>
      <c r="UKZ2935" s="36"/>
      <c r="ULA2935" s="36"/>
      <c r="ULB2935" s="36"/>
      <c r="ULC2935" s="36"/>
      <c r="ULD2935" s="37"/>
      <c r="ULE2935" s="35"/>
      <c r="ULF2935" s="36"/>
      <c r="ULG2935" s="36"/>
      <c r="ULH2935" s="36"/>
      <c r="ULI2935" s="36"/>
      <c r="ULJ2935" s="36"/>
      <c r="ULK2935" s="36"/>
      <c r="ULL2935" s="37"/>
      <c r="ULM2935" s="35"/>
      <c r="ULN2935" s="36"/>
      <c r="ULO2935" s="36"/>
      <c r="ULP2935" s="36"/>
      <c r="ULQ2935" s="36"/>
      <c r="ULR2935" s="36"/>
      <c r="ULS2935" s="36"/>
      <c r="ULT2935" s="37"/>
      <c r="ULU2935" s="35"/>
      <c r="ULV2935" s="36"/>
      <c r="ULW2935" s="36"/>
      <c r="ULX2935" s="36"/>
      <c r="ULY2935" s="36"/>
      <c r="ULZ2935" s="36"/>
      <c r="UMA2935" s="36"/>
      <c r="UMB2935" s="37"/>
      <c r="UMC2935" s="35"/>
      <c r="UMD2935" s="36"/>
      <c r="UME2935" s="36"/>
      <c r="UMF2935" s="36"/>
      <c r="UMG2935" s="36"/>
      <c r="UMH2935" s="36"/>
      <c r="UMI2935" s="36"/>
      <c r="UMJ2935" s="37"/>
      <c r="UMK2935" s="35"/>
      <c r="UML2935" s="36"/>
      <c r="UMM2935" s="36"/>
      <c r="UMN2935" s="36"/>
      <c r="UMO2935" s="36"/>
      <c r="UMP2935" s="36"/>
      <c r="UMQ2935" s="36"/>
      <c r="UMR2935" s="37"/>
      <c r="UMS2935" s="35"/>
      <c r="UMT2935" s="36"/>
      <c r="UMU2935" s="36"/>
      <c r="UMV2935" s="36"/>
      <c r="UMW2935" s="36"/>
      <c r="UMX2935" s="36"/>
      <c r="UMY2935" s="36"/>
      <c r="UMZ2935" s="37"/>
      <c r="UNA2935" s="35"/>
      <c r="UNB2935" s="36"/>
      <c r="UNC2935" s="36"/>
      <c r="UND2935" s="36"/>
      <c r="UNE2935" s="36"/>
      <c r="UNF2935" s="36"/>
      <c r="UNG2935" s="36"/>
      <c r="UNH2935" s="37"/>
      <c r="UNI2935" s="35"/>
      <c r="UNJ2935" s="36"/>
      <c r="UNK2935" s="36"/>
      <c r="UNL2935" s="36"/>
      <c r="UNM2935" s="36"/>
      <c r="UNN2935" s="36"/>
      <c r="UNO2935" s="36"/>
      <c r="UNP2935" s="37"/>
      <c r="UNQ2935" s="35"/>
      <c r="UNR2935" s="36"/>
      <c r="UNS2935" s="36"/>
      <c r="UNT2935" s="36"/>
      <c r="UNU2935" s="36"/>
      <c r="UNV2935" s="36"/>
      <c r="UNW2935" s="36"/>
      <c r="UNX2935" s="37"/>
      <c r="UNY2935" s="35"/>
      <c r="UNZ2935" s="36"/>
      <c r="UOA2935" s="36"/>
      <c r="UOB2935" s="36"/>
      <c r="UOC2935" s="36"/>
      <c r="UOD2935" s="36"/>
      <c r="UOE2935" s="36"/>
      <c r="UOF2935" s="37"/>
      <c r="UOG2935" s="35"/>
      <c r="UOH2935" s="36"/>
      <c r="UOI2935" s="36"/>
      <c r="UOJ2935" s="36"/>
      <c r="UOK2935" s="36"/>
      <c r="UOL2935" s="36"/>
      <c r="UOM2935" s="36"/>
      <c r="UON2935" s="37"/>
      <c r="UOO2935" s="35"/>
      <c r="UOP2935" s="36"/>
      <c r="UOQ2935" s="36"/>
      <c r="UOR2935" s="36"/>
      <c r="UOS2935" s="36"/>
      <c r="UOT2935" s="36"/>
      <c r="UOU2935" s="36"/>
      <c r="UOV2935" s="37"/>
      <c r="UOW2935" s="35"/>
      <c r="UOX2935" s="36"/>
      <c r="UOY2935" s="36"/>
      <c r="UOZ2935" s="36"/>
      <c r="UPA2935" s="36"/>
      <c r="UPB2935" s="36"/>
      <c r="UPC2935" s="36"/>
      <c r="UPD2935" s="37"/>
      <c r="UPE2935" s="35"/>
      <c r="UPF2935" s="36"/>
      <c r="UPG2935" s="36"/>
      <c r="UPH2935" s="36"/>
      <c r="UPI2935" s="36"/>
      <c r="UPJ2935" s="36"/>
      <c r="UPK2935" s="36"/>
      <c r="UPL2935" s="37"/>
      <c r="UPM2935" s="35"/>
      <c r="UPN2935" s="36"/>
      <c r="UPO2935" s="36"/>
      <c r="UPP2935" s="36"/>
      <c r="UPQ2935" s="36"/>
      <c r="UPR2935" s="36"/>
      <c r="UPS2935" s="36"/>
      <c r="UPT2935" s="37"/>
      <c r="UPU2935" s="35"/>
      <c r="UPV2935" s="36"/>
      <c r="UPW2935" s="36"/>
      <c r="UPX2935" s="36"/>
      <c r="UPY2935" s="36"/>
      <c r="UPZ2935" s="36"/>
      <c r="UQA2935" s="36"/>
      <c r="UQB2935" s="37"/>
      <c r="UQC2935" s="35"/>
      <c r="UQD2935" s="36"/>
      <c r="UQE2935" s="36"/>
      <c r="UQF2935" s="36"/>
      <c r="UQG2935" s="36"/>
      <c r="UQH2935" s="36"/>
      <c r="UQI2935" s="36"/>
      <c r="UQJ2935" s="37"/>
      <c r="UQK2935" s="35"/>
      <c r="UQL2935" s="36"/>
      <c r="UQM2935" s="36"/>
      <c r="UQN2935" s="36"/>
      <c r="UQO2935" s="36"/>
      <c r="UQP2935" s="36"/>
      <c r="UQQ2935" s="36"/>
      <c r="UQR2935" s="37"/>
      <c r="UQS2935" s="35"/>
      <c r="UQT2935" s="36"/>
      <c r="UQU2935" s="36"/>
      <c r="UQV2935" s="36"/>
      <c r="UQW2935" s="36"/>
      <c r="UQX2935" s="36"/>
      <c r="UQY2935" s="36"/>
      <c r="UQZ2935" s="37"/>
      <c r="URA2935" s="35"/>
      <c r="URB2935" s="36"/>
      <c r="URC2935" s="36"/>
      <c r="URD2935" s="36"/>
      <c r="URE2935" s="36"/>
      <c r="URF2935" s="36"/>
      <c r="URG2935" s="36"/>
      <c r="URH2935" s="37"/>
      <c r="URI2935" s="35"/>
      <c r="URJ2935" s="36"/>
      <c r="URK2935" s="36"/>
      <c r="URL2935" s="36"/>
      <c r="URM2935" s="36"/>
      <c r="URN2935" s="36"/>
      <c r="URO2935" s="36"/>
      <c r="URP2935" s="37"/>
      <c r="URQ2935" s="35"/>
      <c r="URR2935" s="36"/>
      <c r="URS2935" s="36"/>
      <c r="URT2935" s="36"/>
      <c r="URU2935" s="36"/>
      <c r="URV2935" s="36"/>
      <c r="URW2935" s="36"/>
      <c r="URX2935" s="37"/>
      <c r="URY2935" s="35"/>
      <c r="URZ2935" s="36"/>
      <c r="USA2935" s="36"/>
      <c r="USB2935" s="36"/>
      <c r="USC2935" s="36"/>
      <c r="USD2935" s="36"/>
      <c r="USE2935" s="36"/>
      <c r="USF2935" s="37"/>
      <c r="USG2935" s="35"/>
      <c r="USH2935" s="36"/>
      <c r="USI2935" s="36"/>
      <c r="USJ2935" s="36"/>
      <c r="USK2935" s="36"/>
      <c r="USL2935" s="36"/>
      <c r="USM2935" s="36"/>
      <c r="USN2935" s="37"/>
      <c r="USO2935" s="35"/>
      <c r="USP2935" s="36"/>
      <c r="USQ2935" s="36"/>
      <c r="USR2935" s="36"/>
      <c r="USS2935" s="36"/>
      <c r="UST2935" s="36"/>
      <c r="USU2935" s="36"/>
      <c r="USV2935" s="37"/>
      <c r="USW2935" s="35"/>
      <c r="USX2935" s="36"/>
      <c r="USY2935" s="36"/>
      <c r="USZ2935" s="36"/>
      <c r="UTA2935" s="36"/>
      <c r="UTB2935" s="36"/>
      <c r="UTC2935" s="36"/>
      <c r="UTD2935" s="37"/>
      <c r="UTE2935" s="35"/>
      <c r="UTF2935" s="35"/>
      <c r="UTG2935" s="35"/>
      <c r="UTH2935" s="35"/>
      <c r="UTI2935" s="35"/>
      <c r="UTJ2935" s="35"/>
      <c r="UTK2935" s="35"/>
      <c r="UTL2935" s="35"/>
    </row>
    <row r="2936" spans="1:14728" ht="15.75" customHeight="1" x14ac:dyDescent="0.25">
      <c r="A2936" s="28" t="s">
        <v>59</v>
      </c>
      <c r="B2936" s="29"/>
      <c r="C2936" s="29"/>
      <c r="D2936" s="29"/>
      <c r="E2936" s="29"/>
      <c r="F2936" s="29"/>
      <c r="G2936" s="29"/>
      <c r="H2936" s="30"/>
    </row>
    <row r="2937" spans="1:14728" ht="27.75" customHeight="1" x14ac:dyDescent="0.25">
      <c r="A2937" s="6">
        <v>5134</v>
      </c>
      <c r="B2937" s="6" t="s">
        <v>4474</v>
      </c>
      <c r="C2937" s="6" t="s">
        <v>61</v>
      </c>
      <c r="D2937" s="6" t="s">
        <v>48</v>
      </c>
      <c r="E2937" s="6" t="s">
        <v>7</v>
      </c>
      <c r="F2937" s="6">
        <v>540000</v>
      </c>
      <c r="G2937" s="6">
        <v>540000</v>
      </c>
      <c r="H2937" s="1">
        <v>1</v>
      </c>
    </row>
    <row r="2938" spans="1:14728" ht="27.75" customHeight="1" x14ac:dyDescent="0.25">
      <c r="A2938" s="6">
        <v>5134</v>
      </c>
      <c r="B2938" s="6" t="s">
        <v>5047</v>
      </c>
      <c r="C2938" s="6" t="s">
        <v>61</v>
      </c>
      <c r="D2938" s="6" t="s">
        <v>48</v>
      </c>
      <c r="E2938" s="6" t="s">
        <v>7</v>
      </c>
      <c r="F2938" s="6">
        <v>2000000</v>
      </c>
      <c r="G2938" s="6">
        <v>2000000</v>
      </c>
      <c r="H2938" s="1">
        <v>1</v>
      </c>
    </row>
    <row r="2939" spans="1:14728" ht="27.75" customHeight="1" x14ac:dyDescent="0.25">
      <c r="A2939" s="6">
        <v>5134</v>
      </c>
      <c r="B2939" s="6" t="s">
        <v>5048</v>
      </c>
      <c r="C2939" s="6" t="s">
        <v>61</v>
      </c>
      <c r="D2939" s="6" t="s">
        <v>48</v>
      </c>
      <c r="E2939" s="6" t="s">
        <v>7</v>
      </c>
      <c r="F2939" s="6">
        <v>1600000</v>
      </c>
      <c r="G2939" s="6">
        <v>1600000</v>
      </c>
      <c r="H2939" s="1">
        <v>1</v>
      </c>
    </row>
    <row r="2940" spans="1:14728" ht="27.75" customHeight="1" x14ac:dyDescent="0.25">
      <c r="A2940" s="6">
        <v>5134</v>
      </c>
      <c r="B2940" s="6" t="s">
        <v>5049</v>
      </c>
      <c r="C2940" s="6" t="s">
        <v>61</v>
      </c>
      <c r="D2940" s="6" t="s">
        <v>48</v>
      </c>
      <c r="E2940" s="6" t="s">
        <v>7</v>
      </c>
      <c r="F2940" s="6">
        <v>1000000</v>
      </c>
      <c r="G2940" s="6">
        <v>1000000</v>
      </c>
      <c r="H2940" s="1">
        <v>1</v>
      </c>
    </row>
    <row r="2941" spans="1:14728" ht="27.75" customHeight="1" x14ac:dyDescent="0.25">
      <c r="A2941" s="6">
        <v>5134</v>
      </c>
      <c r="B2941" s="6" t="s">
        <v>5050</v>
      </c>
      <c r="C2941" s="6" t="s">
        <v>61</v>
      </c>
      <c r="D2941" s="6" t="s">
        <v>48</v>
      </c>
      <c r="E2941" s="6" t="s">
        <v>7</v>
      </c>
      <c r="F2941" s="6">
        <v>800000</v>
      </c>
      <c r="G2941" s="6">
        <v>800000</v>
      </c>
      <c r="H2941" s="1">
        <v>1</v>
      </c>
    </row>
    <row r="2942" spans="1:14728" ht="15.75" customHeight="1" x14ac:dyDescent="0.25">
      <c r="A2942" s="28" t="s">
        <v>96</v>
      </c>
      <c r="B2942" s="29"/>
      <c r="C2942" s="29"/>
      <c r="D2942" s="29"/>
      <c r="E2942" s="29"/>
      <c r="F2942" s="29"/>
      <c r="G2942" s="29"/>
      <c r="H2942" s="30"/>
    </row>
    <row r="2943" spans="1:14728" ht="26.1" customHeight="1" x14ac:dyDescent="0.25">
      <c r="A2943" s="6">
        <v>5134</v>
      </c>
      <c r="B2943" s="6" t="s">
        <v>4475</v>
      </c>
      <c r="C2943" s="6" t="s">
        <v>107</v>
      </c>
      <c r="D2943" s="6" t="s">
        <v>48</v>
      </c>
      <c r="E2943" s="6" t="s">
        <v>7</v>
      </c>
      <c r="F2943" s="6">
        <v>60000</v>
      </c>
      <c r="G2943" s="6">
        <v>60000</v>
      </c>
      <c r="H2943" s="1">
        <v>1</v>
      </c>
    </row>
    <row r="2944" spans="1:14728" ht="26.1" customHeight="1" x14ac:dyDescent="0.25">
      <c r="A2944" s="6">
        <v>5134</v>
      </c>
      <c r="B2944" s="6" t="s">
        <v>5051</v>
      </c>
      <c r="C2944" s="6" t="s">
        <v>107</v>
      </c>
      <c r="D2944" s="6" t="s">
        <v>48</v>
      </c>
      <c r="E2944" s="6" t="s">
        <v>7</v>
      </c>
      <c r="F2944" s="6">
        <v>600000</v>
      </c>
      <c r="G2944" s="6">
        <v>600000</v>
      </c>
      <c r="H2944" s="1">
        <v>1</v>
      </c>
    </row>
    <row r="2945" spans="1:14728" ht="15" customHeight="1" x14ac:dyDescent="0.25">
      <c r="A2945" s="35" t="s">
        <v>545</v>
      </c>
      <c r="B2945" s="36"/>
      <c r="C2945" s="36"/>
      <c r="D2945" s="36"/>
      <c r="E2945" s="36"/>
      <c r="F2945" s="36"/>
      <c r="G2945" s="36"/>
      <c r="H2945" s="36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  <c r="S2945" s="58"/>
      <c r="T2945" s="58"/>
      <c r="U2945" s="58"/>
      <c r="V2945" s="58"/>
      <c r="W2945" s="58"/>
      <c r="X2945" s="58"/>
      <c r="Y2945" s="58"/>
      <c r="Z2945" s="58"/>
      <c r="AA2945" s="58"/>
      <c r="AB2945" s="58"/>
      <c r="AC2945" s="58"/>
      <c r="AD2945" s="58"/>
      <c r="AE2945" s="58"/>
      <c r="AF2945" s="58"/>
      <c r="AG2945" s="36"/>
      <c r="AH2945" s="36"/>
      <c r="AI2945" s="36"/>
      <c r="AJ2945" s="36"/>
      <c r="AK2945" s="36"/>
      <c r="AL2945" s="36"/>
      <c r="AM2945" s="36"/>
      <c r="AN2945" s="37"/>
      <c r="AO2945" s="35"/>
      <c r="AP2945" s="36"/>
      <c r="AQ2945" s="36"/>
      <c r="AR2945" s="36"/>
      <c r="AS2945" s="36"/>
      <c r="AT2945" s="36"/>
      <c r="AU2945" s="36"/>
      <c r="AV2945" s="37"/>
      <c r="AW2945" s="35"/>
      <c r="AX2945" s="36"/>
      <c r="AY2945" s="36"/>
      <c r="AZ2945" s="36"/>
      <c r="BA2945" s="36"/>
      <c r="BB2945" s="36"/>
      <c r="BC2945" s="36"/>
      <c r="BD2945" s="37"/>
      <c r="BE2945" s="35"/>
      <c r="BF2945" s="36"/>
      <c r="BG2945" s="36"/>
      <c r="BH2945" s="36"/>
      <c r="BI2945" s="36"/>
      <c r="BJ2945" s="36"/>
      <c r="BK2945" s="36"/>
      <c r="BL2945" s="37"/>
      <c r="BM2945" s="35"/>
      <c r="BN2945" s="36"/>
      <c r="BO2945" s="36"/>
      <c r="BP2945" s="36"/>
      <c r="BQ2945" s="36"/>
      <c r="BR2945" s="36"/>
      <c r="BS2945" s="36"/>
      <c r="BT2945" s="37"/>
      <c r="BU2945" s="35"/>
      <c r="BV2945" s="36"/>
      <c r="BW2945" s="36"/>
      <c r="BX2945" s="36"/>
      <c r="BY2945" s="36"/>
      <c r="BZ2945" s="36"/>
      <c r="CA2945" s="36"/>
      <c r="CB2945" s="37"/>
      <c r="CC2945" s="35"/>
      <c r="CD2945" s="36"/>
      <c r="CE2945" s="36"/>
      <c r="CF2945" s="36"/>
      <c r="CG2945" s="36"/>
      <c r="CH2945" s="36"/>
      <c r="CI2945" s="36"/>
      <c r="CJ2945" s="37"/>
      <c r="CK2945" s="35"/>
      <c r="CL2945" s="36"/>
      <c r="CM2945" s="36"/>
      <c r="CN2945" s="36"/>
      <c r="CO2945" s="36"/>
      <c r="CP2945" s="36"/>
      <c r="CQ2945" s="36"/>
      <c r="CR2945" s="37"/>
      <c r="CS2945" s="35"/>
      <c r="CT2945" s="36"/>
      <c r="CU2945" s="36"/>
      <c r="CV2945" s="36"/>
      <c r="CW2945" s="36"/>
      <c r="CX2945" s="36"/>
      <c r="CY2945" s="36"/>
      <c r="CZ2945" s="37"/>
      <c r="DA2945" s="35"/>
      <c r="DB2945" s="36"/>
      <c r="DC2945" s="36"/>
      <c r="DD2945" s="36"/>
      <c r="DE2945" s="36"/>
      <c r="DF2945" s="36"/>
      <c r="DG2945" s="36"/>
      <c r="DH2945" s="37"/>
      <c r="DI2945" s="35"/>
      <c r="DJ2945" s="36"/>
      <c r="DK2945" s="36"/>
      <c r="DL2945" s="36"/>
      <c r="DM2945" s="36"/>
      <c r="DN2945" s="36"/>
      <c r="DO2945" s="36"/>
      <c r="DP2945" s="37"/>
      <c r="DQ2945" s="35"/>
      <c r="DR2945" s="36"/>
      <c r="DS2945" s="36"/>
      <c r="DT2945" s="36"/>
      <c r="DU2945" s="36"/>
      <c r="DV2945" s="36"/>
      <c r="DW2945" s="36"/>
      <c r="DX2945" s="37"/>
      <c r="DY2945" s="35"/>
      <c r="DZ2945" s="36"/>
      <c r="EA2945" s="36"/>
      <c r="EB2945" s="36"/>
      <c r="EC2945" s="36"/>
      <c r="ED2945" s="36"/>
      <c r="EE2945" s="36"/>
      <c r="EF2945" s="37"/>
      <c r="EG2945" s="35"/>
      <c r="EH2945" s="36"/>
      <c r="EI2945" s="36"/>
      <c r="EJ2945" s="36"/>
      <c r="EK2945" s="36"/>
      <c r="EL2945" s="36"/>
      <c r="EM2945" s="36"/>
      <c r="EN2945" s="37"/>
      <c r="EO2945" s="35"/>
      <c r="EP2945" s="36"/>
      <c r="EQ2945" s="36"/>
      <c r="ER2945" s="36"/>
      <c r="ES2945" s="36"/>
      <c r="ET2945" s="36"/>
      <c r="EU2945" s="36"/>
      <c r="EV2945" s="37"/>
      <c r="EW2945" s="35"/>
      <c r="EX2945" s="36"/>
      <c r="EY2945" s="36"/>
      <c r="EZ2945" s="36"/>
      <c r="FA2945" s="36"/>
      <c r="FB2945" s="36"/>
      <c r="FC2945" s="36"/>
      <c r="FD2945" s="37"/>
      <c r="FE2945" s="35"/>
      <c r="FF2945" s="36"/>
      <c r="FG2945" s="36"/>
      <c r="FH2945" s="36"/>
      <c r="FI2945" s="36"/>
      <c r="FJ2945" s="36"/>
      <c r="FK2945" s="36"/>
      <c r="FL2945" s="37"/>
      <c r="FM2945" s="35"/>
      <c r="FN2945" s="36"/>
      <c r="FO2945" s="36"/>
      <c r="FP2945" s="36"/>
      <c r="FQ2945" s="36"/>
      <c r="FR2945" s="36"/>
      <c r="FS2945" s="36"/>
      <c r="FT2945" s="37"/>
      <c r="FU2945" s="35"/>
      <c r="FV2945" s="36"/>
      <c r="FW2945" s="36"/>
      <c r="FX2945" s="36"/>
      <c r="FY2945" s="36"/>
      <c r="FZ2945" s="36"/>
      <c r="GA2945" s="36"/>
      <c r="GB2945" s="37"/>
      <c r="GC2945" s="35"/>
      <c r="GD2945" s="36"/>
      <c r="GE2945" s="36"/>
      <c r="GF2945" s="36"/>
      <c r="GG2945" s="36"/>
      <c r="GH2945" s="36"/>
      <c r="GI2945" s="36"/>
      <c r="GJ2945" s="37"/>
      <c r="GK2945" s="35"/>
      <c r="GL2945" s="36"/>
      <c r="GM2945" s="36"/>
      <c r="GN2945" s="36"/>
      <c r="GO2945" s="36"/>
      <c r="GP2945" s="36"/>
      <c r="GQ2945" s="36"/>
      <c r="GR2945" s="37"/>
      <c r="GS2945" s="35"/>
      <c r="GT2945" s="36"/>
      <c r="GU2945" s="36"/>
      <c r="GV2945" s="36"/>
      <c r="GW2945" s="36"/>
      <c r="GX2945" s="36"/>
      <c r="GY2945" s="36"/>
      <c r="GZ2945" s="37"/>
      <c r="HA2945" s="35"/>
      <c r="HB2945" s="36"/>
      <c r="HC2945" s="36"/>
      <c r="HD2945" s="36"/>
      <c r="HE2945" s="36"/>
      <c r="HF2945" s="36"/>
      <c r="HG2945" s="36"/>
      <c r="HH2945" s="37"/>
      <c r="HI2945" s="35"/>
      <c r="HJ2945" s="36"/>
      <c r="HK2945" s="36"/>
      <c r="HL2945" s="36"/>
      <c r="HM2945" s="36"/>
      <c r="HN2945" s="36"/>
      <c r="HO2945" s="36"/>
      <c r="HP2945" s="37"/>
      <c r="HQ2945" s="35"/>
      <c r="HR2945" s="36"/>
      <c r="HS2945" s="36"/>
      <c r="HT2945" s="36"/>
      <c r="HU2945" s="36"/>
      <c r="HV2945" s="36"/>
      <c r="HW2945" s="36"/>
      <c r="HX2945" s="37"/>
      <c r="HY2945" s="35"/>
      <c r="HZ2945" s="36"/>
      <c r="IA2945" s="36"/>
      <c r="IB2945" s="36"/>
      <c r="IC2945" s="36"/>
      <c r="ID2945" s="36"/>
      <c r="IE2945" s="36"/>
      <c r="IF2945" s="37"/>
      <c r="IG2945" s="35"/>
      <c r="IH2945" s="36"/>
      <c r="II2945" s="36"/>
      <c r="IJ2945" s="36"/>
      <c r="IK2945" s="36"/>
      <c r="IL2945" s="36"/>
      <c r="IM2945" s="36"/>
      <c r="IN2945" s="37"/>
      <c r="IO2945" s="35"/>
      <c r="IP2945" s="36"/>
      <c r="IQ2945" s="36"/>
      <c r="IR2945" s="36"/>
      <c r="IS2945" s="36"/>
      <c r="IT2945" s="36"/>
      <c r="IU2945" s="36"/>
      <c r="IV2945" s="37"/>
      <c r="IW2945" s="35"/>
      <c r="IX2945" s="36"/>
      <c r="IY2945" s="36"/>
      <c r="IZ2945" s="36"/>
      <c r="JA2945" s="36"/>
      <c r="JB2945" s="36"/>
      <c r="JC2945" s="36"/>
      <c r="JD2945" s="37"/>
      <c r="JE2945" s="35"/>
      <c r="JF2945" s="36"/>
      <c r="JG2945" s="36"/>
      <c r="JH2945" s="36"/>
      <c r="JI2945" s="36"/>
      <c r="JJ2945" s="36"/>
      <c r="JK2945" s="36"/>
      <c r="JL2945" s="37"/>
      <c r="JM2945" s="35"/>
      <c r="JN2945" s="36"/>
      <c r="JO2945" s="36"/>
      <c r="JP2945" s="36"/>
      <c r="JQ2945" s="36"/>
      <c r="JR2945" s="36"/>
      <c r="JS2945" s="36"/>
      <c r="JT2945" s="37"/>
      <c r="JU2945" s="35"/>
      <c r="JV2945" s="36"/>
      <c r="JW2945" s="36"/>
      <c r="JX2945" s="36"/>
      <c r="JY2945" s="36"/>
      <c r="JZ2945" s="36"/>
      <c r="KA2945" s="36"/>
      <c r="KB2945" s="37"/>
      <c r="KC2945" s="35"/>
      <c r="KD2945" s="36"/>
      <c r="KE2945" s="36"/>
      <c r="KF2945" s="36"/>
      <c r="KG2945" s="36"/>
      <c r="KH2945" s="36"/>
      <c r="KI2945" s="36"/>
      <c r="KJ2945" s="37"/>
      <c r="KK2945" s="35"/>
      <c r="KL2945" s="36"/>
      <c r="KM2945" s="36"/>
      <c r="KN2945" s="36"/>
      <c r="KO2945" s="36"/>
      <c r="KP2945" s="36"/>
      <c r="KQ2945" s="36"/>
      <c r="KR2945" s="37"/>
      <c r="KS2945" s="35"/>
      <c r="KT2945" s="36"/>
      <c r="KU2945" s="36"/>
      <c r="KV2945" s="36"/>
      <c r="KW2945" s="36"/>
      <c r="KX2945" s="36"/>
      <c r="KY2945" s="36"/>
      <c r="KZ2945" s="37"/>
      <c r="LA2945" s="35"/>
      <c r="LB2945" s="36"/>
      <c r="LC2945" s="36"/>
      <c r="LD2945" s="36"/>
      <c r="LE2945" s="36"/>
      <c r="LF2945" s="36"/>
      <c r="LG2945" s="36"/>
      <c r="LH2945" s="37"/>
      <c r="LI2945" s="35"/>
      <c r="LJ2945" s="36"/>
      <c r="LK2945" s="36"/>
      <c r="LL2945" s="36"/>
      <c r="LM2945" s="36"/>
      <c r="LN2945" s="36"/>
      <c r="LO2945" s="36"/>
      <c r="LP2945" s="37"/>
      <c r="LQ2945" s="35"/>
      <c r="LR2945" s="36"/>
      <c r="LS2945" s="36"/>
      <c r="LT2945" s="36"/>
      <c r="LU2945" s="36"/>
      <c r="LV2945" s="36"/>
      <c r="LW2945" s="36"/>
      <c r="LX2945" s="37"/>
      <c r="LY2945" s="35"/>
      <c r="LZ2945" s="36"/>
      <c r="MA2945" s="36"/>
      <c r="MB2945" s="36"/>
      <c r="MC2945" s="36"/>
      <c r="MD2945" s="36"/>
      <c r="ME2945" s="36"/>
      <c r="MF2945" s="37"/>
      <c r="MG2945" s="35"/>
      <c r="MH2945" s="36"/>
      <c r="MI2945" s="36"/>
      <c r="MJ2945" s="36"/>
      <c r="MK2945" s="36"/>
      <c r="ML2945" s="36"/>
      <c r="MM2945" s="36"/>
      <c r="MN2945" s="37"/>
      <c r="MO2945" s="35"/>
      <c r="MP2945" s="36"/>
      <c r="MQ2945" s="36"/>
      <c r="MR2945" s="36"/>
      <c r="MS2945" s="36"/>
      <c r="MT2945" s="36"/>
      <c r="MU2945" s="36"/>
      <c r="MV2945" s="37"/>
      <c r="MW2945" s="35"/>
      <c r="MX2945" s="36"/>
      <c r="MY2945" s="36"/>
      <c r="MZ2945" s="36"/>
      <c r="NA2945" s="36"/>
      <c r="NB2945" s="36"/>
      <c r="NC2945" s="36"/>
      <c r="ND2945" s="37"/>
      <c r="NE2945" s="35"/>
      <c r="NF2945" s="36"/>
      <c r="NG2945" s="36"/>
      <c r="NH2945" s="36"/>
      <c r="NI2945" s="36"/>
      <c r="NJ2945" s="36"/>
      <c r="NK2945" s="36"/>
      <c r="NL2945" s="37"/>
      <c r="NM2945" s="35"/>
      <c r="NN2945" s="36"/>
      <c r="NO2945" s="36"/>
      <c r="NP2945" s="36"/>
      <c r="NQ2945" s="36"/>
      <c r="NR2945" s="36"/>
      <c r="NS2945" s="36"/>
      <c r="NT2945" s="37"/>
      <c r="NU2945" s="35"/>
      <c r="NV2945" s="36"/>
      <c r="NW2945" s="36"/>
      <c r="NX2945" s="36"/>
      <c r="NY2945" s="36"/>
      <c r="NZ2945" s="36"/>
      <c r="OA2945" s="36"/>
      <c r="OB2945" s="37"/>
      <c r="OC2945" s="35"/>
      <c r="OD2945" s="36"/>
      <c r="OE2945" s="36"/>
      <c r="OF2945" s="36"/>
      <c r="OG2945" s="36"/>
      <c r="OH2945" s="36"/>
      <c r="OI2945" s="36"/>
      <c r="OJ2945" s="37"/>
      <c r="OK2945" s="35"/>
      <c r="OL2945" s="36"/>
      <c r="OM2945" s="36"/>
      <c r="ON2945" s="36"/>
      <c r="OO2945" s="36"/>
      <c r="OP2945" s="36"/>
      <c r="OQ2945" s="36"/>
      <c r="OR2945" s="37"/>
      <c r="OS2945" s="35"/>
      <c r="OT2945" s="36"/>
      <c r="OU2945" s="36"/>
      <c r="OV2945" s="36"/>
      <c r="OW2945" s="36"/>
      <c r="OX2945" s="36"/>
      <c r="OY2945" s="36"/>
      <c r="OZ2945" s="37"/>
      <c r="PA2945" s="35"/>
      <c r="PB2945" s="36"/>
      <c r="PC2945" s="36"/>
      <c r="PD2945" s="36"/>
      <c r="PE2945" s="36"/>
      <c r="PF2945" s="36"/>
      <c r="PG2945" s="36"/>
      <c r="PH2945" s="37"/>
      <c r="PI2945" s="35"/>
      <c r="PJ2945" s="36"/>
      <c r="PK2945" s="36"/>
      <c r="PL2945" s="36"/>
      <c r="PM2945" s="36"/>
      <c r="PN2945" s="36"/>
      <c r="PO2945" s="36"/>
      <c r="PP2945" s="37"/>
      <c r="PQ2945" s="35"/>
      <c r="PR2945" s="36"/>
      <c r="PS2945" s="36"/>
      <c r="PT2945" s="36"/>
      <c r="PU2945" s="36"/>
      <c r="PV2945" s="36"/>
      <c r="PW2945" s="36"/>
      <c r="PX2945" s="37"/>
      <c r="PY2945" s="35"/>
      <c r="PZ2945" s="36"/>
      <c r="QA2945" s="36"/>
      <c r="QB2945" s="36"/>
      <c r="QC2945" s="36"/>
      <c r="QD2945" s="36"/>
      <c r="QE2945" s="36"/>
      <c r="QF2945" s="37"/>
      <c r="QG2945" s="35"/>
      <c r="QH2945" s="36"/>
      <c r="QI2945" s="36"/>
      <c r="QJ2945" s="36"/>
      <c r="QK2945" s="36"/>
      <c r="QL2945" s="36"/>
      <c r="QM2945" s="36"/>
      <c r="QN2945" s="37"/>
      <c r="QO2945" s="35"/>
      <c r="QP2945" s="36"/>
      <c r="QQ2945" s="36"/>
      <c r="QR2945" s="36"/>
      <c r="QS2945" s="36"/>
      <c r="QT2945" s="36"/>
      <c r="QU2945" s="36"/>
      <c r="QV2945" s="37"/>
      <c r="QW2945" s="35"/>
      <c r="QX2945" s="36"/>
      <c r="QY2945" s="36"/>
      <c r="QZ2945" s="36"/>
      <c r="RA2945" s="36"/>
      <c r="RB2945" s="36"/>
      <c r="RC2945" s="36"/>
      <c r="RD2945" s="37"/>
      <c r="RE2945" s="35"/>
      <c r="RF2945" s="36"/>
      <c r="RG2945" s="36"/>
      <c r="RH2945" s="36"/>
      <c r="RI2945" s="36"/>
      <c r="RJ2945" s="36"/>
      <c r="RK2945" s="36"/>
      <c r="RL2945" s="37"/>
      <c r="RM2945" s="35"/>
      <c r="RN2945" s="36"/>
      <c r="RO2945" s="36"/>
      <c r="RP2945" s="36"/>
      <c r="RQ2945" s="36"/>
      <c r="RR2945" s="36"/>
      <c r="RS2945" s="36"/>
      <c r="RT2945" s="37"/>
      <c r="RU2945" s="35"/>
      <c r="RV2945" s="36"/>
      <c r="RW2945" s="36"/>
      <c r="RX2945" s="36"/>
      <c r="RY2945" s="36"/>
      <c r="RZ2945" s="36"/>
      <c r="SA2945" s="36"/>
      <c r="SB2945" s="37"/>
      <c r="SC2945" s="35"/>
      <c r="SD2945" s="36"/>
      <c r="SE2945" s="36"/>
      <c r="SF2945" s="36"/>
      <c r="SG2945" s="36"/>
      <c r="SH2945" s="36"/>
      <c r="SI2945" s="36"/>
      <c r="SJ2945" s="37"/>
      <c r="SK2945" s="35"/>
      <c r="SL2945" s="36"/>
      <c r="SM2945" s="36"/>
      <c r="SN2945" s="36"/>
      <c r="SO2945" s="36"/>
      <c r="SP2945" s="36"/>
      <c r="SQ2945" s="36"/>
      <c r="SR2945" s="37"/>
      <c r="SS2945" s="35"/>
      <c r="ST2945" s="36"/>
      <c r="SU2945" s="36"/>
      <c r="SV2945" s="36"/>
      <c r="SW2945" s="36"/>
      <c r="SX2945" s="36"/>
      <c r="SY2945" s="36"/>
      <c r="SZ2945" s="37"/>
      <c r="TA2945" s="35"/>
      <c r="TB2945" s="36"/>
      <c r="TC2945" s="36"/>
      <c r="TD2945" s="36"/>
      <c r="TE2945" s="36"/>
      <c r="TF2945" s="36"/>
      <c r="TG2945" s="36"/>
      <c r="TH2945" s="37"/>
      <c r="TI2945" s="35"/>
      <c r="TJ2945" s="36"/>
      <c r="TK2945" s="36"/>
      <c r="TL2945" s="36"/>
      <c r="TM2945" s="36"/>
      <c r="TN2945" s="36"/>
      <c r="TO2945" s="36"/>
      <c r="TP2945" s="37"/>
      <c r="TQ2945" s="35"/>
      <c r="TR2945" s="36"/>
      <c r="TS2945" s="36"/>
      <c r="TT2945" s="36"/>
      <c r="TU2945" s="36"/>
      <c r="TV2945" s="36"/>
      <c r="TW2945" s="36"/>
      <c r="TX2945" s="37"/>
      <c r="TY2945" s="35"/>
      <c r="TZ2945" s="36"/>
      <c r="UA2945" s="36"/>
      <c r="UB2945" s="36"/>
      <c r="UC2945" s="36"/>
      <c r="UD2945" s="36"/>
      <c r="UE2945" s="36"/>
      <c r="UF2945" s="37"/>
      <c r="UG2945" s="35"/>
      <c r="UH2945" s="36"/>
      <c r="UI2945" s="36"/>
      <c r="UJ2945" s="36"/>
      <c r="UK2945" s="36"/>
      <c r="UL2945" s="36"/>
      <c r="UM2945" s="36"/>
      <c r="UN2945" s="37"/>
      <c r="UO2945" s="35"/>
      <c r="UP2945" s="36"/>
      <c r="UQ2945" s="36"/>
      <c r="UR2945" s="36"/>
      <c r="US2945" s="36"/>
      <c r="UT2945" s="36"/>
      <c r="UU2945" s="36"/>
      <c r="UV2945" s="37"/>
      <c r="UW2945" s="35"/>
      <c r="UX2945" s="36"/>
      <c r="UY2945" s="36"/>
      <c r="UZ2945" s="36"/>
      <c r="VA2945" s="36"/>
      <c r="VB2945" s="36"/>
      <c r="VC2945" s="36"/>
      <c r="VD2945" s="37"/>
      <c r="VE2945" s="35"/>
      <c r="VF2945" s="36"/>
      <c r="VG2945" s="36"/>
      <c r="VH2945" s="36"/>
      <c r="VI2945" s="36"/>
      <c r="VJ2945" s="36"/>
      <c r="VK2945" s="36"/>
      <c r="VL2945" s="37"/>
      <c r="VM2945" s="35"/>
      <c r="VN2945" s="36"/>
      <c r="VO2945" s="36"/>
      <c r="VP2945" s="36"/>
      <c r="VQ2945" s="36"/>
      <c r="VR2945" s="36"/>
      <c r="VS2945" s="36"/>
      <c r="VT2945" s="37"/>
      <c r="VU2945" s="35"/>
      <c r="VV2945" s="36"/>
      <c r="VW2945" s="36"/>
      <c r="VX2945" s="36"/>
      <c r="VY2945" s="36"/>
      <c r="VZ2945" s="36"/>
      <c r="WA2945" s="36"/>
      <c r="WB2945" s="37"/>
      <c r="WC2945" s="35"/>
      <c r="WD2945" s="36"/>
      <c r="WE2945" s="36"/>
      <c r="WF2945" s="36"/>
      <c r="WG2945" s="36"/>
      <c r="WH2945" s="36"/>
      <c r="WI2945" s="36"/>
      <c r="WJ2945" s="37"/>
      <c r="WK2945" s="35"/>
      <c r="WL2945" s="36"/>
      <c r="WM2945" s="36"/>
      <c r="WN2945" s="36"/>
      <c r="WO2945" s="36"/>
      <c r="WP2945" s="36"/>
      <c r="WQ2945" s="36"/>
      <c r="WR2945" s="37"/>
      <c r="WS2945" s="35"/>
      <c r="WT2945" s="36"/>
      <c r="WU2945" s="36"/>
      <c r="WV2945" s="36"/>
      <c r="WW2945" s="36"/>
      <c r="WX2945" s="36"/>
      <c r="WY2945" s="36"/>
      <c r="WZ2945" s="37"/>
      <c r="XA2945" s="35"/>
      <c r="XB2945" s="36"/>
      <c r="XC2945" s="36"/>
      <c r="XD2945" s="36"/>
      <c r="XE2945" s="36"/>
      <c r="XF2945" s="36"/>
      <c r="XG2945" s="36"/>
      <c r="XH2945" s="37"/>
      <c r="XI2945" s="35"/>
      <c r="XJ2945" s="36"/>
      <c r="XK2945" s="36"/>
      <c r="XL2945" s="36"/>
      <c r="XM2945" s="36"/>
      <c r="XN2945" s="36"/>
      <c r="XO2945" s="36"/>
      <c r="XP2945" s="37"/>
      <c r="XQ2945" s="35"/>
      <c r="XR2945" s="36"/>
      <c r="XS2945" s="36"/>
      <c r="XT2945" s="36"/>
      <c r="XU2945" s="36"/>
      <c r="XV2945" s="36"/>
      <c r="XW2945" s="36"/>
      <c r="XX2945" s="37"/>
      <c r="XY2945" s="35"/>
      <c r="XZ2945" s="36"/>
      <c r="YA2945" s="36"/>
      <c r="YB2945" s="36"/>
      <c r="YC2945" s="36"/>
      <c r="YD2945" s="36"/>
      <c r="YE2945" s="36"/>
      <c r="YF2945" s="37"/>
      <c r="YG2945" s="35"/>
      <c r="YH2945" s="36"/>
      <c r="YI2945" s="36"/>
      <c r="YJ2945" s="36"/>
      <c r="YK2945" s="36"/>
      <c r="YL2945" s="36"/>
      <c r="YM2945" s="36"/>
      <c r="YN2945" s="37"/>
      <c r="YO2945" s="35"/>
      <c r="YP2945" s="36"/>
      <c r="YQ2945" s="36"/>
      <c r="YR2945" s="36"/>
      <c r="YS2945" s="36"/>
      <c r="YT2945" s="36"/>
      <c r="YU2945" s="36"/>
      <c r="YV2945" s="37"/>
      <c r="YW2945" s="35"/>
      <c r="YX2945" s="36"/>
      <c r="YY2945" s="36"/>
      <c r="YZ2945" s="36"/>
      <c r="ZA2945" s="36"/>
      <c r="ZB2945" s="36"/>
      <c r="ZC2945" s="36"/>
      <c r="ZD2945" s="37"/>
      <c r="ZE2945" s="35"/>
      <c r="ZF2945" s="36"/>
      <c r="ZG2945" s="36"/>
      <c r="ZH2945" s="36"/>
      <c r="ZI2945" s="36"/>
      <c r="ZJ2945" s="36"/>
      <c r="ZK2945" s="36"/>
      <c r="ZL2945" s="37"/>
      <c r="ZM2945" s="35"/>
      <c r="ZN2945" s="36"/>
      <c r="ZO2945" s="36"/>
      <c r="ZP2945" s="36"/>
      <c r="ZQ2945" s="36"/>
      <c r="ZR2945" s="36"/>
      <c r="ZS2945" s="36"/>
      <c r="ZT2945" s="37"/>
      <c r="ZU2945" s="35"/>
      <c r="ZV2945" s="36"/>
      <c r="ZW2945" s="36"/>
      <c r="ZX2945" s="36"/>
      <c r="ZY2945" s="36"/>
      <c r="ZZ2945" s="36"/>
      <c r="AAA2945" s="36"/>
      <c r="AAB2945" s="37"/>
      <c r="AAC2945" s="35"/>
      <c r="AAD2945" s="36"/>
      <c r="AAE2945" s="36"/>
      <c r="AAF2945" s="36"/>
      <c r="AAG2945" s="36"/>
      <c r="AAH2945" s="36"/>
      <c r="AAI2945" s="36"/>
      <c r="AAJ2945" s="37"/>
      <c r="AAK2945" s="35"/>
      <c r="AAL2945" s="36"/>
      <c r="AAM2945" s="36"/>
      <c r="AAN2945" s="36"/>
      <c r="AAO2945" s="36"/>
      <c r="AAP2945" s="36"/>
      <c r="AAQ2945" s="36"/>
      <c r="AAR2945" s="37"/>
      <c r="AAS2945" s="35"/>
      <c r="AAT2945" s="36"/>
      <c r="AAU2945" s="36"/>
      <c r="AAV2945" s="36"/>
      <c r="AAW2945" s="36"/>
      <c r="AAX2945" s="36"/>
      <c r="AAY2945" s="36"/>
      <c r="AAZ2945" s="37"/>
      <c r="ABA2945" s="35"/>
      <c r="ABB2945" s="36"/>
      <c r="ABC2945" s="36"/>
      <c r="ABD2945" s="36"/>
      <c r="ABE2945" s="36"/>
      <c r="ABF2945" s="36"/>
      <c r="ABG2945" s="36"/>
      <c r="ABH2945" s="37"/>
      <c r="ABI2945" s="35"/>
      <c r="ABJ2945" s="36"/>
      <c r="ABK2945" s="36"/>
      <c r="ABL2945" s="36"/>
      <c r="ABM2945" s="36"/>
      <c r="ABN2945" s="36"/>
      <c r="ABO2945" s="36"/>
      <c r="ABP2945" s="37"/>
      <c r="ABQ2945" s="35"/>
      <c r="ABR2945" s="36"/>
      <c r="ABS2945" s="36"/>
      <c r="ABT2945" s="36"/>
      <c r="ABU2945" s="36"/>
      <c r="ABV2945" s="36"/>
      <c r="ABW2945" s="36"/>
      <c r="ABX2945" s="37"/>
      <c r="ABY2945" s="35"/>
      <c r="ABZ2945" s="36"/>
      <c r="ACA2945" s="36"/>
      <c r="ACB2945" s="36"/>
      <c r="ACC2945" s="36"/>
      <c r="ACD2945" s="36"/>
      <c r="ACE2945" s="36"/>
      <c r="ACF2945" s="37"/>
      <c r="ACG2945" s="35"/>
      <c r="ACH2945" s="36"/>
      <c r="ACI2945" s="36"/>
      <c r="ACJ2945" s="36"/>
      <c r="ACK2945" s="36"/>
      <c r="ACL2945" s="36"/>
      <c r="ACM2945" s="36"/>
      <c r="ACN2945" s="37"/>
      <c r="ACO2945" s="35"/>
      <c r="ACP2945" s="36"/>
      <c r="ACQ2945" s="36"/>
      <c r="ACR2945" s="36"/>
      <c r="ACS2945" s="36"/>
      <c r="ACT2945" s="36"/>
      <c r="ACU2945" s="36"/>
      <c r="ACV2945" s="37"/>
      <c r="ACW2945" s="35"/>
      <c r="ACX2945" s="36"/>
      <c r="ACY2945" s="36"/>
      <c r="ACZ2945" s="36"/>
      <c r="ADA2945" s="36"/>
      <c r="ADB2945" s="36"/>
      <c r="ADC2945" s="36"/>
      <c r="ADD2945" s="37"/>
      <c r="ADE2945" s="35"/>
      <c r="ADF2945" s="36"/>
      <c r="ADG2945" s="36"/>
      <c r="ADH2945" s="36"/>
      <c r="ADI2945" s="36"/>
      <c r="ADJ2945" s="36"/>
      <c r="ADK2945" s="36"/>
      <c r="ADL2945" s="37"/>
      <c r="ADM2945" s="35"/>
      <c r="ADN2945" s="36"/>
      <c r="ADO2945" s="36"/>
      <c r="ADP2945" s="36"/>
      <c r="ADQ2945" s="36"/>
      <c r="ADR2945" s="36"/>
      <c r="ADS2945" s="36"/>
      <c r="ADT2945" s="37"/>
      <c r="ADU2945" s="35"/>
      <c r="ADV2945" s="36"/>
      <c r="ADW2945" s="36"/>
      <c r="ADX2945" s="36"/>
      <c r="ADY2945" s="36"/>
      <c r="ADZ2945" s="36"/>
      <c r="AEA2945" s="36"/>
      <c r="AEB2945" s="37"/>
      <c r="AEC2945" s="35"/>
      <c r="AED2945" s="36"/>
      <c r="AEE2945" s="36"/>
      <c r="AEF2945" s="36"/>
      <c r="AEG2945" s="36"/>
      <c r="AEH2945" s="36"/>
      <c r="AEI2945" s="36"/>
      <c r="AEJ2945" s="37"/>
      <c r="AEK2945" s="35"/>
      <c r="AEL2945" s="36"/>
      <c r="AEM2945" s="36"/>
      <c r="AEN2945" s="36"/>
      <c r="AEO2945" s="36"/>
      <c r="AEP2945" s="36"/>
      <c r="AEQ2945" s="36"/>
      <c r="AER2945" s="37"/>
      <c r="AES2945" s="35"/>
      <c r="AET2945" s="36"/>
      <c r="AEU2945" s="36"/>
      <c r="AEV2945" s="36"/>
      <c r="AEW2945" s="36"/>
      <c r="AEX2945" s="36"/>
      <c r="AEY2945" s="36"/>
      <c r="AEZ2945" s="37"/>
      <c r="AFA2945" s="35"/>
      <c r="AFB2945" s="36"/>
      <c r="AFC2945" s="36"/>
      <c r="AFD2945" s="36"/>
      <c r="AFE2945" s="36"/>
      <c r="AFF2945" s="36"/>
      <c r="AFG2945" s="36"/>
      <c r="AFH2945" s="37"/>
      <c r="AFI2945" s="35"/>
      <c r="AFJ2945" s="36"/>
      <c r="AFK2945" s="36"/>
      <c r="AFL2945" s="36"/>
      <c r="AFM2945" s="36"/>
      <c r="AFN2945" s="36"/>
      <c r="AFO2945" s="36"/>
      <c r="AFP2945" s="37"/>
      <c r="AFQ2945" s="35"/>
      <c r="AFR2945" s="36"/>
      <c r="AFS2945" s="36"/>
      <c r="AFT2945" s="36"/>
      <c r="AFU2945" s="36"/>
      <c r="AFV2945" s="36"/>
      <c r="AFW2945" s="36"/>
      <c r="AFX2945" s="37"/>
      <c r="AFY2945" s="35"/>
      <c r="AFZ2945" s="36"/>
      <c r="AGA2945" s="36"/>
      <c r="AGB2945" s="36"/>
      <c r="AGC2945" s="36"/>
      <c r="AGD2945" s="36"/>
      <c r="AGE2945" s="36"/>
      <c r="AGF2945" s="37"/>
      <c r="AGG2945" s="35"/>
      <c r="AGH2945" s="36"/>
      <c r="AGI2945" s="36"/>
      <c r="AGJ2945" s="36"/>
      <c r="AGK2945" s="36"/>
      <c r="AGL2945" s="36"/>
      <c r="AGM2945" s="36"/>
      <c r="AGN2945" s="37"/>
      <c r="AGO2945" s="35"/>
      <c r="AGP2945" s="36"/>
      <c r="AGQ2945" s="36"/>
      <c r="AGR2945" s="36"/>
      <c r="AGS2945" s="36"/>
      <c r="AGT2945" s="36"/>
      <c r="AGU2945" s="36"/>
      <c r="AGV2945" s="37"/>
      <c r="AGW2945" s="35"/>
      <c r="AGX2945" s="36"/>
      <c r="AGY2945" s="36"/>
      <c r="AGZ2945" s="36"/>
      <c r="AHA2945" s="36"/>
      <c r="AHB2945" s="36"/>
      <c r="AHC2945" s="36"/>
      <c r="AHD2945" s="37"/>
      <c r="AHE2945" s="35"/>
      <c r="AHF2945" s="36"/>
      <c r="AHG2945" s="36"/>
      <c r="AHH2945" s="36"/>
      <c r="AHI2945" s="36"/>
      <c r="AHJ2945" s="36"/>
      <c r="AHK2945" s="36"/>
      <c r="AHL2945" s="37"/>
      <c r="AHM2945" s="35"/>
      <c r="AHN2945" s="36"/>
      <c r="AHO2945" s="36"/>
      <c r="AHP2945" s="36"/>
      <c r="AHQ2945" s="36"/>
      <c r="AHR2945" s="36"/>
      <c r="AHS2945" s="36"/>
      <c r="AHT2945" s="37"/>
      <c r="AHU2945" s="35"/>
      <c r="AHV2945" s="36"/>
      <c r="AHW2945" s="36"/>
      <c r="AHX2945" s="36"/>
      <c r="AHY2945" s="36"/>
      <c r="AHZ2945" s="36"/>
      <c r="AIA2945" s="36"/>
      <c r="AIB2945" s="37"/>
      <c r="AIC2945" s="35"/>
      <c r="AID2945" s="36"/>
      <c r="AIE2945" s="36"/>
      <c r="AIF2945" s="36"/>
      <c r="AIG2945" s="36"/>
      <c r="AIH2945" s="36"/>
      <c r="AII2945" s="36"/>
      <c r="AIJ2945" s="37"/>
      <c r="AIK2945" s="35"/>
      <c r="AIL2945" s="36"/>
      <c r="AIM2945" s="36"/>
      <c r="AIN2945" s="36"/>
      <c r="AIO2945" s="36"/>
      <c r="AIP2945" s="36"/>
      <c r="AIQ2945" s="36"/>
      <c r="AIR2945" s="37"/>
      <c r="AIS2945" s="35"/>
      <c r="AIT2945" s="36"/>
      <c r="AIU2945" s="36"/>
      <c r="AIV2945" s="36"/>
      <c r="AIW2945" s="36"/>
      <c r="AIX2945" s="36"/>
      <c r="AIY2945" s="36"/>
      <c r="AIZ2945" s="37"/>
      <c r="AJA2945" s="35"/>
      <c r="AJB2945" s="36"/>
      <c r="AJC2945" s="36"/>
      <c r="AJD2945" s="36"/>
      <c r="AJE2945" s="36"/>
      <c r="AJF2945" s="36"/>
      <c r="AJG2945" s="36"/>
      <c r="AJH2945" s="37"/>
      <c r="AJI2945" s="35"/>
      <c r="AJJ2945" s="36"/>
      <c r="AJK2945" s="36"/>
      <c r="AJL2945" s="36"/>
      <c r="AJM2945" s="36"/>
      <c r="AJN2945" s="36"/>
      <c r="AJO2945" s="36"/>
      <c r="AJP2945" s="37"/>
      <c r="AJQ2945" s="35"/>
      <c r="AJR2945" s="36"/>
      <c r="AJS2945" s="36"/>
      <c r="AJT2945" s="36"/>
      <c r="AJU2945" s="36"/>
      <c r="AJV2945" s="36"/>
      <c r="AJW2945" s="36"/>
      <c r="AJX2945" s="37"/>
      <c r="AJY2945" s="35"/>
      <c r="AJZ2945" s="36"/>
      <c r="AKA2945" s="36"/>
      <c r="AKB2945" s="36"/>
      <c r="AKC2945" s="36"/>
      <c r="AKD2945" s="36"/>
      <c r="AKE2945" s="36"/>
      <c r="AKF2945" s="37"/>
      <c r="AKG2945" s="35"/>
      <c r="AKH2945" s="36"/>
      <c r="AKI2945" s="36"/>
      <c r="AKJ2945" s="36"/>
      <c r="AKK2945" s="36"/>
      <c r="AKL2945" s="36"/>
      <c r="AKM2945" s="36"/>
      <c r="AKN2945" s="37"/>
      <c r="AKO2945" s="35"/>
      <c r="AKP2945" s="36"/>
      <c r="AKQ2945" s="36"/>
      <c r="AKR2945" s="36"/>
      <c r="AKS2945" s="36"/>
      <c r="AKT2945" s="36"/>
      <c r="AKU2945" s="36"/>
      <c r="AKV2945" s="37"/>
      <c r="AKW2945" s="35"/>
      <c r="AKX2945" s="36"/>
      <c r="AKY2945" s="36"/>
      <c r="AKZ2945" s="36"/>
      <c r="ALA2945" s="36"/>
      <c r="ALB2945" s="36"/>
      <c r="ALC2945" s="36"/>
      <c r="ALD2945" s="37"/>
      <c r="ALE2945" s="35"/>
      <c r="ALF2945" s="36"/>
      <c r="ALG2945" s="36"/>
      <c r="ALH2945" s="36"/>
      <c r="ALI2945" s="36"/>
      <c r="ALJ2945" s="36"/>
      <c r="ALK2945" s="36"/>
      <c r="ALL2945" s="37"/>
      <c r="ALM2945" s="35"/>
      <c r="ALN2945" s="36"/>
      <c r="ALO2945" s="36"/>
      <c r="ALP2945" s="36"/>
      <c r="ALQ2945" s="36"/>
      <c r="ALR2945" s="36"/>
      <c r="ALS2945" s="36"/>
      <c r="ALT2945" s="37"/>
      <c r="ALU2945" s="35"/>
      <c r="ALV2945" s="36"/>
      <c r="ALW2945" s="36"/>
      <c r="ALX2945" s="36"/>
      <c r="ALY2945" s="36"/>
      <c r="ALZ2945" s="36"/>
      <c r="AMA2945" s="36"/>
      <c r="AMB2945" s="37"/>
      <c r="AMC2945" s="35"/>
      <c r="AMD2945" s="36"/>
      <c r="AME2945" s="36"/>
      <c r="AMF2945" s="36"/>
      <c r="AMG2945" s="36"/>
      <c r="AMH2945" s="36"/>
      <c r="AMI2945" s="36"/>
      <c r="AMJ2945" s="37"/>
      <c r="AMK2945" s="35"/>
      <c r="AML2945" s="36"/>
      <c r="AMM2945" s="36"/>
      <c r="AMN2945" s="36"/>
      <c r="AMO2945" s="36"/>
      <c r="AMP2945" s="36"/>
      <c r="AMQ2945" s="36"/>
      <c r="AMR2945" s="37"/>
      <c r="AMS2945" s="35"/>
      <c r="AMT2945" s="36"/>
      <c r="AMU2945" s="36"/>
      <c r="AMV2945" s="36"/>
      <c r="AMW2945" s="36"/>
      <c r="AMX2945" s="36"/>
      <c r="AMY2945" s="36"/>
      <c r="AMZ2945" s="37"/>
      <c r="ANA2945" s="35"/>
      <c r="ANB2945" s="36"/>
      <c r="ANC2945" s="36"/>
      <c r="AND2945" s="36"/>
      <c r="ANE2945" s="36"/>
      <c r="ANF2945" s="36"/>
      <c r="ANG2945" s="36"/>
      <c r="ANH2945" s="37"/>
      <c r="ANI2945" s="35"/>
      <c r="ANJ2945" s="36"/>
      <c r="ANK2945" s="36"/>
      <c r="ANL2945" s="36"/>
      <c r="ANM2945" s="36"/>
      <c r="ANN2945" s="36"/>
      <c r="ANO2945" s="36"/>
      <c r="ANP2945" s="37"/>
      <c r="ANQ2945" s="35"/>
      <c r="ANR2945" s="36"/>
      <c r="ANS2945" s="36"/>
      <c r="ANT2945" s="36"/>
      <c r="ANU2945" s="36"/>
      <c r="ANV2945" s="36"/>
      <c r="ANW2945" s="36"/>
      <c r="ANX2945" s="37"/>
      <c r="ANY2945" s="35"/>
      <c r="ANZ2945" s="36"/>
      <c r="AOA2945" s="36"/>
      <c r="AOB2945" s="36"/>
      <c r="AOC2945" s="36"/>
      <c r="AOD2945" s="36"/>
      <c r="AOE2945" s="36"/>
      <c r="AOF2945" s="37"/>
      <c r="AOG2945" s="35"/>
      <c r="AOH2945" s="36"/>
      <c r="AOI2945" s="36"/>
      <c r="AOJ2945" s="36"/>
      <c r="AOK2945" s="36"/>
      <c r="AOL2945" s="36"/>
      <c r="AOM2945" s="36"/>
      <c r="AON2945" s="37"/>
      <c r="AOO2945" s="35"/>
      <c r="AOP2945" s="36"/>
      <c r="AOQ2945" s="36"/>
      <c r="AOR2945" s="36"/>
      <c r="AOS2945" s="36"/>
      <c r="AOT2945" s="36"/>
      <c r="AOU2945" s="36"/>
      <c r="AOV2945" s="37"/>
      <c r="AOW2945" s="35"/>
      <c r="AOX2945" s="36"/>
      <c r="AOY2945" s="36"/>
      <c r="AOZ2945" s="36"/>
      <c r="APA2945" s="36"/>
      <c r="APB2945" s="36"/>
      <c r="APC2945" s="36"/>
      <c r="APD2945" s="37"/>
      <c r="APE2945" s="35"/>
      <c r="APF2945" s="36"/>
      <c r="APG2945" s="36"/>
      <c r="APH2945" s="36"/>
      <c r="API2945" s="36"/>
      <c r="APJ2945" s="36"/>
      <c r="APK2945" s="36"/>
      <c r="APL2945" s="37"/>
      <c r="APM2945" s="35"/>
      <c r="APN2945" s="36"/>
      <c r="APO2945" s="36"/>
      <c r="APP2945" s="36"/>
      <c r="APQ2945" s="36"/>
      <c r="APR2945" s="36"/>
      <c r="APS2945" s="36"/>
      <c r="APT2945" s="37"/>
      <c r="APU2945" s="35"/>
      <c r="APV2945" s="36"/>
      <c r="APW2945" s="36"/>
      <c r="APX2945" s="36"/>
      <c r="APY2945" s="36"/>
      <c r="APZ2945" s="36"/>
      <c r="AQA2945" s="36"/>
      <c r="AQB2945" s="37"/>
      <c r="AQC2945" s="35"/>
      <c r="AQD2945" s="36"/>
      <c r="AQE2945" s="36"/>
      <c r="AQF2945" s="36"/>
      <c r="AQG2945" s="36"/>
      <c r="AQH2945" s="36"/>
      <c r="AQI2945" s="36"/>
      <c r="AQJ2945" s="37"/>
      <c r="AQK2945" s="35"/>
      <c r="AQL2945" s="36"/>
      <c r="AQM2945" s="36"/>
      <c r="AQN2945" s="36"/>
      <c r="AQO2945" s="36"/>
      <c r="AQP2945" s="36"/>
      <c r="AQQ2945" s="36"/>
      <c r="AQR2945" s="37"/>
      <c r="AQS2945" s="35"/>
      <c r="AQT2945" s="36"/>
      <c r="AQU2945" s="36"/>
      <c r="AQV2945" s="36"/>
      <c r="AQW2945" s="36"/>
      <c r="AQX2945" s="36"/>
      <c r="AQY2945" s="36"/>
      <c r="AQZ2945" s="37"/>
      <c r="ARA2945" s="35"/>
      <c r="ARB2945" s="36"/>
      <c r="ARC2945" s="36"/>
      <c r="ARD2945" s="36"/>
      <c r="ARE2945" s="36"/>
      <c r="ARF2945" s="36"/>
      <c r="ARG2945" s="36"/>
      <c r="ARH2945" s="37"/>
      <c r="ARI2945" s="35"/>
      <c r="ARJ2945" s="36"/>
      <c r="ARK2945" s="36"/>
      <c r="ARL2945" s="36"/>
      <c r="ARM2945" s="36"/>
      <c r="ARN2945" s="36"/>
      <c r="ARO2945" s="36"/>
      <c r="ARP2945" s="37"/>
      <c r="ARQ2945" s="35"/>
      <c r="ARR2945" s="36"/>
      <c r="ARS2945" s="36"/>
      <c r="ART2945" s="36"/>
      <c r="ARU2945" s="36"/>
      <c r="ARV2945" s="36"/>
      <c r="ARW2945" s="36"/>
      <c r="ARX2945" s="37"/>
      <c r="ARY2945" s="35"/>
      <c r="ARZ2945" s="36"/>
      <c r="ASA2945" s="36"/>
      <c r="ASB2945" s="36"/>
      <c r="ASC2945" s="36"/>
      <c r="ASD2945" s="36"/>
      <c r="ASE2945" s="36"/>
      <c r="ASF2945" s="37"/>
      <c r="ASG2945" s="35"/>
      <c r="ASH2945" s="36"/>
      <c r="ASI2945" s="36"/>
      <c r="ASJ2945" s="36"/>
      <c r="ASK2945" s="36"/>
      <c r="ASL2945" s="36"/>
      <c r="ASM2945" s="36"/>
      <c r="ASN2945" s="37"/>
      <c r="ASO2945" s="35"/>
      <c r="ASP2945" s="36"/>
      <c r="ASQ2945" s="36"/>
      <c r="ASR2945" s="36"/>
      <c r="ASS2945" s="36"/>
      <c r="AST2945" s="36"/>
      <c r="ASU2945" s="36"/>
      <c r="ASV2945" s="37"/>
      <c r="ASW2945" s="35"/>
      <c r="ASX2945" s="36"/>
      <c r="ASY2945" s="36"/>
      <c r="ASZ2945" s="36"/>
      <c r="ATA2945" s="36"/>
      <c r="ATB2945" s="36"/>
      <c r="ATC2945" s="36"/>
      <c r="ATD2945" s="37"/>
      <c r="ATE2945" s="35"/>
      <c r="ATF2945" s="36"/>
      <c r="ATG2945" s="36"/>
      <c r="ATH2945" s="36"/>
      <c r="ATI2945" s="36"/>
      <c r="ATJ2945" s="36"/>
      <c r="ATK2945" s="36"/>
      <c r="ATL2945" s="37"/>
      <c r="ATM2945" s="35"/>
      <c r="ATN2945" s="36"/>
      <c r="ATO2945" s="36"/>
      <c r="ATP2945" s="36"/>
      <c r="ATQ2945" s="36"/>
      <c r="ATR2945" s="36"/>
      <c r="ATS2945" s="36"/>
      <c r="ATT2945" s="37"/>
      <c r="ATU2945" s="35"/>
      <c r="ATV2945" s="36"/>
      <c r="ATW2945" s="36"/>
      <c r="ATX2945" s="36"/>
      <c r="ATY2945" s="36"/>
      <c r="ATZ2945" s="36"/>
      <c r="AUA2945" s="36"/>
      <c r="AUB2945" s="37"/>
      <c r="AUC2945" s="35"/>
      <c r="AUD2945" s="36"/>
      <c r="AUE2945" s="36"/>
      <c r="AUF2945" s="36"/>
      <c r="AUG2945" s="36"/>
      <c r="AUH2945" s="36"/>
      <c r="AUI2945" s="36"/>
      <c r="AUJ2945" s="37"/>
      <c r="AUK2945" s="35"/>
      <c r="AUL2945" s="36"/>
      <c r="AUM2945" s="36"/>
      <c r="AUN2945" s="36"/>
      <c r="AUO2945" s="36"/>
      <c r="AUP2945" s="36"/>
      <c r="AUQ2945" s="36"/>
      <c r="AUR2945" s="37"/>
      <c r="AUS2945" s="35"/>
      <c r="AUT2945" s="36"/>
      <c r="AUU2945" s="36"/>
      <c r="AUV2945" s="36"/>
      <c r="AUW2945" s="36"/>
      <c r="AUX2945" s="36"/>
      <c r="AUY2945" s="36"/>
      <c r="AUZ2945" s="37"/>
      <c r="AVA2945" s="35"/>
      <c r="AVB2945" s="36"/>
      <c r="AVC2945" s="36"/>
      <c r="AVD2945" s="36"/>
      <c r="AVE2945" s="36"/>
      <c r="AVF2945" s="36"/>
      <c r="AVG2945" s="36"/>
      <c r="AVH2945" s="37"/>
      <c r="AVI2945" s="35"/>
      <c r="AVJ2945" s="36"/>
      <c r="AVK2945" s="36"/>
      <c r="AVL2945" s="36"/>
      <c r="AVM2945" s="36"/>
      <c r="AVN2945" s="36"/>
      <c r="AVO2945" s="36"/>
      <c r="AVP2945" s="37"/>
      <c r="AVQ2945" s="35"/>
      <c r="AVR2945" s="36"/>
      <c r="AVS2945" s="36"/>
      <c r="AVT2945" s="36"/>
      <c r="AVU2945" s="36"/>
      <c r="AVV2945" s="36"/>
      <c r="AVW2945" s="36"/>
      <c r="AVX2945" s="37"/>
      <c r="AVY2945" s="35"/>
      <c r="AVZ2945" s="36"/>
      <c r="AWA2945" s="36"/>
      <c r="AWB2945" s="36"/>
      <c r="AWC2945" s="36"/>
      <c r="AWD2945" s="36"/>
      <c r="AWE2945" s="36"/>
      <c r="AWF2945" s="37"/>
      <c r="AWG2945" s="35"/>
      <c r="AWH2945" s="36"/>
      <c r="AWI2945" s="36"/>
      <c r="AWJ2945" s="36"/>
      <c r="AWK2945" s="36"/>
      <c r="AWL2945" s="36"/>
      <c r="AWM2945" s="36"/>
      <c r="AWN2945" s="37"/>
      <c r="AWO2945" s="35"/>
      <c r="AWP2945" s="36"/>
      <c r="AWQ2945" s="36"/>
      <c r="AWR2945" s="36"/>
      <c r="AWS2945" s="36"/>
      <c r="AWT2945" s="36"/>
      <c r="AWU2945" s="36"/>
      <c r="AWV2945" s="37"/>
      <c r="AWW2945" s="35"/>
      <c r="AWX2945" s="36"/>
      <c r="AWY2945" s="36"/>
      <c r="AWZ2945" s="36"/>
      <c r="AXA2945" s="36"/>
      <c r="AXB2945" s="36"/>
      <c r="AXC2945" s="36"/>
      <c r="AXD2945" s="37"/>
      <c r="AXE2945" s="35"/>
      <c r="AXF2945" s="36"/>
      <c r="AXG2945" s="36"/>
      <c r="AXH2945" s="36"/>
      <c r="AXI2945" s="36"/>
      <c r="AXJ2945" s="36"/>
      <c r="AXK2945" s="36"/>
      <c r="AXL2945" s="37"/>
      <c r="AXM2945" s="35"/>
      <c r="AXN2945" s="36"/>
      <c r="AXO2945" s="36"/>
      <c r="AXP2945" s="36"/>
      <c r="AXQ2945" s="36"/>
      <c r="AXR2945" s="36"/>
      <c r="AXS2945" s="36"/>
      <c r="AXT2945" s="37"/>
      <c r="AXU2945" s="35"/>
      <c r="AXV2945" s="36"/>
      <c r="AXW2945" s="36"/>
      <c r="AXX2945" s="36"/>
      <c r="AXY2945" s="36"/>
      <c r="AXZ2945" s="36"/>
      <c r="AYA2945" s="36"/>
      <c r="AYB2945" s="37"/>
      <c r="AYC2945" s="35"/>
      <c r="AYD2945" s="36"/>
      <c r="AYE2945" s="36"/>
      <c r="AYF2945" s="36"/>
      <c r="AYG2945" s="36"/>
      <c r="AYH2945" s="36"/>
      <c r="AYI2945" s="36"/>
      <c r="AYJ2945" s="37"/>
      <c r="AYK2945" s="35"/>
      <c r="AYL2945" s="36"/>
      <c r="AYM2945" s="36"/>
      <c r="AYN2945" s="36"/>
      <c r="AYO2945" s="36"/>
      <c r="AYP2945" s="36"/>
      <c r="AYQ2945" s="36"/>
      <c r="AYR2945" s="37"/>
      <c r="AYS2945" s="35"/>
      <c r="AYT2945" s="36"/>
      <c r="AYU2945" s="36"/>
      <c r="AYV2945" s="36"/>
      <c r="AYW2945" s="36"/>
      <c r="AYX2945" s="36"/>
      <c r="AYY2945" s="36"/>
      <c r="AYZ2945" s="37"/>
      <c r="AZA2945" s="35"/>
      <c r="AZB2945" s="36"/>
      <c r="AZC2945" s="36"/>
      <c r="AZD2945" s="36"/>
      <c r="AZE2945" s="36"/>
      <c r="AZF2945" s="36"/>
      <c r="AZG2945" s="36"/>
      <c r="AZH2945" s="37"/>
      <c r="AZI2945" s="35"/>
      <c r="AZJ2945" s="36"/>
      <c r="AZK2945" s="36"/>
      <c r="AZL2945" s="36"/>
      <c r="AZM2945" s="36"/>
      <c r="AZN2945" s="36"/>
      <c r="AZO2945" s="36"/>
      <c r="AZP2945" s="37"/>
      <c r="AZQ2945" s="35"/>
      <c r="AZR2945" s="36"/>
      <c r="AZS2945" s="36"/>
      <c r="AZT2945" s="36"/>
      <c r="AZU2945" s="36"/>
      <c r="AZV2945" s="36"/>
      <c r="AZW2945" s="36"/>
      <c r="AZX2945" s="37"/>
      <c r="AZY2945" s="35"/>
      <c r="AZZ2945" s="36"/>
      <c r="BAA2945" s="36"/>
      <c r="BAB2945" s="36"/>
      <c r="BAC2945" s="36"/>
      <c r="BAD2945" s="36"/>
      <c r="BAE2945" s="36"/>
      <c r="BAF2945" s="37"/>
      <c r="BAG2945" s="35"/>
      <c r="BAH2945" s="36"/>
      <c r="BAI2945" s="36"/>
      <c r="BAJ2945" s="36"/>
      <c r="BAK2945" s="36"/>
      <c r="BAL2945" s="36"/>
      <c r="BAM2945" s="36"/>
      <c r="BAN2945" s="37"/>
      <c r="BAO2945" s="35"/>
      <c r="BAP2945" s="36"/>
      <c r="BAQ2945" s="36"/>
      <c r="BAR2945" s="36"/>
      <c r="BAS2945" s="36"/>
      <c r="BAT2945" s="36"/>
      <c r="BAU2945" s="36"/>
      <c r="BAV2945" s="37"/>
      <c r="BAW2945" s="35"/>
      <c r="BAX2945" s="36"/>
      <c r="BAY2945" s="36"/>
      <c r="BAZ2945" s="36"/>
      <c r="BBA2945" s="36"/>
      <c r="BBB2945" s="36"/>
      <c r="BBC2945" s="36"/>
      <c r="BBD2945" s="37"/>
      <c r="BBE2945" s="35"/>
      <c r="BBF2945" s="36"/>
      <c r="BBG2945" s="36"/>
      <c r="BBH2945" s="36"/>
      <c r="BBI2945" s="36"/>
      <c r="BBJ2945" s="36"/>
      <c r="BBK2945" s="36"/>
      <c r="BBL2945" s="37"/>
      <c r="BBM2945" s="35"/>
      <c r="BBN2945" s="36"/>
      <c r="BBO2945" s="36"/>
      <c r="BBP2945" s="36"/>
      <c r="BBQ2945" s="36"/>
      <c r="BBR2945" s="36"/>
      <c r="BBS2945" s="36"/>
      <c r="BBT2945" s="37"/>
      <c r="BBU2945" s="35"/>
      <c r="BBV2945" s="36"/>
      <c r="BBW2945" s="36"/>
      <c r="BBX2945" s="36"/>
      <c r="BBY2945" s="36"/>
      <c r="BBZ2945" s="36"/>
      <c r="BCA2945" s="36"/>
      <c r="BCB2945" s="37"/>
      <c r="BCC2945" s="35"/>
      <c r="BCD2945" s="36"/>
      <c r="BCE2945" s="36"/>
      <c r="BCF2945" s="36"/>
      <c r="BCG2945" s="36"/>
      <c r="BCH2945" s="36"/>
      <c r="BCI2945" s="36"/>
      <c r="BCJ2945" s="37"/>
      <c r="BCK2945" s="35"/>
      <c r="BCL2945" s="36"/>
      <c r="BCM2945" s="36"/>
      <c r="BCN2945" s="36"/>
      <c r="BCO2945" s="36"/>
      <c r="BCP2945" s="36"/>
      <c r="BCQ2945" s="36"/>
      <c r="BCR2945" s="37"/>
      <c r="BCS2945" s="35"/>
      <c r="BCT2945" s="36"/>
      <c r="BCU2945" s="36"/>
      <c r="BCV2945" s="36"/>
      <c r="BCW2945" s="36"/>
      <c r="BCX2945" s="36"/>
      <c r="BCY2945" s="36"/>
      <c r="BCZ2945" s="37"/>
      <c r="BDA2945" s="35"/>
      <c r="BDB2945" s="36"/>
      <c r="BDC2945" s="36"/>
      <c r="BDD2945" s="36"/>
      <c r="BDE2945" s="36"/>
      <c r="BDF2945" s="36"/>
      <c r="BDG2945" s="36"/>
      <c r="BDH2945" s="37"/>
      <c r="BDI2945" s="35"/>
      <c r="BDJ2945" s="36"/>
      <c r="BDK2945" s="36"/>
      <c r="BDL2945" s="36"/>
      <c r="BDM2945" s="36"/>
      <c r="BDN2945" s="36"/>
      <c r="BDO2945" s="36"/>
      <c r="BDP2945" s="37"/>
      <c r="BDQ2945" s="35"/>
      <c r="BDR2945" s="36"/>
      <c r="BDS2945" s="36"/>
      <c r="BDT2945" s="36"/>
      <c r="BDU2945" s="36"/>
      <c r="BDV2945" s="36"/>
      <c r="BDW2945" s="36"/>
      <c r="BDX2945" s="37"/>
      <c r="BDY2945" s="35"/>
      <c r="BDZ2945" s="36"/>
      <c r="BEA2945" s="36"/>
      <c r="BEB2945" s="36"/>
      <c r="BEC2945" s="36"/>
      <c r="BED2945" s="36"/>
      <c r="BEE2945" s="36"/>
      <c r="BEF2945" s="37"/>
      <c r="BEG2945" s="35"/>
      <c r="BEH2945" s="36"/>
      <c r="BEI2945" s="36"/>
      <c r="BEJ2945" s="36"/>
      <c r="BEK2945" s="36"/>
      <c r="BEL2945" s="36"/>
      <c r="BEM2945" s="36"/>
      <c r="BEN2945" s="37"/>
      <c r="BEO2945" s="35"/>
      <c r="BEP2945" s="36"/>
      <c r="BEQ2945" s="36"/>
      <c r="BER2945" s="36"/>
      <c r="BES2945" s="36"/>
      <c r="BET2945" s="36"/>
      <c r="BEU2945" s="36"/>
      <c r="BEV2945" s="37"/>
      <c r="BEW2945" s="35"/>
      <c r="BEX2945" s="36"/>
      <c r="BEY2945" s="36"/>
      <c r="BEZ2945" s="36"/>
      <c r="BFA2945" s="36"/>
      <c r="BFB2945" s="36"/>
      <c r="BFC2945" s="36"/>
      <c r="BFD2945" s="37"/>
      <c r="BFE2945" s="35"/>
      <c r="BFF2945" s="36"/>
      <c r="BFG2945" s="36"/>
      <c r="BFH2945" s="36"/>
      <c r="BFI2945" s="36"/>
      <c r="BFJ2945" s="36"/>
      <c r="BFK2945" s="36"/>
      <c r="BFL2945" s="37"/>
      <c r="BFM2945" s="35"/>
      <c r="BFN2945" s="36"/>
      <c r="BFO2945" s="36"/>
      <c r="BFP2945" s="36"/>
      <c r="BFQ2945" s="36"/>
      <c r="BFR2945" s="36"/>
      <c r="BFS2945" s="36"/>
      <c r="BFT2945" s="37"/>
      <c r="BFU2945" s="35"/>
      <c r="BFV2945" s="36"/>
      <c r="BFW2945" s="36"/>
      <c r="BFX2945" s="36"/>
      <c r="BFY2945" s="36"/>
      <c r="BFZ2945" s="36"/>
      <c r="BGA2945" s="36"/>
      <c r="BGB2945" s="37"/>
      <c r="BGC2945" s="35"/>
      <c r="BGD2945" s="36"/>
      <c r="BGE2945" s="36"/>
      <c r="BGF2945" s="36"/>
      <c r="BGG2945" s="36"/>
      <c r="BGH2945" s="36"/>
      <c r="BGI2945" s="36"/>
      <c r="BGJ2945" s="37"/>
      <c r="BGK2945" s="35"/>
      <c r="BGL2945" s="36"/>
      <c r="BGM2945" s="36"/>
      <c r="BGN2945" s="36"/>
      <c r="BGO2945" s="36"/>
      <c r="BGP2945" s="36"/>
      <c r="BGQ2945" s="36"/>
      <c r="BGR2945" s="37"/>
      <c r="BGS2945" s="35"/>
      <c r="BGT2945" s="36"/>
      <c r="BGU2945" s="36"/>
      <c r="BGV2945" s="36"/>
      <c r="BGW2945" s="36"/>
      <c r="BGX2945" s="36"/>
      <c r="BGY2945" s="36"/>
      <c r="BGZ2945" s="37"/>
      <c r="BHA2945" s="35"/>
      <c r="BHB2945" s="36"/>
      <c r="BHC2945" s="36"/>
      <c r="BHD2945" s="36"/>
      <c r="BHE2945" s="36"/>
      <c r="BHF2945" s="36"/>
      <c r="BHG2945" s="36"/>
      <c r="BHH2945" s="37"/>
      <c r="BHI2945" s="35"/>
      <c r="BHJ2945" s="36"/>
      <c r="BHK2945" s="36"/>
      <c r="BHL2945" s="36"/>
      <c r="BHM2945" s="36"/>
      <c r="BHN2945" s="36"/>
      <c r="BHO2945" s="36"/>
      <c r="BHP2945" s="37"/>
      <c r="BHQ2945" s="35"/>
      <c r="BHR2945" s="36"/>
      <c r="BHS2945" s="36"/>
      <c r="BHT2945" s="36"/>
      <c r="BHU2945" s="36"/>
      <c r="BHV2945" s="36"/>
      <c r="BHW2945" s="36"/>
      <c r="BHX2945" s="37"/>
      <c r="BHY2945" s="35"/>
      <c r="BHZ2945" s="36"/>
      <c r="BIA2945" s="36"/>
      <c r="BIB2945" s="36"/>
      <c r="BIC2945" s="36"/>
      <c r="BID2945" s="36"/>
      <c r="BIE2945" s="36"/>
      <c r="BIF2945" s="37"/>
      <c r="BIG2945" s="35"/>
      <c r="BIH2945" s="36"/>
      <c r="BII2945" s="36"/>
      <c r="BIJ2945" s="36"/>
      <c r="BIK2945" s="36"/>
      <c r="BIL2945" s="36"/>
      <c r="BIM2945" s="36"/>
      <c r="BIN2945" s="37"/>
      <c r="BIO2945" s="35"/>
      <c r="BIP2945" s="36"/>
      <c r="BIQ2945" s="36"/>
      <c r="BIR2945" s="36"/>
      <c r="BIS2945" s="36"/>
      <c r="BIT2945" s="36"/>
      <c r="BIU2945" s="36"/>
      <c r="BIV2945" s="37"/>
      <c r="BIW2945" s="35"/>
      <c r="BIX2945" s="36"/>
      <c r="BIY2945" s="36"/>
      <c r="BIZ2945" s="36"/>
      <c r="BJA2945" s="36"/>
      <c r="BJB2945" s="36"/>
      <c r="BJC2945" s="36"/>
      <c r="BJD2945" s="37"/>
      <c r="BJE2945" s="35"/>
      <c r="BJF2945" s="36"/>
      <c r="BJG2945" s="36"/>
      <c r="BJH2945" s="36"/>
      <c r="BJI2945" s="36"/>
      <c r="BJJ2945" s="36"/>
      <c r="BJK2945" s="36"/>
      <c r="BJL2945" s="37"/>
      <c r="BJM2945" s="35"/>
      <c r="BJN2945" s="36"/>
      <c r="BJO2945" s="36"/>
      <c r="BJP2945" s="36"/>
      <c r="BJQ2945" s="36"/>
      <c r="BJR2945" s="36"/>
      <c r="BJS2945" s="36"/>
      <c r="BJT2945" s="37"/>
      <c r="BJU2945" s="35"/>
      <c r="BJV2945" s="36"/>
      <c r="BJW2945" s="36"/>
      <c r="BJX2945" s="36"/>
      <c r="BJY2945" s="36"/>
      <c r="BJZ2945" s="36"/>
      <c r="BKA2945" s="36"/>
      <c r="BKB2945" s="37"/>
      <c r="BKC2945" s="35"/>
      <c r="BKD2945" s="36"/>
      <c r="BKE2945" s="36"/>
      <c r="BKF2945" s="36"/>
      <c r="BKG2945" s="36"/>
      <c r="BKH2945" s="36"/>
      <c r="BKI2945" s="36"/>
      <c r="BKJ2945" s="37"/>
      <c r="BKK2945" s="35"/>
      <c r="BKL2945" s="36"/>
      <c r="BKM2945" s="36"/>
      <c r="BKN2945" s="36"/>
      <c r="BKO2945" s="36"/>
      <c r="BKP2945" s="36"/>
      <c r="BKQ2945" s="36"/>
      <c r="BKR2945" s="37"/>
      <c r="BKS2945" s="35"/>
      <c r="BKT2945" s="36"/>
      <c r="BKU2945" s="36"/>
      <c r="BKV2945" s="36"/>
      <c r="BKW2945" s="36"/>
      <c r="BKX2945" s="36"/>
      <c r="BKY2945" s="36"/>
      <c r="BKZ2945" s="37"/>
      <c r="BLA2945" s="35"/>
      <c r="BLB2945" s="36"/>
      <c r="BLC2945" s="36"/>
      <c r="BLD2945" s="36"/>
      <c r="BLE2945" s="36"/>
      <c r="BLF2945" s="36"/>
      <c r="BLG2945" s="36"/>
      <c r="BLH2945" s="37"/>
      <c r="BLI2945" s="35"/>
      <c r="BLJ2945" s="36"/>
      <c r="BLK2945" s="36"/>
      <c r="BLL2945" s="36"/>
      <c r="BLM2945" s="36"/>
      <c r="BLN2945" s="36"/>
      <c r="BLO2945" s="36"/>
      <c r="BLP2945" s="37"/>
      <c r="BLQ2945" s="35"/>
      <c r="BLR2945" s="36"/>
      <c r="BLS2945" s="36"/>
      <c r="BLT2945" s="36"/>
      <c r="BLU2945" s="36"/>
      <c r="BLV2945" s="36"/>
      <c r="BLW2945" s="36"/>
      <c r="BLX2945" s="37"/>
      <c r="BLY2945" s="35"/>
      <c r="BLZ2945" s="36"/>
      <c r="BMA2945" s="36"/>
      <c r="BMB2945" s="36"/>
      <c r="BMC2945" s="36"/>
      <c r="BMD2945" s="36"/>
      <c r="BME2945" s="36"/>
      <c r="BMF2945" s="37"/>
      <c r="BMG2945" s="35"/>
      <c r="BMH2945" s="36"/>
      <c r="BMI2945" s="36"/>
      <c r="BMJ2945" s="36"/>
      <c r="BMK2945" s="36"/>
      <c r="BML2945" s="36"/>
      <c r="BMM2945" s="36"/>
      <c r="BMN2945" s="37"/>
      <c r="BMO2945" s="35"/>
      <c r="BMP2945" s="36"/>
      <c r="BMQ2945" s="36"/>
      <c r="BMR2945" s="36"/>
      <c r="BMS2945" s="36"/>
      <c r="BMT2945" s="36"/>
      <c r="BMU2945" s="36"/>
      <c r="BMV2945" s="37"/>
      <c r="BMW2945" s="35"/>
      <c r="BMX2945" s="36"/>
      <c r="BMY2945" s="36"/>
      <c r="BMZ2945" s="36"/>
      <c r="BNA2945" s="36"/>
      <c r="BNB2945" s="36"/>
      <c r="BNC2945" s="36"/>
      <c r="BND2945" s="37"/>
      <c r="BNE2945" s="35"/>
      <c r="BNF2945" s="36"/>
      <c r="BNG2945" s="36"/>
      <c r="BNH2945" s="36"/>
      <c r="BNI2945" s="36"/>
      <c r="BNJ2945" s="36"/>
      <c r="BNK2945" s="36"/>
      <c r="BNL2945" s="37"/>
      <c r="BNM2945" s="35"/>
      <c r="BNN2945" s="36"/>
      <c r="BNO2945" s="36"/>
      <c r="BNP2945" s="36"/>
      <c r="BNQ2945" s="36"/>
      <c r="BNR2945" s="36"/>
      <c r="BNS2945" s="36"/>
      <c r="BNT2945" s="37"/>
      <c r="BNU2945" s="35"/>
      <c r="BNV2945" s="36"/>
      <c r="BNW2945" s="36"/>
      <c r="BNX2945" s="36"/>
      <c r="BNY2945" s="36"/>
      <c r="BNZ2945" s="36"/>
      <c r="BOA2945" s="36"/>
      <c r="BOB2945" s="37"/>
      <c r="BOC2945" s="35"/>
      <c r="BOD2945" s="36"/>
      <c r="BOE2945" s="36"/>
      <c r="BOF2945" s="36"/>
      <c r="BOG2945" s="36"/>
      <c r="BOH2945" s="36"/>
      <c r="BOI2945" s="36"/>
      <c r="BOJ2945" s="37"/>
      <c r="BOK2945" s="35"/>
      <c r="BOL2945" s="36"/>
      <c r="BOM2945" s="36"/>
      <c r="BON2945" s="36"/>
      <c r="BOO2945" s="36"/>
      <c r="BOP2945" s="36"/>
      <c r="BOQ2945" s="36"/>
      <c r="BOR2945" s="37"/>
      <c r="BOS2945" s="35"/>
      <c r="BOT2945" s="36"/>
      <c r="BOU2945" s="36"/>
      <c r="BOV2945" s="36"/>
      <c r="BOW2945" s="36"/>
      <c r="BOX2945" s="36"/>
      <c r="BOY2945" s="36"/>
      <c r="BOZ2945" s="37"/>
      <c r="BPA2945" s="35"/>
      <c r="BPB2945" s="36"/>
      <c r="BPC2945" s="36"/>
      <c r="BPD2945" s="36"/>
      <c r="BPE2945" s="36"/>
      <c r="BPF2945" s="36"/>
      <c r="BPG2945" s="36"/>
      <c r="BPH2945" s="37"/>
      <c r="BPI2945" s="35"/>
      <c r="BPJ2945" s="36"/>
      <c r="BPK2945" s="36"/>
      <c r="BPL2945" s="36"/>
      <c r="BPM2945" s="36"/>
      <c r="BPN2945" s="36"/>
      <c r="BPO2945" s="36"/>
      <c r="BPP2945" s="37"/>
      <c r="BPQ2945" s="35"/>
      <c r="BPR2945" s="36"/>
      <c r="BPS2945" s="36"/>
      <c r="BPT2945" s="36"/>
      <c r="BPU2945" s="36"/>
      <c r="BPV2945" s="36"/>
      <c r="BPW2945" s="36"/>
      <c r="BPX2945" s="37"/>
      <c r="BPY2945" s="35"/>
      <c r="BPZ2945" s="36"/>
      <c r="BQA2945" s="36"/>
      <c r="BQB2945" s="36"/>
      <c r="BQC2945" s="36"/>
      <c r="BQD2945" s="36"/>
      <c r="BQE2945" s="36"/>
      <c r="BQF2945" s="37"/>
      <c r="BQG2945" s="35"/>
      <c r="BQH2945" s="36"/>
      <c r="BQI2945" s="36"/>
      <c r="BQJ2945" s="36"/>
      <c r="BQK2945" s="36"/>
      <c r="BQL2945" s="36"/>
      <c r="BQM2945" s="36"/>
      <c r="BQN2945" s="37"/>
      <c r="BQO2945" s="35"/>
      <c r="BQP2945" s="36"/>
      <c r="BQQ2945" s="36"/>
      <c r="BQR2945" s="36"/>
      <c r="BQS2945" s="36"/>
      <c r="BQT2945" s="36"/>
      <c r="BQU2945" s="36"/>
      <c r="BQV2945" s="37"/>
      <c r="BQW2945" s="35"/>
      <c r="BQX2945" s="36"/>
      <c r="BQY2945" s="36"/>
      <c r="BQZ2945" s="36"/>
      <c r="BRA2945" s="36"/>
      <c r="BRB2945" s="36"/>
      <c r="BRC2945" s="36"/>
      <c r="BRD2945" s="37"/>
      <c r="BRE2945" s="35"/>
      <c r="BRF2945" s="36"/>
      <c r="BRG2945" s="36"/>
      <c r="BRH2945" s="36"/>
      <c r="BRI2945" s="36"/>
      <c r="BRJ2945" s="36"/>
      <c r="BRK2945" s="36"/>
      <c r="BRL2945" s="37"/>
      <c r="BRM2945" s="35"/>
      <c r="BRN2945" s="36"/>
      <c r="BRO2945" s="36"/>
      <c r="BRP2945" s="36"/>
      <c r="BRQ2945" s="36"/>
      <c r="BRR2945" s="36"/>
      <c r="BRS2945" s="36"/>
      <c r="BRT2945" s="37"/>
      <c r="BRU2945" s="35"/>
      <c r="BRV2945" s="36"/>
      <c r="BRW2945" s="36"/>
      <c r="BRX2945" s="36"/>
      <c r="BRY2945" s="36"/>
      <c r="BRZ2945" s="36"/>
      <c r="BSA2945" s="36"/>
      <c r="BSB2945" s="37"/>
      <c r="BSC2945" s="35"/>
      <c r="BSD2945" s="36"/>
      <c r="BSE2945" s="36"/>
      <c r="BSF2945" s="36"/>
      <c r="BSG2945" s="36"/>
      <c r="BSH2945" s="36"/>
      <c r="BSI2945" s="36"/>
      <c r="BSJ2945" s="37"/>
      <c r="BSK2945" s="35"/>
      <c r="BSL2945" s="36"/>
      <c r="BSM2945" s="36"/>
      <c r="BSN2945" s="36"/>
      <c r="BSO2945" s="36"/>
      <c r="BSP2945" s="36"/>
      <c r="BSQ2945" s="36"/>
      <c r="BSR2945" s="37"/>
      <c r="BSS2945" s="35"/>
      <c r="BST2945" s="36"/>
      <c r="BSU2945" s="36"/>
      <c r="BSV2945" s="36"/>
      <c r="BSW2945" s="36"/>
      <c r="BSX2945" s="36"/>
      <c r="BSY2945" s="36"/>
      <c r="BSZ2945" s="37"/>
      <c r="BTA2945" s="35"/>
      <c r="BTB2945" s="36"/>
      <c r="BTC2945" s="36"/>
      <c r="BTD2945" s="36"/>
      <c r="BTE2945" s="36"/>
      <c r="BTF2945" s="36"/>
      <c r="BTG2945" s="36"/>
      <c r="BTH2945" s="37"/>
      <c r="BTI2945" s="35"/>
      <c r="BTJ2945" s="36"/>
      <c r="BTK2945" s="36"/>
      <c r="BTL2945" s="36"/>
      <c r="BTM2945" s="36"/>
      <c r="BTN2945" s="36"/>
      <c r="BTO2945" s="36"/>
      <c r="BTP2945" s="37"/>
      <c r="BTQ2945" s="35"/>
      <c r="BTR2945" s="36"/>
      <c r="BTS2945" s="36"/>
      <c r="BTT2945" s="36"/>
      <c r="BTU2945" s="36"/>
      <c r="BTV2945" s="36"/>
      <c r="BTW2945" s="36"/>
      <c r="BTX2945" s="37"/>
      <c r="BTY2945" s="35"/>
      <c r="BTZ2945" s="36"/>
      <c r="BUA2945" s="36"/>
      <c r="BUB2945" s="36"/>
      <c r="BUC2945" s="36"/>
      <c r="BUD2945" s="36"/>
      <c r="BUE2945" s="36"/>
      <c r="BUF2945" s="37"/>
      <c r="BUG2945" s="35"/>
      <c r="BUH2945" s="36"/>
      <c r="BUI2945" s="36"/>
      <c r="BUJ2945" s="36"/>
      <c r="BUK2945" s="36"/>
      <c r="BUL2945" s="36"/>
      <c r="BUM2945" s="36"/>
      <c r="BUN2945" s="37"/>
      <c r="BUO2945" s="35"/>
      <c r="BUP2945" s="36"/>
      <c r="BUQ2945" s="36"/>
      <c r="BUR2945" s="36"/>
      <c r="BUS2945" s="36"/>
      <c r="BUT2945" s="36"/>
      <c r="BUU2945" s="36"/>
      <c r="BUV2945" s="37"/>
      <c r="BUW2945" s="35"/>
      <c r="BUX2945" s="36"/>
      <c r="BUY2945" s="36"/>
      <c r="BUZ2945" s="36"/>
      <c r="BVA2945" s="36"/>
      <c r="BVB2945" s="36"/>
      <c r="BVC2945" s="36"/>
      <c r="BVD2945" s="37"/>
      <c r="BVE2945" s="35"/>
      <c r="BVF2945" s="36"/>
      <c r="BVG2945" s="36"/>
      <c r="BVH2945" s="36"/>
      <c r="BVI2945" s="36"/>
      <c r="BVJ2945" s="36"/>
      <c r="BVK2945" s="36"/>
      <c r="BVL2945" s="37"/>
      <c r="BVM2945" s="35"/>
      <c r="BVN2945" s="36"/>
      <c r="BVO2945" s="36"/>
      <c r="BVP2945" s="36"/>
      <c r="BVQ2945" s="36"/>
      <c r="BVR2945" s="36"/>
      <c r="BVS2945" s="36"/>
      <c r="BVT2945" s="37"/>
      <c r="BVU2945" s="35"/>
      <c r="BVV2945" s="36"/>
      <c r="BVW2945" s="36"/>
      <c r="BVX2945" s="36"/>
      <c r="BVY2945" s="36"/>
      <c r="BVZ2945" s="36"/>
      <c r="BWA2945" s="36"/>
      <c r="BWB2945" s="37"/>
      <c r="BWC2945" s="35"/>
      <c r="BWD2945" s="36"/>
      <c r="BWE2945" s="36"/>
      <c r="BWF2945" s="36"/>
      <c r="BWG2945" s="36"/>
      <c r="BWH2945" s="36"/>
      <c r="BWI2945" s="36"/>
      <c r="BWJ2945" s="37"/>
      <c r="BWK2945" s="35"/>
      <c r="BWL2945" s="36"/>
      <c r="BWM2945" s="36"/>
      <c r="BWN2945" s="36"/>
      <c r="BWO2945" s="36"/>
      <c r="BWP2945" s="36"/>
      <c r="BWQ2945" s="36"/>
      <c r="BWR2945" s="37"/>
      <c r="BWS2945" s="35"/>
      <c r="BWT2945" s="36"/>
      <c r="BWU2945" s="36"/>
      <c r="BWV2945" s="36"/>
      <c r="BWW2945" s="36"/>
      <c r="BWX2945" s="36"/>
      <c r="BWY2945" s="36"/>
      <c r="BWZ2945" s="37"/>
      <c r="BXA2945" s="35"/>
      <c r="BXB2945" s="36"/>
      <c r="BXC2945" s="36"/>
      <c r="BXD2945" s="36"/>
      <c r="BXE2945" s="36"/>
      <c r="BXF2945" s="36"/>
      <c r="BXG2945" s="36"/>
      <c r="BXH2945" s="37"/>
      <c r="BXI2945" s="35"/>
      <c r="BXJ2945" s="36"/>
      <c r="BXK2945" s="36"/>
      <c r="BXL2945" s="36"/>
      <c r="BXM2945" s="36"/>
      <c r="BXN2945" s="36"/>
      <c r="BXO2945" s="36"/>
      <c r="BXP2945" s="37"/>
      <c r="BXQ2945" s="35"/>
      <c r="BXR2945" s="36"/>
      <c r="BXS2945" s="36"/>
      <c r="BXT2945" s="36"/>
      <c r="BXU2945" s="36"/>
      <c r="BXV2945" s="36"/>
      <c r="BXW2945" s="36"/>
      <c r="BXX2945" s="37"/>
      <c r="BXY2945" s="35"/>
      <c r="BXZ2945" s="36"/>
      <c r="BYA2945" s="36"/>
      <c r="BYB2945" s="36"/>
      <c r="BYC2945" s="36"/>
      <c r="BYD2945" s="36"/>
      <c r="BYE2945" s="36"/>
      <c r="BYF2945" s="37"/>
      <c r="BYG2945" s="35"/>
      <c r="BYH2945" s="36"/>
      <c r="BYI2945" s="36"/>
      <c r="BYJ2945" s="36"/>
      <c r="BYK2945" s="36"/>
      <c r="BYL2945" s="36"/>
      <c r="BYM2945" s="36"/>
      <c r="BYN2945" s="37"/>
      <c r="BYO2945" s="35"/>
      <c r="BYP2945" s="36"/>
      <c r="BYQ2945" s="36"/>
      <c r="BYR2945" s="36"/>
      <c r="BYS2945" s="36"/>
      <c r="BYT2945" s="36"/>
      <c r="BYU2945" s="36"/>
      <c r="BYV2945" s="37"/>
      <c r="BYW2945" s="35"/>
      <c r="BYX2945" s="36"/>
      <c r="BYY2945" s="36"/>
      <c r="BYZ2945" s="36"/>
      <c r="BZA2945" s="36"/>
      <c r="BZB2945" s="36"/>
      <c r="BZC2945" s="36"/>
      <c r="BZD2945" s="37"/>
      <c r="BZE2945" s="35"/>
      <c r="BZF2945" s="36"/>
      <c r="BZG2945" s="36"/>
      <c r="BZH2945" s="36"/>
      <c r="BZI2945" s="36"/>
      <c r="BZJ2945" s="36"/>
      <c r="BZK2945" s="36"/>
      <c r="BZL2945" s="37"/>
      <c r="BZM2945" s="35"/>
      <c r="BZN2945" s="36"/>
      <c r="BZO2945" s="36"/>
      <c r="BZP2945" s="36"/>
      <c r="BZQ2945" s="36"/>
      <c r="BZR2945" s="36"/>
      <c r="BZS2945" s="36"/>
      <c r="BZT2945" s="37"/>
      <c r="BZU2945" s="35"/>
      <c r="BZV2945" s="36"/>
      <c r="BZW2945" s="36"/>
      <c r="BZX2945" s="36"/>
      <c r="BZY2945" s="36"/>
      <c r="BZZ2945" s="36"/>
      <c r="CAA2945" s="36"/>
      <c r="CAB2945" s="37"/>
      <c r="CAC2945" s="35"/>
      <c r="CAD2945" s="36"/>
      <c r="CAE2945" s="36"/>
      <c r="CAF2945" s="36"/>
      <c r="CAG2945" s="36"/>
      <c r="CAH2945" s="36"/>
      <c r="CAI2945" s="36"/>
      <c r="CAJ2945" s="37"/>
      <c r="CAK2945" s="35"/>
      <c r="CAL2945" s="36"/>
      <c r="CAM2945" s="36"/>
      <c r="CAN2945" s="36"/>
      <c r="CAO2945" s="36"/>
      <c r="CAP2945" s="36"/>
      <c r="CAQ2945" s="36"/>
      <c r="CAR2945" s="37"/>
      <c r="CAS2945" s="35"/>
      <c r="CAT2945" s="36"/>
      <c r="CAU2945" s="36"/>
      <c r="CAV2945" s="36"/>
      <c r="CAW2945" s="36"/>
      <c r="CAX2945" s="36"/>
      <c r="CAY2945" s="36"/>
      <c r="CAZ2945" s="37"/>
      <c r="CBA2945" s="35"/>
      <c r="CBB2945" s="36"/>
      <c r="CBC2945" s="36"/>
      <c r="CBD2945" s="36"/>
      <c r="CBE2945" s="36"/>
      <c r="CBF2945" s="36"/>
      <c r="CBG2945" s="36"/>
      <c r="CBH2945" s="37"/>
      <c r="CBI2945" s="35"/>
      <c r="CBJ2945" s="36"/>
      <c r="CBK2945" s="36"/>
      <c r="CBL2945" s="36"/>
      <c r="CBM2945" s="36"/>
      <c r="CBN2945" s="36"/>
      <c r="CBO2945" s="36"/>
      <c r="CBP2945" s="37"/>
      <c r="CBQ2945" s="35"/>
      <c r="CBR2945" s="36"/>
      <c r="CBS2945" s="36"/>
      <c r="CBT2945" s="36"/>
      <c r="CBU2945" s="36"/>
      <c r="CBV2945" s="36"/>
      <c r="CBW2945" s="36"/>
      <c r="CBX2945" s="37"/>
      <c r="CBY2945" s="35"/>
      <c r="CBZ2945" s="36"/>
      <c r="CCA2945" s="36"/>
      <c r="CCB2945" s="36"/>
      <c r="CCC2945" s="36"/>
      <c r="CCD2945" s="36"/>
      <c r="CCE2945" s="36"/>
      <c r="CCF2945" s="37"/>
      <c r="CCG2945" s="35"/>
      <c r="CCH2945" s="36"/>
      <c r="CCI2945" s="36"/>
      <c r="CCJ2945" s="36"/>
      <c r="CCK2945" s="36"/>
      <c r="CCL2945" s="36"/>
      <c r="CCM2945" s="36"/>
      <c r="CCN2945" s="37"/>
      <c r="CCO2945" s="35"/>
      <c r="CCP2945" s="36"/>
      <c r="CCQ2945" s="36"/>
      <c r="CCR2945" s="36"/>
      <c r="CCS2945" s="36"/>
      <c r="CCT2945" s="36"/>
      <c r="CCU2945" s="36"/>
      <c r="CCV2945" s="37"/>
      <c r="CCW2945" s="35"/>
      <c r="CCX2945" s="36"/>
      <c r="CCY2945" s="36"/>
      <c r="CCZ2945" s="36"/>
      <c r="CDA2945" s="36"/>
      <c r="CDB2945" s="36"/>
      <c r="CDC2945" s="36"/>
      <c r="CDD2945" s="37"/>
      <c r="CDE2945" s="35"/>
      <c r="CDF2945" s="36"/>
      <c r="CDG2945" s="36"/>
      <c r="CDH2945" s="36"/>
      <c r="CDI2945" s="36"/>
      <c r="CDJ2945" s="36"/>
      <c r="CDK2945" s="36"/>
      <c r="CDL2945" s="37"/>
      <c r="CDM2945" s="35"/>
      <c r="CDN2945" s="36"/>
      <c r="CDO2945" s="36"/>
      <c r="CDP2945" s="36"/>
      <c r="CDQ2945" s="36"/>
      <c r="CDR2945" s="36"/>
      <c r="CDS2945" s="36"/>
      <c r="CDT2945" s="37"/>
      <c r="CDU2945" s="35"/>
      <c r="CDV2945" s="36"/>
      <c r="CDW2945" s="36"/>
      <c r="CDX2945" s="36"/>
      <c r="CDY2945" s="36"/>
      <c r="CDZ2945" s="36"/>
      <c r="CEA2945" s="36"/>
      <c r="CEB2945" s="37"/>
      <c r="CEC2945" s="35"/>
      <c r="CED2945" s="36"/>
      <c r="CEE2945" s="36"/>
      <c r="CEF2945" s="36"/>
      <c r="CEG2945" s="36"/>
      <c r="CEH2945" s="36"/>
      <c r="CEI2945" s="36"/>
      <c r="CEJ2945" s="37"/>
      <c r="CEK2945" s="35"/>
      <c r="CEL2945" s="36"/>
      <c r="CEM2945" s="36"/>
      <c r="CEN2945" s="36"/>
      <c r="CEO2945" s="36"/>
      <c r="CEP2945" s="36"/>
      <c r="CEQ2945" s="36"/>
      <c r="CER2945" s="37"/>
      <c r="CES2945" s="35"/>
      <c r="CET2945" s="36"/>
      <c r="CEU2945" s="36"/>
      <c r="CEV2945" s="36"/>
      <c r="CEW2945" s="36"/>
      <c r="CEX2945" s="36"/>
      <c r="CEY2945" s="36"/>
      <c r="CEZ2945" s="37"/>
      <c r="CFA2945" s="35"/>
      <c r="CFB2945" s="36"/>
      <c r="CFC2945" s="36"/>
      <c r="CFD2945" s="36"/>
      <c r="CFE2945" s="36"/>
      <c r="CFF2945" s="36"/>
      <c r="CFG2945" s="36"/>
      <c r="CFH2945" s="37"/>
      <c r="CFI2945" s="35"/>
      <c r="CFJ2945" s="36"/>
      <c r="CFK2945" s="36"/>
      <c r="CFL2945" s="36"/>
      <c r="CFM2945" s="36"/>
      <c r="CFN2945" s="36"/>
      <c r="CFO2945" s="36"/>
      <c r="CFP2945" s="37"/>
      <c r="CFQ2945" s="35"/>
      <c r="CFR2945" s="36"/>
      <c r="CFS2945" s="36"/>
      <c r="CFT2945" s="36"/>
      <c r="CFU2945" s="36"/>
      <c r="CFV2945" s="36"/>
      <c r="CFW2945" s="36"/>
      <c r="CFX2945" s="37"/>
      <c r="CFY2945" s="35"/>
      <c r="CFZ2945" s="36"/>
      <c r="CGA2945" s="36"/>
      <c r="CGB2945" s="36"/>
      <c r="CGC2945" s="36"/>
      <c r="CGD2945" s="36"/>
      <c r="CGE2945" s="36"/>
      <c r="CGF2945" s="37"/>
      <c r="CGG2945" s="35"/>
      <c r="CGH2945" s="36"/>
      <c r="CGI2945" s="36"/>
      <c r="CGJ2945" s="36"/>
      <c r="CGK2945" s="36"/>
      <c r="CGL2945" s="36"/>
      <c r="CGM2945" s="36"/>
      <c r="CGN2945" s="37"/>
      <c r="CGO2945" s="35"/>
      <c r="CGP2945" s="36"/>
      <c r="CGQ2945" s="36"/>
      <c r="CGR2945" s="36"/>
      <c r="CGS2945" s="36"/>
      <c r="CGT2945" s="36"/>
      <c r="CGU2945" s="36"/>
      <c r="CGV2945" s="37"/>
      <c r="CGW2945" s="35"/>
      <c r="CGX2945" s="36"/>
      <c r="CGY2945" s="36"/>
      <c r="CGZ2945" s="36"/>
      <c r="CHA2945" s="36"/>
      <c r="CHB2945" s="36"/>
      <c r="CHC2945" s="36"/>
      <c r="CHD2945" s="37"/>
      <c r="CHE2945" s="35"/>
      <c r="CHF2945" s="36"/>
      <c r="CHG2945" s="36"/>
      <c r="CHH2945" s="36"/>
      <c r="CHI2945" s="36"/>
      <c r="CHJ2945" s="36"/>
      <c r="CHK2945" s="36"/>
      <c r="CHL2945" s="37"/>
      <c r="CHM2945" s="35"/>
      <c r="CHN2945" s="36"/>
      <c r="CHO2945" s="36"/>
      <c r="CHP2945" s="36"/>
      <c r="CHQ2945" s="36"/>
      <c r="CHR2945" s="36"/>
      <c r="CHS2945" s="36"/>
      <c r="CHT2945" s="37"/>
      <c r="CHU2945" s="35"/>
      <c r="CHV2945" s="36"/>
      <c r="CHW2945" s="36"/>
      <c r="CHX2945" s="36"/>
      <c r="CHY2945" s="36"/>
      <c r="CHZ2945" s="36"/>
      <c r="CIA2945" s="36"/>
      <c r="CIB2945" s="37"/>
      <c r="CIC2945" s="35"/>
      <c r="CID2945" s="36"/>
      <c r="CIE2945" s="36"/>
      <c r="CIF2945" s="36"/>
      <c r="CIG2945" s="36"/>
      <c r="CIH2945" s="36"/>
      <c r="CII2945" s="36"/>
      <c r="CIJ2945" s="37"/>
      <c r="CIK2945" s="35"/>
      <c r="CIL2945" s="36"/>
      <c r="CIM2945" s="36"/>
      <c r="CIN2945" s="36"/>
      <c r="CIO2945" s="36"/>
      <c r="CIP2945" s="36"/>
      <c r="CIQ2945" s="36"/>
      <c r="CIR2945" s="37"/>
      <c r="CIS2945" s="35"/>
      <c r="CIT2945" s="36"/>
      <c r="CIU2945" s="36"/>
      <c r="CIV2945" s="36"/>
      <c r="CIW2945" s="36"/>
      <c r="CIX2945" s="36"/>
      <c r="CIY2945" s="36"/>
      <c r="CIZ2945" s="37"/>
      <c r="CJA2945" s="35"/>
      <c r="CJB2945" s="36"/>
      <c r="CJC2945" s="36"/>
      <c r="CJD2945" s="36"/>
      <c r="CJE2945" s="36"/>
      <c r="CJF2945" s="36"/>
      <c r="CJG2945" s="36"/>
      <c r="CJH2945" s="37"/>
      <c r="CJI2945" s="35"/>
      <c r="CJJ2945" s="36"/>
      <c r="CJK2945" s="36"/>
      <c r="CJL2945" s="36"/>
      <c r="CJM2945" s="36"/>
      <c r="CJN2945" s="36"/>
      <c r="CJO2945" s="36"/>
      <c r="CJP2945" s="37"/>
      <c r="CJQ2945" s="35"/>
      <c r="CJR2945" s="36"/>
      <c r="CJS2945" s="36"/>
      <c r="CJT2945" s="36"/>
      <c r="CJU2945" s="36"/>
      <c r="CJV2945" s="36"/>
      <c r="CJW2945" s="36"/>
      <c r="CJX2945" s="37"/>
      <c r="CJY2945" s="35"/>
      <c r="CJZ2945" s="36"/>
      <c r="CKA2945" s="36"/>
      <c r="CKB2945" s="36"/>
      <c r="CKC2945" s="36"/>
      <c r="CKD2945" s="36"/>
      <c r="CKE2945" s="36"/>
      <c r="CKF2945" s="37"/>
      <c r="CKG2945" s="35"/>
      <c r="CKH2945" s="36"/>
      <c r="CKI2945" s="36"/>
      <c r="CKJ2945" s="36"/>
      <c r="CKK2945" s="36"/>
      <c r="CKL2945" s="36"/>
      <c r="CKM2945" s="36"/>
      <c r="CKN2945" s="37"/>
      <c r="CKO2945" s="35"/>
      <c r="CKP2945" s="36"/>
      <c r="CKQ2945" s="36"/>
      <c r="CKR2945" s="36"/>
      <c r="CKS2945" s="36"/>
      <c r="CKT2945" s="36"/>
      <c r="CKU2945" s="36"/>
      <c r="CKV2945" s="37"/>
      <c r="CKW2945" s="35"/>
      <c r="CKX2945" s="36"/>
      <c r="CKY2945" s="36"/>
      <c r="CKZ2945" s="36"/>
      <c r="CLA2945" s="36"/>
      <c r="CLB2945" s="36"/>
      <c r="CLC2945" s="36"/>
      <c r="CLD2945" s="37"/>
      <c r="CLE2945" s="35"/>
      <c r="CLF2945" s="36"/>
      <c r="CLG2945" s="36"/>
      <c r="CLH2945" s="36"/>
      <c r="CLI2945" s="36"/>
      <c r="CLJ2945" s="36"/>
      <c r="CLK2945" s="36"/>
      <c r="CLL2945" s="37"/>
      <c r="CLM2945" s="35"/>
      <c r="CLN2945" s="36"/>
      <c r="CLO2945" s="36"/>
      <c r="CLP2945" s="36"/>
      <c r="CLQ2945" s="36"/>
      <c r="CLR2945" s="36"/>
      <c r="CLS2945" s="36"/>
      <c r="CLT2945" s="37"/>
      <c r="CLU2945" s="35"/>
      <c r="CLV2945" s="36"/>
      <c r="CLW2945" s="36"/>
      <c r="CLX2945" s="36"/>
      <c r="CLY2945" s="36"/>
      <c r="CLZ2945" s="36"/>
      <c r="CMA2945" s="36"/>
      <c r="CMB2945" s="37"/>
      <c r="CMC2945" s="35"/>
      <c r="CMD2945" s="36"/>
      <c r="CME2945" s="36"/>
      <c r="CMF2945" s="36"/>
      <c r="CMG2945" s="36"/>
      <c r="CMH2945" s="36"/>
      <c r="CMI2945" s="36"/>
      <c r="CMJ2945" s="37"/>
      <c r="CMK2945" s="35"/>
      <c r="CML2945" s="36"/>
      <c r="CMM2945" s="36"/>
      <c r="CMN2945" s="36"/>
      <c r="CMO2945" s="36"/>
      <c r="CMP2945" s="36"/>
      <c r="CMQ2945" s="36"/>
      <c r="CMR2945" s="37"/>
      <c r="CMS2945" s="35"/>
      <c r="CMT2945" s="36"/>
      <c r="CMU2945" s="36"/>
      <c r="CMV2945" s="36"/>
      <c r="CMW2945" s="36"/>
      <c r="CMX2945" s="36"/>
      <c r="CMY2945" s="36"/>
      <c r="CMZ2945" s="37"/>
      <c r="CNA2945" s="35"/>
      <c r="CNB2945" s="36"/>
      <c r="CNC2945" s="36"/>
      <c r="CND2945" s="36"/>
      <c r="CNE2945" s="36"/>
      <c r="CNF2945" s="36"/>
      <c r="CNG2945" s="36"/>
      <c r="CNH2945" s="37"/>
      <c r="CNI2945" s="35"/>
      <c r="CNJ2945" s="36"/>
      <c r="CNK2945" s="36"/>
      <c r="CNL2945" s="36"/>
      <c r="CNM2945" s="36"/>
      <c r="CNN2945" s="36"/>
      <c r="CNO2945" s="36"/>
      <c r="CNP2945" s="37"/>
      <c r="CNQ2945" s="35"/>
      <c r="CNR2945" s="36"/>
      <c r="CNS2945" s="36"/>
      <c r="CNT2945" s="36"/>
      <c r="CNU2945" s="36"/>
      <c r="CNV2945" s="36"/>
      <c r="CNW2945" s="36"/>
      <c r="CNX2945" s="37"/>
      <c r="CNY2945" s="35"/>
      <c r="CNZ2945" s="36"/>
      <c r="COA2945" s="36"/>
      <c r="COB2945" s="36"/>
      <c r="COC2945" s="36"/>
      <c r="COD2945" s="36"/>
      <c r="COE2945" s="36"/>
      <c r="COF2945" s="37"/>
      <c r="COG2945" s="35"/>
      <c r="COH2945" s="36"/>
      <c r="COI2945" s="36"/>
      <c r="COJ2945" s="36"/>
      <c r="COK2945" s="36"/>
      <c r="COL2945" s="36"/>
      <c r="COM2945" s="36"/>
      <c r="CON2945" s="37"/>
      <c r="COO2945" s="35"/>
      <c r="COP2945" s="36"/>
      <c r="COQ2945" s="36"/>
      <c r="COR2945" s="36"/>
      <c r="COS2945" s="36"/>
      <c r="COT2945" s="36"/>
      <c r="COU2945" s="36"/>
      <c r="COV2945" s="37"/>
      <c r="COW2945" s="35"/>
      <c r="COX2945" s="36"/>
      <c r="COY2945" s="36"/>
      <c r="COZ2945" s="36"/>
      <c r="CPA2945" s="36"/>
      <c r="CPB2945" s="36"/>
      <c r="CPC2945" s="36"/>
      <c r="CPD2945" s="37"/>
      <c r="CPE2945" s="35"/>
      <c r="CPF2945" s="36"/>
      <c r="CPG2945" s="36"/>
      <c r="CPH2945" s="36"/>
      <c r="CPI2945" s="36"/>
      <c r="CPJ2945" s="36"/>
      <c r="CPK2945" s="36"/>
      <c r="CPL2945" s="37"/>
      <c r="CPM2945" s="35"/>
      <c r="CPN2945" s="36"/>
      <c r="CPO2945" s="36"/>
      <c r="CPP2945" s="36"/>
      <c r="CPQ2945" s="36"/>
      <c r="CPR2945" s="36"/>
      <c r="CPS2945" s="36"/>
      <c r="CPT2945" s="37"/>
      <c r="CPU2945" s="35"/>
      <c r="CPV2945" s="36"/>
      <c r="CPW2945" s="36"/>
      <c r="CPX2945" s="36"/>
      <c r="CPY2945" s="36"/>
      <c r="CPZ2945" s="36"/>
      <c r="CQA2945" s="36"/>
      <c r="CQB2945" s="37"/>
      <c r="CQC2945" s="35"/>
      <c r="CQD2945" s="36"/>
      <c r="CQE2945" s="36"/>
      <c r="CQF2945" s="36"/>
      <c r="CQG2945" s="36"/>
      <c r="CQH2945" s="36"/>
      <c r="CQI2945" s="36"/>
      <c r="CQJ2945" s="37"/>
      <c r="CQK2945" s="35"/>
      <c r="CQL2945" s="36"/>
      <c r="CQM2945" s="36"/>
      <c r="CQN2945" s="36"/>
      <c r="CQO2945" s="36"/>
      <c r="CQP2945" s="36"/>
      <c r="CQQ2945" s="36"/>
      <c r="CQR2945" s="37"/>
      <c r="CQS2945" s="35"/>
      <c r="CQT2945" s="36"/>
      <c r="CQU2945" s="36"/>
      <c r="CQV2945" s="36"/>
      <c r="CQW2945" s="36"/>
      <c r="CQX2945" s="36"/>
      <c r="CQY2945" s="36"/>
      <c r="CQZ2945" s="37"/>
      <c r="CRA2945" s="35"/>
      <c r="CRB2945" s="36"/>
      <c r="CRC2945" s="36"/>
      <c r="CRD2945" s="36"/>
      <c r="CRE2945" s="36"/>
      <c r="CRF2945" s="36"/>
      <c r="CRG2945" s="36"/>
      <c r="CRH2945" s="37"/>
      <c r="CRI2945" s="35"/>
      <c r="CRJ2945" s="36"/>
      <c r="CRK2945" s="36"/>
      <c r="CRL2945" s="36"/>
      <c r="CRM2945" s="36"/>
      <c r="CRN2945" s="36"/>
      <c r="CRO2945" s="36"/>
      <c r="CRP2945" s="37"/>
      <c r="CRQ2945" s="35"/>
      <c r="CRR2945" s="36"/>
      <c r="CRS2945" s="36"/>
      <c r="CRT2945" s="36"/>
      <c r="CRU2945" s="36"/>
      <c r="CRV2945" s="36"/>
      <c r="CRW2945" s="36"/>
      <c r="CRX2945" s="37"/>
      <c r="CRY2945" s="35"/>
      <c r="CRZ2945" s="36"/>
      <c r="CSA2945" s="36"/>
      <c r="CSB2945" s="36"/>
      <c r="CSC2945" s="36"/>
      <c r="CSD2945" s="36"/>
      <c r="CSE2945" s="36"/>
      <c r="CSF2945" s="37"/>
      <c r="CSG2945" s="35"/>
      <c r="CSH2945" s="36"/>
      <c r="CSI2945" s="36"/>
      <c r="CSJ2945" s="36"/>
      <c r="CSK2945" s="36"/>
      <c r="CSL2945" s="36"/>
      <c r="CSM2945" s="36"/>
      <c r="CSN2945" s="37"/>
      <c r="CSO2945" s="35"/>
      <c r="CSP2945" s="36"/>
      <c r="CSQ2945" s="36"/>
      <c r="CSR2945" s="36"/>
      <c r="CSS2945" s="36"/>
      <c r="CST2945" s="36"/>
      <c r="CSU2945" s="36"/>
      <c r="CSV2945" s="37"/>
      <c r="CSW2945" s="35"/>
      <c r="CSX2945" s="36"/>
      <c r="CSY2945" s="36"/>
      <c r="CSZ2945" s="36"/>
      <c r="CTA2945" s="36"/>
      <c r="CTB2945" s="36"/>
      <c r="CTC2945" s="36"/>
      <c r="CTD2945" s="37"/>
      <c r="CTE2945" s="35"/>
      <c r="CTF2945" s="36"/>
      <c r="CTG2945" s="36"/>
      <c r="CTH2945" s="36"/>
      <c r="CTI2945" s="36"/>
      <c r="CTJ2945" s="36"/>
      <c r="CTK2945" s="36"/>
      <c r="CTL2945" s="37"/>
      <c r="CTM2945" s="35"/>
      <c r="CTN2945" s="36"/>
      <c r="CTO2945" s="36"/>
      <c r="CTP2945" s="36"/>
      <c r="CTQ2945" s="36"/>
      <c r="CTR2945" s="36"/>
      <c r="CTS2945" s="36"/>
      <c r="CTT2945" s="37"/>
      <c r="CTU2945" s="35"/>
      <c r="CTV2945" s="36"/>
      <c r="CTW2945" s="36"/>
      <c r="CTX2945" s="36"/>
      <c r="CTY2945" s="36"/>
      <c r="CTZ2945" s="36"/>
      <c r="CUA2945" s="36"/>
      <c r="CUB2945" s="37"/>
      <c r="CUC2945" s="35"/>
      <c r="CUD2945" s="36"/>
      <c r="CUE2945" s="36"/>
      <c r="CUF2945" s="36"/>
      <c r="CUG2945" s="36"/>
      <c r="CUH2945" s="36"/>
      <c r="CUI2945" s="36"/>
      <c r="CUJ2945" s="37"/>
      <c r="CUK2945" s="35"/>
      <c r="CUL2945" s="36"/>
      <c r="CUM2945" s="36"/>
      <c r="CUN2945" s="36"/>
      <c r="CUO2945" s="36"/>
      <c r="CUP2945" s="36"/>
      <c r="CUQ2945" s="36"/>
      <c r="CUR2945" s="37"/>
      <c r="CUS2945" s="35"/>
      <c r="CUT2945" s="36"/>
      <c r="CUU2945" s="36"/>
      <c r="CUV2945" s="36"/>
      <c r="CUW2945" s="36"/>
      <c r="CUX2945" s="36"/>
      <c r="CUY2945" s="36"/>
      <c r="CUZ2945" s="37"/>
      <c r="CVA2945" s="35"/>
      <c r="CVB2945" s="36"/>
      <c r="CVC2945" s="36"/>
      <c r="CVD2945" s="36"/>
      <c r="CVE2945" s="36"/>
      <c r="CVF2945" s="36"/>
      <c r="CVG2945" s="36"/>
      <c r="CVH2945" s="37"/>
      <c r="CVI2945" s="35"/>
      <c r="CVJ2945" s="36"/>
      <c r="CVK2945" s="36"/>
      <c r="CVL2945" s="36"/>
      <c r="CVM2945" s="36"/>
      <c r="CVN2945" s="36"/>
      <c r="CVO2945" s="36"/>
      <c r="CVP2945" s="37"/>
      <c r="CVQ2945" s="35"/>
      <c r="CVR2945" s="36"/>
      <c r="CVS2945" s="36"/>
      <c r="CVT2945" s="36"/>
      <c r="CVU2945" s="36"/>
      <c r="CVV2945" s="36"/>
      <c r="CVW2945" s="36"/>
      <c r="CVX2945" s="37"/>
      <c r="CVY2945" s="35"/>
      <c r="CVZ2945" s="36"/>
      <c r="CWA2945" s="36"/>
      <c r="CWB2945" s="36"/>
      <c r="CWC2945" s="36"/>
      <c r="CWD2945" s="36"/>
      <c r="CWE2945" s="36"/>
      <c r="CWF2945" s="37"/>
      <c r="CWG2945" s="35"/>
      <c r="CWH2945" s="36"/>
      <c r="CWI2945" s="36"/>
      <c r="CWJ2945" s="36"/>
      <c r="CWK2945" s="36"/>
      <c r="CWL2945" s="36"/>
      <c r="CWM2945" s="36"/>
      <c r="CWN2945" s="37"/>
      <c r="CWO2945" s="35"/>
      <c r="CWP2945" s="36"/>
      <c r="CWQ2945" s="36"/>
      <c r="CWR2945" s="36"/>
      <c r="CWS2945" s="36"/>
      <c r="CWT2945" s="36"/>
      <c r="CWU2945" s="36"/>
      <c r="CWV2945" s="37"/>
      <c r="CWW2945" s="35"/>
      <c r="CWX2945" s="36"/>
      <c r="CWY2945" s="36"/>
      <c r="CWZ2945" s="36"/>
      <c r="CXA2945" s="36"/>
      <c r="CXB2945" s="36"/>
      <c r="CXC2945" s="36"/>
      <c r="CXD2945" s="37"/>
      <c r="CXE2945" s="35"/>
      <c r="CXF2945" s="36"/>
      <c r="CXG2945" s="36"/>
      <c r="CXH2945" s="36"/>
      <c r="CXI2945" s="36"/>
      <c r="CXJ2945" s="36"/>
      <c r="CXK2945" s="36"/>
      <c r="CXL2945" s="37"/>
      <c r="CXM2945" s="35"/>
      <c r="CXN2945" s="36"/>
      <c r="CXO2945" s="36"/>
      <c r="CXP2945" s="36"/>
      <c r="CXQ2945" s="36"/>
      <c r="CXR2945" s="36"/>
      <c r="CXS2945" s="36"/>
      <c r="CXT2945" s="37"/>
      <c r="CXU2945" s="35"/>
      <c r="CXV2945" s="36"/>
      <c r="CXW2945" s="36"/>
      <c r="CXX2945" s="36"/>
      <c r="CXY2945" s="36"/>
      <c r="CXZ2945" s="36"/>
      <c r="CYA2945" s="36"/>
      <c r="CYB2945" s="37"/>
      <c r="CYC2945" s="35"/>
      <c r="CYD2945" s="36"/>
      <c r="CYE2945" s="36"/>
      <c r="CYF2945" s="36"/>
      <c r="CYG2945" s="36"/>
      <c r="CYH2945" s="36"/>
      <c r="CYI2945" s="36"/>
      <c r="CYJ2945" s="37"/>
      <c r="CYK2945" s="35"/>
      <c r="CYL2945" s="36"/>
      <c r="CYM2945" s="36"/>
      <c r="CYN2945" s="36"/>
      <c r="CYO2945" s="36"/>
      <c r="CYP2945" s="36"/>
      <c r="CYQ2945" s="36"/>
      <c r="CYR2945" s="37"/>
      <c r="CYS2945" s="35"/>
      <c r="CYT2945" s="36"/>
      <c r="CYU2945" s="36"/>
      <c r="CYV2945" s="36"/>
      <c r="CYW2945" s="36"/>
      <c r="CYX2945" s="36"/>
      <c r="CYY2945" s="36"/>
      <c r="CYZ2945" s="37"/>
      <c r="CZA2945" s="35"/>
      <c r="CZB2945" s="36"/>
      <c r="CZC2945" s="36"/>
      <c r="CZD2945" s="36"/>
      <c r="CZE2945" s="36"/>
      <c r="CZF2945" s="36"/>
      <c r="CZG2945" s="36"/>
      <c r="CZH2945" s="37"/>
      <c r="CZI2945" s="35"/>
      <c r="CZJ2945" s="36"/>
      <c r="CZK2945" s="36"/>
      <c r="CZL2945" s="36"/>
      <c r="CZM2945" s="36"/>
      <c r="CZN2945" s="36"/>
      <c r="CZO2945" s="36"/>
      <c r="CZP2945" s="37"/>
      <c r="CZQ2945" s="35"/>
      <c r="CZR2945" s="36"/>
      <c r="CZS2945" s="36"/>
      <c r="CZT2945" s="36"/>
      <c r="CZU2945" s="36"/>
      <c r="CZV2945" s="36"/>
      <c r="CZW2945" s="36"/>
      <c r="CZX2945" s="37"/>
      <c r="CZY2945" s="35"/>
      <c r="CZZ2945" s="36"/>
      <c r="DAA2945" s="36"/>
      <c r="DAB2945" s="36"/>
      <c r="DAC2945" s="36"/>
      <c r="DAD2945" s="36"/>
      <c r="DAE2945" s="36"/>
      <c r="DAF2945" s="37"/>
      <c r="DAG2945" s="35"/>
      <c r="DAH2945" s="36"/>
      <c r="DAI2945" s="36"/>
      <c r="DAJ2945" s="36"/>
      <c r="DAK2945" s="36"/>
      <c r="DAL2945" s="36"/>
      <c r="DAM2945" s="36"/>
      <c r="DAN2945" s="37"/>
      <c r="DAO2945" s="35"/>
      <c r="DAP2945" s="36"/>
      <c r="DAQ2945" s="36"/>
      <c r="DAR2945" s="36"/>
      <c r="DAS2945" s="36"/>
      <c r="DAT2945" s="36"/>
      <c r="DAU2945" s="36"/>
      <c r="DAV2945" s="37"/>
      <c r="DAW2945" s="35"/>
      <c r="DAX2945" s="36"/>
      <c r="DAY2945" s="36"/>
      <c r="DAZ2945" s="36"/>
      <c r="DBA2945" s="36"/>
      <c r="DBB2945" s="36"/>
      <c r="DBC2945" s="36"/>
      <c r="DBD2945" s="37"/>
      <c r="DBE2945" s="35"/>
      <c r="DBF2945" s="36"/>
      <c r="DBG2945" s="36"/>
      <c r="DBH2945" s="36"/>
      <c r="DBI2945" s="36"/>
      <c r="DBJ2945" s="36"/>
      <c r="DBK2945" s="36"/>
      <c r="DBL2945" s="37"/>
      <c r="DBM2945" s="35"/>
      <c r="DBN2945" s="36"/>
      <c r="DBO2945" s="36"/>
      <c r="DBP2945" s="36"/>
      <c r="DBQ2945" s="36"/>
      <c r="DBR2945" s="36"/>
      <c r="DBS2945" s="36"/>
      <c r="DBT2945" s="37"/>
      <c r="DBU2945" s="35"/>
      <c r="DBV2945" s="36"/>
      <c r="DBW2945" s="36"/>
      <c r="DBX2945" s="36"/>
      <c r="DBY2945" s="36"/>
      <c r="DBZ2945" s="36"/>
      <c r="DCA2945" s="36"/>
      <c r="DCB2945" s="37"/>
      <c r="DCC2945" s="35"/>
      <c r="DCD2945" s="36"/>
      <c r="DCE2945" s="36"/>
      <c r="DCF2945" s="36"/>
      <c r="DCG2945" s="36"/>
      <c r="DCH2945" s="36"/>
      <c r="DCI2945" s="36"/>
      <c r="DCJ2945" s="37"/>
      <c r="DCK2945" s="35"/>
      <c r="DCL2945" s="36"/>
      <c r="DCM2945" s="36"/>
      <c r="DCN2945" s="36"/>
      <c r="DCO2945" s="36"/>
      <c r="DCP2945" s="36"/>
      <c r="DCQ2945" s="36"/>
      <c r="DCR2945" s="37"/>
      <c r="DCS2945" s="35"/>
      <c r="DCT2945" s="36"/>
      <c r="DCU2945" s="36"/>
      <c r="DCV2945" s="36"/>
      <c r="DCW2945" s="36"/>
      <c r="DCX2945" s="36"/>
      <c r="DCY2945" s="36"/>
      <c r="DCZ2945" s="37"/>
      <c r="DDA2945" s="35"/>
      <c r="DDB2945" s="36"/>
      <c r="DDC2945" s="36"/>
      <c r="DDD2945" s="36"/>
      <c r="DDE2945" s="36"/>
      <c r="DDF2945" s="36"/>
      <c r="DDG2945" s="36"/>
      <c r="DDH2945" s="37"/>
      <c r="DDI2945" s="35"/>
      <c r="DDJ2945" s="36"/>
      <c r="DDK2945" s="36"/>
      <c r="DDL2945" s="36"/>
      <c r="DDM2945" s="36"/>
      <c r="DDN2945" s="36"/>
      <c r="DDO2945" s="36"/>
      <c r="DDP2945" s="37"/>
      <c r="DDQ2945" s="35"/>
      <c r="DDR2945" s="36"/>
      <c r="DDS2945" s="36"/>
      <c r="DDT2945" s="36"/>
      <c r="DDU2945" s="36"/>
      <c r="DDV2945" s="36"/>
      <c r="DDW2945" s="36"/>
      <c r="DDX2945" s="37"/>
      <c r="DDY2945" s="35"/>
      <c r="DDZ2945" s="36"/>
      <c r="DEA2945" s="36"/>
      <c r="DEB2945" s="36"/>
      <c r="DEC2945" s="36"/>
      <c r="DED2945" s="36"/>
      <c r="DEE2945" s="36"/>
      <c r="DEF2945" s="37"/>
      <c r="DEG2945" s="35"/>
      <c r="DEH2945" s="36"/>
      <c r="DEI2945" s="36"/>
      <c r="DEJ2945" s="36"/>
      <c r="DEK2945" s="36"/>
      <c r="DEL2945" s="36"/>
      <c r="DEM2945" s="36"/>
      <c r="DEN2945" s="37"/>
      <c r="DEO2945" s="35"/>
      <c r="DEP2945" s="36"/>
      <c r="DEQ2945" s="36"/>
      <c r="DER2945" s="36"/>
      <c r="DES2945" s="36"/>
      <c r="DET2945" s="36"/>
      <c r="DEU2945" s="36"/>
      <c r="DEV2945" s="37"/>
      <c r="DEW2945" s="35"/>
      <c r="DEX2945" s="36"/>
      <c r="DEY2945" s="36"/>
      <c r="DEZ2945" s="36"/>
      <c r="DFA2945" s="36"/>
      <c r="DFB2945" s="36"/>
      <c r="DFC2945" s="36"/>
      <c r="DFD2945" s="37"/>
      <c r="DFE2945" s="35"/>
      <c r="DFF2945" s="36"/>
      <c r="DFG2945" s="36"/>
      <c r="DFH2945" s="36"/>
      <c r="DFI2945" s="36"/>
      <c r="DFJ2945" s="36"/>
      <c r="DFK2945" s="36"/>
      <c r="DFL2945" s="37"/>
      <c r="DFM2945" s="35"/>
      <c r="DFN2945" s="36"/>
      <c r="DFO2945" s="36"/>
      <c r="DFP2945" s="36"/>
      <c r="DFQ2945" s="36"/>
      <c r="DFR2945" s="36"/>
      <c r="DFS2945" s="36"/>
      <c r="DFT2945" s="37"/>
      <c r="DFU2945" s="35"/>
      <c r="DFV2945" s="36"/>
      <c r="DFW2945" s="36"/>
      <c r="DFX2945" s="36"/>
      <c r="DFY2945" s="36"/>
      <c r="DFZ2945" s="36"/>
      <c r="DGA2945" s="36"/>
      <c r="DGB2945" s="37"/>
      <c r="DGC2945" s="35"/>
      <c r="DGD2945" s="36"/>
      <c r="DGE2945" s="36"/>
      <c r="DGF2945" s="36"/>
      <c r="DGG2945" s="36"/>
      <c r="DGH2945" s="36"/>
      <c r="DGI2945" s="36"/>
      <c r="DGJ2945" s="37"/>
      <c r="DGK2945" s="35"/>
      <c r="DGL2945" s="36"/>
      <c r="DGM2945" s="36"/>
      <c r="DGN2945" s="36"/>
      <c r="DGO2945" s="36"/>
      <c r="DGP2945" s="36"/>
      <c r="DGQ2945" s="36"/>
      <c r="DGR2945" s="37"/>
      <c r="DGS2945" s="35"/>
      <c r="DGT2945" s="36"/>
      <c r="DGU2945" s="36"/>
      <c r="DGV2945" s="36"/>
      <c r="DGW2945" s="36"/>
      <c r="DGX2945" s="36"/>
      <c r="DGY2945" s="36"/>
      <c r="DGZ2945" s="37"/>
      <c r="DHA2945" s="35"/>
      <c r="DHB2945" s="36"/>
      <c r="DHC2945" s="36"/>
      <c r="DHD2945" s="36"/>
      <c r="DHE2945" s="36"/>
      <c r="DHF2945" s="36"/>
      <c r="DHG2945" s="36"/>
      <c r="DHH2945" s="37"/>
      <c r="DHI2945" s="35"/>
      <c r="DHJ2945" s="36"/>
      <c r="DHK2945" s="36"/>
      <c r="DHL2945" s="36"/>
      <c r="DHM2945" s="36"/>
      <c r="DHN2945" s="36"/>
      <c r="DHO2945" s="36"/>
      <c r="DHP2945" s="37"/>
      <c r="DHQ2945" s="35"/>
      <c r="DHR2945" s="36"/>
      <c r="DHS2945" s="36"/>
      <c r="DHT2945" s="36"/>
      <c r="DHU2945" s="36"/>
      <c r="DHV2945" s="36"/>
      <c r="DHW2945" s="36"/>
      <c r="DHX2945" s="37"/>
      <c r="DHY2945" s="35"/>
      <c r="DHZ2945" s="36"/>
      <c r="DIA2945" s="36"/>
      <c r="DIB2945" s="36"/>
      <c r="DIC2945" s="36"/>
      <c r="DID2945" s="36"/>
      <c r="DIE2945" s="36"/>
      <c r="DIF2945" s="37"/>
      <c r="DIG2945" s="35"/>
      <c r="DIH2945" s="36"/>
      <c r="DII2945" s="36"/>
      <c r="DIJ2945" s="36"/>
      <c r="DIK2945" s="36"/>
      <c r="DIL2945" s="36"/>
      <c r="DIM2945" s="36"/>
      <c r="DIN2945" s="37"/>
      <c r="DIO2945" s="35"/>
      <c r="DIP2945" s="36"/>
      <c r="DIQ2945" s="36"/>
      <c r="DIR2945" s="36"/>
      <c r="DIS2945" s="36"/>
      <c r="DIT2945" s="36"/>
      <c r="DIU2945" s="36"/>
      <c r="DIV2945" s="37"/>
      <c r="DIW2945" s="35"/>
      <c r="DIX2945" s="36"/>
      <c r="DIY2945" s="36"/>
      <c r="DIZ2945" s="36"/>
      <c r="DJA2945" s="36"/>
      <c r="DJB2945" s="36"/>
      <c r="DJC2945" s="36"/>
      <c r="DJD2945" s="37"/>
      <c r="DJE2945" s="35"/>
      <c r="DJF2945" s="36"/>
      <c r="DJG2945" s="36"/>
      <c r="DJH2945" s="36"/>
      <c r="DJI2945" s="36"/>
      <c r="DJJ2945" s="36"/>
      <c r="DJK2945" s="36"/>
      <c r="DJL2945" s="37"/>
      <c r="DJM2945" s="35"/>
      <c r="DJN2945" s="36"/>
      <c r="DJO2945" s="36"/>
      <c r="DJP2945" s="36"/>
      <c r="DJQ2945" s="36"/>
      <c r="DJR2945" s="36"/>
      <c r="DJS2945" s="36"/>
      <c r="DJT2945" s="37"/>
      <c r="DJU2945" s="35"/>
      <c r="DJV2945" s="36"/>
      <c r="DJW2945" s="36"/>
      <c r="DJX2945" s="36"/>
      <c r="DJY2945" s="36"/>
      <c r="DJZ2945" s="36"/>
      <c r="DKA2945" s="36"/>
      <c r="DKB2945" s="37"/>
      <c r="DKC2945" s="35"/>
      <c r="DKD2945" s="36"/>
      <c r="DKE2945" s="36"/>
      <c r="DKF2945" s="36"/>
      <c r="DKG2945" s="36"/>
      <c r="DKH2945" s="36"/>
      <c r="DKI2945" s="36"/>
      <c r="DKJ2945" s="37"/>
      <c r="DKK2945" s="35"/>
      <c r="DKL2945" s="36"/>
      <c r="DKM2945" s="36"/>
      <c r="DKN2945" s="36"/>
      <c r="DKO2945" s="36"/>
      <c r="DKP2945" s="36"/>
      <c r="DKQ2945" s="36"/>
      <c r="DKR2945" s="37"/>
      <c r="DKS2945" s="35"/>
      <c r="DKT2945" s="36"/>
      <c r="DKU2945" s="36"/>
      <c r="DKV2945" s="36"/>
      <c r="DKW2945" s="36"/>
      <c r="DKX2945" s="36"/>
      <c r="DKY2945" s="36"/>
      <c r="DKZ2945" s="37"/>
      <c r="DLA2945" s="35"/>
      <c r="DLB2945" s="36"/>
      <c r="DLC2945" s="36"/>
      <c r="DLD2945" s="36"/>
      <c r="DLE2945" s="36"/>
      <c r="DLF2945" s="36"/>
      <c r="DLG2945" s="36"/>
      <c r="DLH2945" s="37"/>
      <c r="DLI2945" s="35"/>
      <c r="DLJ2945" s="36"/>
      <c r="DLK2945" s="36"/>
      <c r="DLL2945" s="36"/>
      <c r="DLM2945" s="36"/>
      <c r="DLN2945" s="36"/>
      <c r="DLO2945" s="36"/>
      <c r="DLP2945" s="37"/>
      <c r="DLQ2945" s="35"/>
      <c r="DLR2945" s="36"/>
      <c r="DLS2945" s="36"/>
      <c r="DLT2945" s="36"/>
      <c r="DLU2945" s="36"/>
      <c r="DLV2945" s="36"/>
      <c r="DLW2945" s="36"/>
      <c r="DLX2945" s="37"/>
      <c r="DLY2945" s="35"/>
      <c r="DLZ2945" s="36"/>
      <c r="DMA2945" s="36"/>
      <c r="DMB2945" s="36"/>
      <c r="DMC2945" s="36"/>
      <c r="DMD2945" s="36"/>
      <c r="DME2945" s="36"/>
      <c r="DMF2945" s="37"/>
      <c r="DMG2945" s="35"/>
      <c r="DMH2945" s="36"/>
      <c r="DMI2945" s="36"/>
      <c r="DMJ2945" s="36"/>
      <c r="DMK2945" s="36"/>
      <c r="DML2945" s="36"/>
      <c r="DMM2945" s="36"/>
      <c r="DMN2945" s="37"/>
      <c r="DMO2945" s="35"/>
      <c r="DMP2945" s="36"/>
      <c r="DMQ2945" s="36"/>
      <c r="DMR2945" s="36"/>
      <c r="DMS2945" s="36"/>
      <c r="DMT2945" s="36"/>
      <c r="DMU2945" s="36"/>
      <c r="DMV2945" s="37"/>
      <c r="DMW2945" s="35"/>
      <c r="DMX2945" s="36"/>
      <c r="DMY2945" s="36"/>
      <c r="DMZ2945" s="36"/>
      <c r="DNA2945" s="36"/>
      <c r="DNB2945" s="36"/>
      <c r="DNC2945" s="36"/>
      <c r="DND2945" s="37"/>
      <c r="DNE2945" s="35"/>
      <c r="DNF2945" s="36"/>
      <c r="DNG2945" s="36"/>
      <c r="DNH2945" s="36"/>
      <c r="DNI2945" s="36"/>
      <c r="DNJ2945" s="36"/>
      <c r="DNK2945" s="36"/>
      <c r="DNL2945" s="37"/>
      <c r="DNM2945" s="35"/>
      <c r="DNN2945" s="36"/>
      <c r="DNO2945" s="36"/>
      <c r="DNP2945" s="36"/>
      <c r="DNQ2945" s="36"/>
      <c r="DNR2945" s="36"/>
      <c r="DNS2945" s="36"/>
      <c r="DNT2945" s="37"/>
      <c r="DNU2945" s="35"/>
      <c r="DNV2945" s="36"/>
      <c r="DNW2945" s="36"/>
      <c r="DNX2945" s="36"/>
      <c r="DNY2945" s="36"/>
      <c r="DNZ2945" s="36"/>
      <c r="DOA2945" s="36"/>
      <c r="DOB2945" s="37"/>
      <c r="DOC2945" s="35"/>
      <c r="DOD2945" s="36"/>
      <c r="DOE2945" s="36"/>
      <c r="DOF2945" s="36"/>
      <c r="DOG2945" s="36"/>
      <c r="DOH2945" s="36"/>
      <c r="DOI2945" s="36"/>
      <c r="DOJ2945" s="37"/>
      <c r="DOK2945" s="35"/>
      <c r="DOL2945" s="36"/>
      <c r="DOM2945" s="36"/>
      <c r="DON2945" s="36"/>
      <c r="DOO2945" s="36"/>
      <c r="DOP2945" s="36"/>
      <c r="DOQ2945" s="36"/>
      <c r="DOR2945" s="37"/>
      <c r="DOS2945" s="35"/>
      <c r="DOT2945" s="36"/>
      <c r="DOU2945" s="36"/>
      <c r="DOV2945" s="36"/>
      <c r="DOW2945" s="36"/>
      <c r="DOX2945" s="36"/>
      <c r="DOY2945" s="36"/>
      <c r="DOZ2945" s="37"/>
      <c r="DPA2945" s="35"/>
      <c r="DPB2945" s="36"/>
      <c r="DPC2945" s="36"/>
      <c r="DPD2945" s="36"/>
      <c r="DPE2945" s="36"/>
      <c r="DPF2945" s="36"/>
      <c r="DPG2945" s="36"/>
      <c r="DPH2945" s="37"/>
      <c r="DPI2945" s="35"/>
      <c r="DPJ2945" s="36"/>
      <c r="DPK2945" s="36"/>
      <c r="DPL2945" s="36"/>
      <c r="DPM2945" s="36"/>
      <c r="DPN2945" s="36"/>
      <c r="DPO2945" s="36"/>
      <c r="DPP2945" s="37"/>
      <c r="DPQ2945" s="35"/>
      <c r="DPR2945" s="36"/>
      <c r="DPS2945" s="36"/>
      <c r="DPT2945" s="36"/>
      <c r="DPU2945" s="36"/>
      <c r="DPV2945" s="36"/>
      <c r="DPW2945" s="36"/>
      <c r="DPX2945" s="37"/>
      <c r="DPY2945" s="35"/>
      <c r="DPZ2945" s="36"/>
      <c r="DQA2945" s="36"/>
      <c r="DQB2945" s="36"/>
      <c r="DQC2945" s="36"/>
      <c r="DQD2945" s="36"/>
      <c r="DQE2945" s="36"/>
      <c r="DQF2945" s="37"/>
      <c r="DQG2945" s="35"/>
      <c r="DQH2945" s="36"/>
      <c r="DQI2945" s="36"/>
      <c r="DQJ2945" s="36"/>
      <c r="DQK2945" s="36"/>
      <c r="DQL2945" s="36"/>
      <c r="DQM2945" s="36"/>
      <c r="DQN2945" s="37"/>
      <c r="DQO2945" s="35"/>
      <c r="DQP2945" s="36"/>
      <c r="DQQ2945" s="36"/>
      <c r="DQR2945" s="36"/>
      <c r="DQS2945" s="36"/>
      <c r="DQT2945" s="36"/>
      <c r="DQU2945" s="36"/>
      <c r="DQV2945" s="37"/>
      <c r="DQW2945" s="35"/>
      <c r="DQX2945" s="36"/>
      <c r="DQY2945" s="36"/>
      <c r="DQZ2945" s="36"/>
      <c r="DRA2945" s="36"/>
      <c r="DRB2945" s="36"/>
      <c r="DRC2945" s="36"/>
      <c r="DRD2945" s="37"/>
      <c r="DRE2945" s="35"/>
      <c r="DRF2945" s="36"/>
      <c r="DRG2945" s="36"/>
      <c r="DRH2945" s="36"/>
      <c r="DRI2945" s="36"/>
      <c r="DRJ2945" s="36"/>
      <c r="DRK2945" s="36"/>
      <c r="DRL2945" s="37"/>
      <c r="DRM2945" s="35"/>
      <c r="DRN2945" s="36"/>
      <c r="DRO2945" s="36"/>
      <c r="DRP2945" s="36"/>
      <c r="DRQ2945" s="36"/>
      <c r="DRR2945" s="36"/>
      <c r="DRS2945" s="36"/>
      <c r="DRT2945" s="37"/>
      <c r="DRU2945" s="35"/>
      <c r="DRV2945" s="36"/>
      <c r="DRW2945" s="36"/>
      <c r="DRX2945" s="36"/>
      <c r="DRY2945" s="36"/>
      <c r="DRZ2945" s="36"/>
      <c r="DSA2945" s="36"/>
      <c r="DSB2945" s="37"/>
      <c r="DSC2945" s="35"/>
      <c r="DSD2945" s="36"/>
      <c r="DSE2945" s="36"/>
      <c r="DSF2945" s="36"/>
      <c r="DSG2945" s="36"/>
      <c r="DSH2945" s="36"/>
      <c r="DSI2945" s="36"/>
      <c r="DSJ2945" s="37"/>
      <c r="DSK2945" s="35"/>
      <c r="DSL2945" s="36"/>
      <c r="DSM2945" s="36"/>
      <c r="DSN2945" s="36"/>
      <c r="DSO2945" s="36"/>
      <c r="DSP2945" s="36"/>
      <c r="DSQ2945" s="36"/>
      <c r="DSR2945" s="37"/>
      <c r="DSS2945" s="35"/>
      <c r="DST2945" s="36"/>
      <c r="DSU2945" s="36"/>
      <c r="DSV2945" s="36"/>
      <c r="DSW2945" s="36"/>
      <c r="DSX2945" s="36"/>
      <c r="DSY2945" s="36"/>
      <c r="DSZ2945" s="37"/>
      <c r="DTA2945" s="35"/>
      <c r="DTB2945" s="36"/>
      <c r="DTC2945" s="36"/>
      <c r="DTD2945" s="36"/>
      <c r="DTE2945" s="36"/>
      <c r="DTF2945" s="36"/>
      <c r="DTG2945" s="36"/>
      <c r="DTH2945" s="37"/>
      <c r="DTI2945" s="35"/>
      <c r="DTJ2945" s="36"/>
      <c r="DTK2945" s="36"/>
      <c r="DTL2945" s="36"/>
      <c r="DTM2945" s="36"/>
      <c r="DTN2945" s="36"/>
      <c r="DTO2945" s="36"/>
      <c r="DTP2945" s="37"/>
      <c r="DTQ2945" s="35"/>
      <c r="DTR2945" s="36"/>
      <c r="DTS2945" s="36"/>
      <c r="DTT2945" s="36"/>
      <c r="DTU2945" s="36"/>
      <c r="DTV2945" s="36"/>
      <c r="DTW2945" s="36"/>
      <c r="DTX2945" s="37"/>
      <c r="DTY2945" s="35"/>
      <c r="DTZ2945" s="36"/>
      <c r="DUA2945" s="36"/>
      <c r="DUB2945" s="36"/>
      <c r="DUC2945" s="36"/>
      <c r="DUD2945" s="36"/>
      <c r="DUE2945" s="36"/>
      <c r="DUF2945" s="37"/>
      <c r="DUG2945" s="35"/>
      <c r="DUH2945" s="36"/>
      <c r="DUI2945" s="36"/>
      <c r="DUJ2945" s="36"/>
      <c r="DUK2945" s="36"/>
      <c r="DUL2945" s="36"/>
      <c r="DUM2945" s="36"/>
      <c r="DUN2945" s="37"/>
      <c r="DUO2945" s="35"/>
      <c r="DUP2945" s="36"/>
      <c r="DUQ2945" s="36"/>
      <c r="DUR2945" s="36"/>
      <c r="DUS2945" s="36"/>
      <c r="DUT2945" s="36"/>
      <c r="DUU2945" s="36"/>
      <c r="DUV2945" s="37"/>
      <c r="DUW2945" s="35"/>
      <c r="DUX2945" s="36"/>
      <c r="DUY2945" s="36"/>
      <c r="DUZ2945" s="36"/>
      <c r="DVA2945" s="36"/>
      <c r="DVB2945" s="36"/>
      <c r="DVC2945" s="36"/>
      <c r="DVD2945" s="37"/>
      <c r="DVE2945" s="35"/>
      <c r="DVF2945" s="36"/>
      <c r="DVG2945" s="36"/>
      <c r="DVH2945" s="36"/>
      <c r="DVI2945" s="36"/>
      <c r="DVJ2945" s="36"/>
      <c r="DVK2945" s="36"/>
      <c r="DVL2945" s="37"/>
      <c r="DVM2945" s="35"/>
      <c r="DVN2945" s="36"/>
      <c r="DVO2945" s="36"/>
      <c r="DVP2945" s="36"/>
      <c r="DVQ2945" s="36"/>
      <c r="DVR2945" s="36"/>
      <c r="DVS2945" s="36"/>
      <c r="DVT2945" s="37"/>
      <c r="DVU2945" s="35"/>
      <c r="DVV2945" s="36"/>
      <c r="DVW2945" s="36"/>
      <c r="DVX2945" s="36"/>
      <c r="DVY2945" s="36"/>
      <c r="DVZ2945" s="36"/>
      <c r="DWA2945" s="36"/>
      <c r="DWB2945" s="37"/>
      <c r="DWC2945" s="35"/>
      <c r="DWD2945" s="36"/>
      <c r="DWE2945" s="36"/>
      <c r="DWF2945" s="36"/>
      <c r="DWG2945" s="36"/>
      <c r="DWH2945" s="36"/>
      <c r="DWI2945" s="36"/>
      <c r="DWJ2945" s="37"/>
      <c r="DWK2945" s="35"/>
      <c r="DWL2945" s="36"/>
      <c r="DWM2945" s="36"/>
      <c r="DWN2945" s="36"/>
      <c r="DWO2945" s="36"/>
      <c r="DWP2945" s="36"/>
      <c r="DWQ2945" s="36"/>
      <c r="DWR2945" s="37"/>
      <c r="DWS2945" s="35"/>
      <c r="DWT2945" s="36"/>
      <c r="DWU2945" s="36"/>
      <c r="DWV2945" s="36"/>
      <c r="DWW2945" s="36"/>
      <c r="DWX2945" s="36"/>
      <c r="DWY2945" s="36"/>
      <c r="DWZ2945" s="37"/>
      <c r="DXA2945" s="35"/>
      <c r="DXB2945" s="36"/>
      <c r="DXC2945" s="36"/>
      <c r="DXD2945" s="36"/>
      <c r="DXE2945" s="36"/>
      <c r="DXF2945" s="36"/>
      <c r="DXG2945" s="36"/>
      <c r="DXH2945" s="37"/>
      <c r="DXI2945" s="35"/>
      <c r="DXJ2945" s="36"/>
      <c r="DXK2945" s="36"/>
      <c r="DXL2945" s="36"/>
      <c r="DXM2945" s="36"/>
      <c r="DXN2945" s="36"/>
      <c r="DXO2945" s="36"/>
      <c r="DXP2945" s="37"/>
      <c r="DXQ2945" s="35"/>
      <c r="DXR2945" s="36"/>
      <c r="DXS2945" s="36"/>
      <c r="DXT2945" s="36"/>
      <c r="DXU2945" s="36"/>
      <c r="DXV2945" s="36"/>
      <c r="DXW2945" s="36"/>
      <c r="DXX2945" s="37"/>
      <c r="DXY2945" s="35"/>
      <c r="DXZ2945" s="36"/>
      <c r="DYA2945" s="36"/>
      <c r="DYB2945" s="36"/>
      <c r="DYC2945" s="36"/>
      <c r="DYD2945" s="36"/>
      <c r="DYE2945" s="36"/>
      <c r="DYF2945" s="37"/>
      <c r="DYG2945" s="35"/>
      <c r="DYH2945" s="36"/>
      <c r="DYI2945" s="36"/>
      <c r="DYJ2945" s="36"/>
      <c r="DYK2945" s="36"/>
      <c r="DYL2945" s="36"/>
      <c r="DYM2945" s="36"/>
      <c r="DYN2945" s="37"/>
      <c r="DYO2945" s="35"/>
      <c r="DYP2945" s="36"/>
      <c r="DYQ2945" s="36"/>
      <c r="DYR2945" s="36"/>
      <c r="DYS2945" s="36"/>
      <c r="DYT2945" s="36"/>
      <c r="DYU2945" s="36"/>
      <c r="DYV2945" s="37"/>
      <c r="DYW2945" s="35"/>
      <c r="DYX2945" s="36"/>
      <c r="DYY2945" s="36"/>
      <c r="DYZ2945" s="36"/>
      <c r="DZA2945" s="36"/>
      <c r="DZB2945" s="36"/>
      <c r="DZC2945" s="36"/>
      <c r="DZD2945" s="37"/>
      <c r="DZE2945" s="35"/>
      <c r="DZF2945" s="36"/>
      <c r="DZG2945" s="36"/>
      <c r="DZH2945" s="36"/>
      <c r="DZI2945" s="36"/>
      <c r="DZJ2945" s="36"/>
      <c r="DZK2945" s="36"/>
      <c r="DZL2945" s="37"/>
      <c r="DZM2945" s="35"/>
      <c r="DZN2945" s="36"/>
      <c r="DZO2945" s="36"/>
      <c r="DZP2945" s="36"/>
      <c r="DZQ2945" s="36"/>
      <c r="DZR2945" s="36"/>
      <c r="DZS2945" s="36"/>
      <c r="DZT2945" s="37"/>
      <c r="DZU2945" s="35"/>
      <c r="DZV2945" s="36"/>
      <c r="DZW2945" s="36"/>
      <c r="DZX2945" s="36"/>
      <c r="DZY2945" s="36"/>
      <c r="DZZ2945" s="36"/>
      <c r="EAA2945" s="36"/>
      <c r="EAB2945" s="37"/>
      <c r="EAC2945" s="35"/>
      <c r="EAD2945" s="36"/>
      <c r="EAE2945" s="36"/>
      <c r="EAF2945" s="36"/>
      <c r="EAG2945" s="36"/>
      <c r="EAH2945" s="36"/>
      <c r="EAI2945" s="36"/>
      <c r="EAJ2945" s="37"/>
      <c r="EAK2945" s="35"/>
      <c r="EAL2945" s="36"/>
      <c r="EAM2945" s="36"/>
      <c r="EAN2945" s="36"/>
      <c r="EAO2945" s="36"/>
      <c r="EAP2945" s="36"/>
      <c r="EAQ2945" s="36"/>
      <c r="EAR2945" s="37"/>
      <c r="EAS2945" s="35"/>
      <c r="EAT2945" s="36"/>
      <c r="EAU2945" s="36"/>
      <c r="EAV2945" s="36"/>
      <c r="EAW2945" s="36"/>
      <c r="EAX2945" s="36"/>
      <c r="EAY2945" s="36"/>
      <c r="EAZ2945" s="37"/>
      <c r="EBA2945" s="35"/>
      <c r="EBB2945" s="36"/>
      <c r="EBC2945" s="36"/>
      <c r="EBD2945" s="36"/>
      <c r="EBE2945" s="36"/>
      <c r="EBF2945" s="36"/>
      <c r="EBG2945" s="36"/>
      <c r="EBH2945" s="37"/>
      <c r="EBI2945" s="35"/>
      <c r="EBJ2945" s="36"/>
      <c r="EBK2945" s="36"/>
      <c r="EBL2945" s="36"/>
      <c r="EBM2945" s="36"/>
      <c r="EBN2945" s="36"/>
      <c r="EBO2945" s="36"/>
      <c r="EBP2945" s="37"/>
      <c r="EBQ2945" s="35"/>
      <c r="EBR2945" s="36"/>
      <c r="EBS2945" s="36"/>
      <c r="EBT2945" s="36"/>
      <c r="EBU2945" s="36"/>
      <c r="EBV2945" s="36"/>
      <c r="EBW2945" s="36"/>
      <c r="EBX2945" s="37"/>
      <c r="EBY2945" s="35"/>
      <c r="EBZ2945" s="36"/>
      <c r="ECA2945" s="36"/>
      <c r="ECB2945" s="36"/>
      <c r="ECC2945" s="36"/>
      <c r="ECD2945" s="36"/>
      <c r="ECE2945" s="36"/>
      <c r="ECF2945" s="37"/>
      <c r="ECG2945" s="35"/>
      <c r="ECH2945" s="36"/>
      <c r="ECI2945" s="36"/>
      <c r="ECJ2945" s="36"/>
      <c r="ECK2945" s="36"/>
      <c r="ECL2945" s="36"/>
      <c r="ECM2945" s="36"/>
      <c r="ECN2945" s="37"/>
      <c r="ECO2945" s="35"/>
      <c r="ECP2945" s="36"/>
      <c r="ECQ2945" s="36"/>
      <c r="ECR2945" s="36"/>
      <c r="ECS2945" s="36"/>
      <c r="ECT2945" s="36"/>
      <c r="ECU2945" s="36"/>
      <c r="ECV2945" s="37"/>
      <c r="ECW2945" s="35"/>
      <c r="ECX2945" s="36"/>
      <c r="ECY2945" s="36"/>
      <c r="ECZ2945" s="36"/>
      <c r="EDA2945" s="36"/>
      <c r="EDB2945" s="36"/>
      <c r="EDC2945" s="36"/>
      <c r="EDD2945" s="37"/>
      <c r="EDE2945" s="35"/>
      <c r="EDF2945" s="36"/>
      <c r="EDG2945" s="36"/>
      <c r="EDH2945" s="36"/>
      <c r="EDI2945" s="36"/>
      <c r="EDJ2945" s="36"/>
      <c r="EDK2945" s="36"/>
      <c r="EDL2945" s="37"/>
      <c r="EDM2945" s="35"/>
      <c r="EDN2945" s="36"/>
      <c r="EDO2945" s="36"/>
      <c r="EDP2945" s="36"/>
      <c r="EDQ2945" s="36"/>
      <c r="EDR2945" s="36"/>
      <c r="EDS2945" s="36"/>
      <c r="EDT2945" s="37"/>
      <c r="EDU2945" s="35"/>
      <c r="EDV2945" s="36"/>
      <c r="EDW2945" s="36"/>
      <c r="EDX2945" s="36"/>
      <c r="EDY2945" s="36"/>
      <c r="EDZ2945" s="36"/>
      <c r="EEA2945" s="36"/>
      <c r="EEB2945" s="37"/>
      <c r="EEC2945" s="35"/>
      <c r="EED2945" s="36"/>
      <c r="EEE2945" s="36"/>
      <c r="EEF2945" s="36"/>
      <c r="EEG2945" s="36"/>
      <c r="EEH2945" s="36"/>
      <c r="EEI2945" s="36"/>
      <c r="EEJ2945" s="37"/>
      <c r="EEK2945" s="35"/>
      <c r="EEL2945" s="36"/>
      <c r="EEM2945" s="36"/>
      <c r="EEN2945" s="36"/>
      <c r="EEO2945" s="36"/>
      <c r="EEP2945" s="36"/>
      <c r="EEQ2945" s="36"/>
      <c r="EER2945" s="37"/>
      <c r="EES2945" s="35"/>
      <c r="EET2945" s="36"/>
      <c r="EEU2945" s="36"/>
      <c r="EEV2945" s="36"/>
      <c r="EEW2945" s="36"/>
      <c r="EEX2945" s="36"/>
      <c r="EEY2945" s="36"/>
      <c r="EEZ2945" s="37"/>
      <c r="EFA2945" s="35"/>
      <c r="EFB2945" s="36"/>
      <c r="EFC2945" s="36"/>
      <c r="EFD2945" s="36"/>
      <c r="EFE2945" s="36"/>
      <c r="EFF2945" s="36"/>
      <c r="EFG2945" s="36"/>
      <c r="EFH2945" s="37"/>
      <c r="EFI2945" s="35"/>
      <c r="EFJ2945" s="36"/>
      <c r="EFK2945" s="36"/>
      <c r="EFL2945" s="36"/>
      <c r="EFM2945" s="36"/>
      <c r="EFN2945" s="36"/>
      <c r="EFO2945" s="36"/>
      <c r="EFP2945" s="37"/>
      <c r="EFQ2945" s="35"/>
      <c r="EFR2945" s="36"/>
      <c r="EFS2945" s="36"/>
      <c r="EFT2945" s="36"/>
      <c r="EFU2945" s="36"/>
      <c r="EFV2945" s="36"/>
      <c r="EFW2945" s="36"/>
      <c r="EFX2945" s="37"/>
      <c r="EFY2945" s="35"/>
      <c r="EFZ2945" s="36"/>
      <c r="EGA2945" s="36"/>
      <c r="EGB2945" s="36"/>
      <c r="EGC2945" s="36"/>
      <c r="EGD2945" s="36"/>
      <c r="EGE2945" s="36"/>
      <c r="EGF2945" s="37"/>
      <c r="EGG2945" s="35"/>
      <c r="EGH2945" s="36"/>
      <c r="EGI2945" s="36"/>
      <c r="EGJ2945" s="36"/>
      <c r="EGK2945" s="36"/>
      <c r="EGL2945" s="36"/>
      <c r="EGM2945" s="36"/>
      <c r="EGN2945" s="37"/>
      <c r="EGO2945" s="35"/>
      <c r="EGP2945" s="36"/>
      <c r="EGQ2945" s="36"/>
      <c r="EGR2945" s="36"/>
      <c r="EGS2945" s="36"/>
      <c r="EGT2945" s="36"/>
      <c r="EGU2945" s="36"/>
      <c r="EGV2945" s="37"/>
      <c r="EGW2945" s="35"/>
      <c r="EGX2945" s="36"/>
      <c r="EGY2945" s="36"/>
      <c r="EGZ2945" s="36"/>
      <c r="EHA2945" s="36"/>
      <c r="EHB2945" s="36"/>
      <c r="EHC2945" s="36"/>
      <c r="EHD2945" s="37"/>
      <c r="EHE2945" s="35"/>
      <c r="EHF2945" s="36"/>
      <c r="EHG2945" s="36"/>
      <c r="EHH2945" s="36"/>
      <c r="EHI2945" s="36"/>
      <c r="EHJ2945" s="36"/>
      <c r="EHK2945" s="36"/>
      <c r="EHL2945" s="37"/>
      <c r="EHM2945" s="35"/>
      <c r="EHN2945" s="36"/>
      <c r="EHO2945" s="36"/>
      <c r="EHP2945" s="36"/>
      <c r="EHQ2945" s="36"/>
      <c r="EHR2945" s="36"/>
      <c r="EHS2945" s="36"/>
      <c r="EHT2945" s="37"/>
      <c r="EHU2945" s="35"/>
      <c r="EHV2945" s="36"/>
      <c r="EHW2945" s="36"/>
      <c r="EHX2945" s="36"/>
      <c r="EHY2945" s="36"/>
      <c r="EHZ2945" s="36"/>
      <c r="EIA2945" s="36"/>
      <c r="EIB2945" s="37"/>
      <c r="EIC2945" s="35"/>
      <c r="EID2945" s="36"/>
      <c r="EIE2945" s="36"/>
      <c r="EIF2945" s="36"/>
      <c r="EIG2945" s="36"/>
      <c r="EIH2945" s="36"/>
      <c r="EII2945" s="36"/>
      <c r="EIJ2945" s="37"/>
      <c r="EIK2945" s="35"/>
      <c r="EIL2945" s="36"/>
      <c r="EIM2945" s="36"/>
      <c r="EIN2945" s="36"/>
      <c r="EIO2945" s="36"/>
      <c r="EIP2945" s="36"/>
      <c r="EIQ2945" s="36"/>
      <c r="EIR2945" s="37"/>
      <c r="EIS2945" s="35"/>
      <c r="EIT2945" s="36"/>
      <c r="EIU2945" s="36"/>
      <c r="EIV2945" s="36"/>
      <c r="EIW2945" s="36"/>
      <c r="EIX2945" s="36"/>
      <c r="EIY2945" s="36"/>
      <c r="EIZ2945" s="37"/>
      <c r="EJA2945" s="35"/>
      <c r="EJB2945" s="36"/>
      <c r="EJC2945" s="36"/>
      <c r="EJD2945" s="36"/>
      <c r="EJE2945" s="36"/>
      <c r="EJF2945" s="36"/>
      <c r="EJG2945" s="36"/>
      <c r="EJH2945" s="37"/>
      <c r="EJI2945" s="35"/>
      <c r="EJJ2945" s="36"/>
      <c r="EJK2945" s="36"/>
      <c r="EJL2945" s="36"/>
      <c r="EJM2945" s="36"/>
      <c r="EJN2945" s="36"/>
      <c r="EJO2945" s="36"/>
      <c r="EJP2945" s="37"/>
      <c r="EJQ2945" s="35"/>
      <c r="EJR2945" s="36"/>
      <c r="EJS2945" s="36"/>
      <c r="EJT2945" s="36"/>
      <c r="EJU2945" s="36"/>
      <c r="EJV2945" s="36"/>
      <c r="EJW2945" s="36"/>
      <c r="EJX2945" s="37"/>
      <c r="EJY2945" s="35"/>
      <c r="EJZ2945" s="36"/>
      <c r="EKA2945" s="36"/>
      <c r="EKB2945" s="36"/>
      <c r="EKC2945" s="36"/>
      <c r="EKD2945" s="36"/>
      <c r="EKE2945" s="36"/>
      <c r="EKF2945" s="37"/>
      <c r="EKG2945" s="35"/>
      <c r="EKH2945" s="36"/>
      <c r="EKI2945" s="36"/>
      <c r="EKJ2945" s="36"/>
      <c r="EKK2945" s="36"/>
      <c r="EKL2945" s="36"/>
      <c r="EKM2945" s="36"/>
      <c r="EKN2945" s="37"/>
      <c r="EKO2945" s="35"/>
      <c r="EKP2945" s="36"/>
      <c r="EKQ2945" s="36"/>
      <c r="EKR2945" s="36"/>
      <c r="EKS2945" s="36"/>
      <c r="EKT2945" s="36"/>
      <c r="EKU2945" s="36"/>
      <c r="EKV2945" s="37"/>
      <c r="EKW2945" s="35"/>
      <c r="EKX2945" s="36"/>
      <c r="EKY2945" s="36"/>
      <c r="EKZ2945" s="36"/>
      <c r="ELA2945" s="36"/>
      <c r="ELB2945" s="36"/>
      <c r="ELC2945" s="36"/>
      <c r="ELD2945" s="37"/>
      <c r="ELE2945" s="35"/>
      <c r="ELF2945" s="36"/>
      <c r="ELG2945" s="36"/>
      <c r="ELH2945" s="36"/>
      <c r="ELI2945" s="36"/>
      <c r="ELJ2945" s="36"/>
      <c r="ELK2945" s="36"/>
      <c r="ELL2945" s="37"/>
      <c r="ELM2945" s="35"/>
      <c r="ELN2945" s="36"/>
      <c r="ELO2945" s="36"/>
      <c r="ELP2945" s="36"/>
      <c r="ELQ2945" s="36"/>
      <c r="ELR2945" s="36"/>
      <c r="ELS2945" s="36"/>
      <c r="ELT2945" s="37"/>
      <c r="ELU2945" s="35"/>
      <c r="ELV2945" s="36"/>
      <c r="ELW2945" s="36"/>
      <c r="ELX2945" s="36"/>
      <c r="ELY2945" s="36"/>
      <c r="ELZ2945" s="36"/>
      <c r="EMA2945" s="36"/>
      <c r="EMB2945" s="37"/>
      <c r="EMC2945" s="35"/>
      <c r="EMD2945" s="36"/>
      <c r="EME2945" s="36"/>
      <c r="EMF2945" s="36"/>
      <c r="EMG2945" s="36"/>
      <c r="EMH2945" s="36"/>
      <c r="EMI2945" s="36"/>
      <c r="EMJ2945" s="37"/>
      <c r="EMK2945" s="35"/>
      <c r="EML2945" s="36"/>
      <c r="EMM2945" s="36"/>
      <c r="EMN2945" s="36"/>
      <c r="EMO2945" s="36"/>
      <c r="EMP2945" s="36"/>
      <c r="EMQ2945" s="36"/>
      <c r="EMR2945" s="37"/>
      <c r="EMS2945" s="35"/>
      <c r="EMT2945" s="36"/>
      <c r="EMU2945" s="36"/>
      <c r="EMV2945" s="36"/>
      <c r="EMW2945" s="36"/>
      <c r="EMX2945" s="36"/>
      <c r="EMY2945" s="36"/>
      <c r="EMZ2945" s="37"/>
      <c r="ENA2945" s="35"/>
      <c r="ENB2945" s="36"/>
      <c r="ENC2945" s="36"/>
      <c r="END2945" s="36"/>
      <c r="ENE2945" s="36"/>
      <c r="ENF2945" s="36"/>
      <c r="ENG2945" s="36"/>
      <c r="ENH2945" s="37"/>
      <c r="ENI2945" s="35"/>
      <c r="ENJ2945" s="36"/>
      <c r="ENK2945" s="36"/>
      <c r="ENL2945" s="36"/>
      <c r="ENM2945" s="36"/>
      <c r="ENN2945" s="36"/>
      <c r="ENO2945" s="36"/>
      <c r="ENP2945" s="37"/>
      <c r="ENQ2945" s="35"/>
      <c r="ENR2945" s="36"/>
      <c r="ENS2945" s="36"/>
      <c r="ENT2945" s="36"/>
      <c r="ENU2945" s="36"/>
      <c r="ENV2945" s="36"/>
      <c r="ENW2945" s="36"/>
      <c r="ENX2945" s="37"/>
      <c r="ENY2945" s="35"/>
      <c r="ENZ2945" s="36"/>
      <c r="EOA2945" s="36"/>
      <c r="EOB2945" s="36"/>
      <c r="EOC2945" s="36"/>
      <c r="EOD2945" s="36"/>
      <c r="EOE2945" s="36"/>
      <c r="EOF2945" s="37"/>
      <c r="EOG2945" s="35"/>
      <c r="EOH2945" s="36"/>
      <c r="EOI2945" s="36"/>
      <c r="EOJ2945" s="36"/>
      <c r="EOK2945" s="36"/>
      <c r="EOL2945" s="36"/>
      <c r="EOM2945" s="36"/>
      <c r="EON2945" s="37"/>
      <c r="EOO2945" s="35"/>
      <c r="EOP2945" s="36"/>
      <c r="EOQ2945" s="36"/>
      <c r="EOR2945" s="36"/>
      <c r="EOS2945" s="36"/>
      <c r="EOT2945" s="36"/>
      <c r="EOU2945" s="36"/>
      <c r="EOV2945" s="37"/>
      <c r="EOW2945" s="35"/>
      <c r="EOX2945" s="36"/>
      <c r="EOY2945" s="36"/>
      <c r="EOZ2945" s="36"/>
      <c r="EPA2945" s="36"/>
      <c r="EPB2945" s="36"/>
      <c r="EPC2945" s="36"/>
      <c r="EPD2945" s="37"/>
      <c r="EPE2945" s="35"/>
      <c r="EPF2945" s="36"/>
      <c r="EPG2945" s="36"/>
      <c r="EPH2945" s="36"/>
      <c r="EPI2945" s="36"/>
      <c r="EPJ2945" s="36"/>
      <c r="EPK2945" s="36"/>
      <c r="EPL2945" s="37"/>
      <c r="EPM2945" s="35"/>
      <c r="EPN2945" s="36"/>
      <c r="EPO2945" s="36"/>
      <c r="EPP2945" s="36"/>
      <c r="EPQ2945" s="36"/>
      <c r="EPR2945" s="36"/>
      <c r="EPS2945" s="36"/>
      <c r="EPT2945" s="37"/>
      <c r="EPU2945" s="35"/>
      <c r="EPV2945" s="36"/>
      <c r="EPW2945" s="36"/>
      <c r="EPX2945" s="36"/>
      <c r="EPY2945" s="36"/>
      <c r="EPZ2945" s="36"/>
      <c r="EQA2945" s="36"/>
      <c r="EQB2945" s="37"/>
      <c r="EQC2945" s="35"/>
      <c r="EQD2945" s="36"/>
      <c r="EQE2945" s="36"/>
      <c r="EQF2945" s="36"/>
      <c r="EQG2945" s="36"/>
      <c r="EQH2945" s="36"/>
      <c r="EQI2945" s="36"/>
      <c r="EQJ2945" s="37"/>
      <c r="EQK2945" s="35"/>
      <c r="EQL2945" s="36"/>
      <c r="EQM2945" s="36"/>
      <c r="EQN2945" s="36"/>
      <c r="EQO2945" s="36"/>
      <c r="EQP2945" s="36"/>
      <c r="EQQ2945" s="36"/>
      <c r="EQR2945" s="37"/>
      <c r="EQS2945" s="35"/>
      <c r="EQT2945" s="36"/>
      <c r="EQU2945" s="36"/>
      <c r="EQV2945" s="36"/>
      <c r="EQW2945" s="36"/>
      <c r="EQX2945" s="36"/>
      <c r="EQY2945" s="36"/>
      <c r="EQZ2945" s="37"/>
      <c r="ERA2945" s="35"/>
      <c r="ERB2945" s="36"/>
      <c r="ERC2945" s="36"/>
      <c r="ERD2945" s="36"/>
      <c r="ERE2945" s="36"/>
      <c r="ERF2945" s="36"/>
      <c r="ERG2945" s="36"/>
      <c r="ERH2945" s="37"/>
      <c r="ERI2945" s="35"/>
      <c r="ERJ2945" s="36"/>
      <c r="ERK2945" s="36"/>
      <c r="ERL2945" s="36"/>
      <c r="ERM2945" s="36"/>
      <c r="ERN2945" s="36"/>
      <c r="ERO2945" s="36"/>
      <c r="ERP2945" s="37"/>
      <c r="ERQ2945" s="35"/>
      <c r="ERR2945" s="36"/>
      <c r="ERS2945" s="36"/>
      <c r="ERT2945" s="36"/>
      <c r="ERU2945" s="36"/>
      <c r="ERV2945" s="36"/>
      <c r="ERW2945" s="36"/>
      <c r="ERX2945" s="37"/>
      <c r="ERY2945" s="35"/>
      <c r="ERZ2945" s="36"/>
      <c r="ESA2945" s="36"/>
      <c r="ESB2945" s="36"/>
      <c r="ESC2945" s="36"/>
      <c r="ESD2945" s="36"/>
      <c r="ESE2945" s="36"/>
      <c r="ESF2945" s="37"/>
      <c r="ESG2945" s="35"/>
      <c r="ESH2945" s="36"/>
      <c r="ESI2945" s="36"/>
      <c r="ESJ2945" s="36"/>
      <c r="ESK2945" s="36"/>
      <c r="ESL2945" s="36"/>
      <c r="ESM2945" s="36"/>
      <c r="ESN2945" s="37"/>
      <c r="ESO2945" s="35"/>
      <c r="ESP2945" s="36"/>
      <c r="ESQ2945" s="36"/>
      <c r="ESR2945" s="36"/>
      <c r="ESS2945" s="36"/>
      <c r="EST2945" s="36"/>
      <c r="ESU2945" s="36"/>
      <c r="ESV2945" s="37"/>
      <c r="ESW2945" s="35"/>
      <c r="ESX2945" s="36"/>
      <c r="ESY2945" s="36"/>
      <c r="ESZ2945" s="36"/>
      <c r="ETA2945" s="36"/>
      <c r="ETB2945" s="36"/>
      <c r="ETC2945" s="36"/>
      <c r="ETD2945" s="37"/>
      <c r="ETE2945" s="35"/>
      <c r="ETF2945" s="36"/>
      <c r="ETG2945" s="36"/>
      <c r="ETH2945" s="36"/>
      <c r="ETI2945" s="36"/>
      <c r="ETJ2945" s="36"/>
      <c r="ETK2945" s="36"/>
      <c r="ETL2945" s="37"/>
      <c r="ETM2945" s="35"/>
      <c r="ETN2945" s="36"/>
      <c r="ETO2945" s="36"/>
      <c r="ETP2945" s="36"/>
      <c r="ETQ2945" s="36"/>
      <c r="ETR2945" s="36"/>
      <c r="ETS2945" s="36"/>
      <c r="ETT2945" s="37"/>
      <c r="ETU2945" s="35"/>
      <c r="ETV2945" s="36"/>
      <c r="ETW2945" s="36"/>
      <c r="ETX2945" s="36"/>
      <c r="ETY2945" s="36"/>
      <c r="ETZ2945" s="36"/>
      <c r="EUA2945" s="36"/>
      <c r="EUB2945" s="37"/>
      <c r="EUC2945" s="35"/>
      <c r="EUD2945" s="36"/>
      <c r="EUE2945" s="36"/>
      <c r="EUF2945" s="36"/>
      <c r="EUG2945" s="36"/>
      <c r="EUH2945" s="36"/>
      <c r="EUI2945" s="36"/>
      <c r="EUJ2945" s="37"/>
      <c r="EUK2945" s="35"/>
      <c r="EUL2945" s="36"/>
      <c r="EUM2945" s="36"/>
      <c r="EUN2945" s="36"/>
      <c r="EUO2945" s="36"/>
      <c r="EUP2945" s="36"/>
      <c r="EUQ2945" s="36"/>
      <c r="EUR2945" s="37"/>
      <c r="EUS2945" s="35"/>
      <c r="EUT2945" s="36"/>
      <c r="EUU2945" s="36"/>
      <c r="EUV2945" s="36"/>
      <c r="EUW2945" s="36"/>
      <c r="EUX2945" s="36"/>
      <c r="EUY2945" s="36"/>
      <c r="EUZ2945" s="37"/>
      <c r="EVA2945" s="35"/>
      <c r="EVB2945" s="36"/>
      <c r="EVC2945" s="36"/>
      <c r="EVD2945" s="36"/>
      <c r="EVE2945" s="36"/>
      <c r="EVF2945" s="36"/>
      <c r="EVG2945" s="36"/>
      <c r="EVH2945" s="37"/>
      <c r="EVI2945" s="35"/>
      <c r="EVJ2945" s="36"/>
      <c r="EVK2945" s="36"/>
      <c r="EVL2945" s="36"/>
      <c r="EVM2945" s="36"/>
      <c r="EVN2945" s="36"/>
      <c r="EVO2945" s="36"/>
      <c r="EVP2945" s="37"/>
      <c r="EVQ2945" s="35"/>
      <c r="EVR2945" s="36"/>
      <c r="EVS2945" s="36"/>
      <c r="EVT2945" s="36"/>
      <c r="EVU2945" s="36"/>
      <c r="EVV2945" s="36"/>
      <c r="EVW2945" s="36"/>
      <c r="EVX2945" s="37"/>
      <c r="EVY2945" s="35"/>
      <c r="EVZ2945" s="36"/>
      <c r="EWA2945" s="36"/>
      <c r="EWB2945" s="36"/>
      <c r="EWC2945" s="36"/>
      <c r="EWD2945" s="36"/>
      <c r="EWE2945" s="36"/>
      <c r="EWF2945" s="37"/>
      <c r="EWG2945" s="35"/>
      <c r="EWH2945" s="36"/>
      <c r="EWI2945" s="36"/>
      <c r="EWJ2945" s="36"/>
      <c r="EWK2945" s="36"/>
      <c r="EWL2945" s="36"/>
      <c r="EWM2945" s="36"/>
      <c r="EWN2945" s="37"/>
      <c r="EWO2945" s="35"/>
      <c r="EWP2945" s="36"/>
      <c r="EWQ2945" s="36"/>
      <c r="EWR2945" s="36"/>
      <c r="EWS2945" s="36"/>
      <c r="EWT2945" s="36"/>
      <c r="EWU2945" s="36"/>
      <c r="EWV2945" s="37"/>
      <c r="EWW2945" s="35"/>
      <c r="EWX2945" s="36"/>
      <c r="EWY2945" s="36"/>
      <c r="EWZ2945" s="36"/>
      <c r="EXA2945" s="36"/>
      <c r="EXB2945" s="36"/>
      <c r="EXC2945" s="36"/>
      <c r="EXD2945" s="37"/>
      <c r="EXE2945" s="35"/>
      <c r="EXF2945" s="36"/>
      <c r="EXG2945" s="36"/>
      <c r="EXH2945" s="36"/>
      <c r="EXI2945" s="36"/>
      <c r="EXJ2945" s="36"/>
      <c r="EXK2945" s="36"/>
      <c r="EXL2945" s="37"/>
      <c r="EXM2945" s="35"/>
      <c r="EXN2945" s="36"/>
      <c r="EXO2945" s="36"/>
      <c r="EXP2945" s="36"/>
      <c r="EXQ2945" s="36"/>
      <c r="EXR2945" s="36"/>
      <c r="EXS2945" s="36"/>
      <c r="EXT2945" s="37"/>
      <c r="EXU2945" s="35"/>
      <c r="EXV2945" s="36"/>
      <c r="EXW2945" s="36"/>
      <c r="EXX2945" s="36"/>
      <c r="EXY2945" s="36"/>
      <c r="EXZ2945" s="36"/>
      <c r="EYA2945" s="36"/>
      <c r="EYB2945" s="37"/>
      <c r="EYC2945" s="35"/>
      <c r="EYD2945" s="36"/>
      <c r="EYE2945" s="36"/>
      <c r="EYF2945" s="36"/>
      <c r="EYG2945" s="36"/>
      <c r="EYH2945" s="36"/>
      <c r="EYI2945" s="36"/>
      <c r="EYJ2945" s="37"/>
      <c r="EYK2945" s="35"/>
      <c r="EYL2945" s="36"/>
      <c r="EYM2945" s="36"/>
      <c r="EYN2945" s="36"/>
      <c r="EYO2945" s="36"/>
      <c r="EYP2945" s="36"/>
      <c r="EYQ2945" s="36"/>
      <c r="EYR2945" s="37"/>
      <c r="EYS2945" s="35"/>
      <c r="EYT2945" s="36"/>
      <c r="EYU2945" s="36"/>
      <c r="EYV2945" s="36"/>
      <c r="EYW2945" s="36"/>
      <c r="EYX2945" s="36"/>
      <c r="EYY2945" s="36"/>
      <c r="EYZ2945" s="37"/>
      <c r="EZA2945" s="35"/>
      <c r="EZB2945" s="36"/>
      <c r="EZC2945" s="36"/>
      <c r="EZD2945" s="36"/>
      <c r="EZE2945" s="36"/>
      <c r="EZF2945" s="36"/>
      <c r="EZG2945" s="36"/>
      <c r="EZH2945" s="37"/>
      <c r="EZI2945" s="35"/>
      <c r="EZJ2945" s="36"/>
      <c r="EZK2945" s="36"/>
      <c r="EZL2945" s="36"/>
      <c r="EZM2945" s="36"/>
      <c r="EZN2945" s="36"/>
      <c r="EZO2945" s="36"/>
      <c r="EZP2945" s="37"/>
      <c r="EZQ2945" s="35"/>
      <c r="EZR2945" s="36"/>
      <c r="EZS2945" s="36"/>
      <c r="EZT2945" s="36"/>
      <c r="EZU2945" s="36"/>
      <c r="EZV2945" s="36"/>
      <c r="EZW2945" s="36"/>
      <c r="EZX2945" s="37"/>
      <c r="EZY2945" s="35"/>
      <c r="EZZ2945" s="36"/>
      <c r="FAA2945" s="36"/>
      <c r="FAB2945" s="36"/>
      <c r="FAC2945" s="36"/>
      <c r="FAD2945" s="36"/>
      <c r="FAE2945" s="36"/>
      <c r="FAF2945" s="37"/>
      <c r="FAG2945" s="35"/>
      <c r="FAH2945" s="36"/>
      <c r="FAI2945" s="36"/>
      <c r="FAJ2945" s="36"/>
      <c r="FAK2945" s="36"/>
      <c r="FAL2945" s="36"/>
      <c r="FAM2945" s="36"/>
      <c r="FAN2945" s="37"/>
      <c r="FAO2945" s="35"/>
      <c r="FAP2945" s="36"/>
      <c r="FAQ2945" s="36"/>
      <c r="FAR2945" s="36"/>
      <c r="FAS2945" s="36"/>
      <c r="FAT2945" s="36"/>
      <c r="FAU2945" s="36"/>
      <c r="FAV2945" s="37"/>
      <c r="FAW2945" s="35"/>
      <c r="FAX2945" s="36"/>
      <c r="FAY2945" s="36"/>
      <c r="FAZ2945" s="36"/>
      <c r="FBA2945" s="36"/>
      <c r="FBB2945" s="36"/>
      <c r="FBC2945" s="36"/>
      <c r="FBD2945" s="37"/>
      <c r="FBE2945" s="35"/>
      <c r="FBF2945" s="36"/>
      <c r="FBG2945" s="36"/>
      <c r="FBH2945" s="36"/>
      <c r="FBI2945" s="36"/>
      <c r="FBJ2945" s="36"/>
      <c r="FBK2945" s="36"/>
      <c r="FBL2945" s="37"/>
      <c r="FBM2945" s="35"/>
      <c r="FBN2945" s="36"/>
      <c r="FBO2945" s="36"/>
      <c r="FBP2945" s="36"/>
      <c r="FBQ2945" s="36"/>
      <c r="FBR2945" s="36"/>
      <c r="FBS2945" s="36"/>
      <c r="FBT2945" s="37"/>
      <c r="FBU2945" s="35"/>
      <c r="FBV2945" s="36"/>
      <c r="FBW2945" s="36"/>
      <c r="FBX2945" s="36"/>
      <c r="FBY2945" s="36"/>
      <c r="FBZ2945" s="36"/>
      <c r="FCA2945" s="36"/>
      <c r="FCB2945" s="37"/>
      <c r="FCC2945" s="35"/>
      <c r="FCD2945" s="36"/>
      <c r="FCE2945" s="36"/>
      <c r="FCF2945" s="36"/>
      <c r="FCG2945" s="36"/>
      <c r="FCH2945" s="36"/>
      <c r="FCI2945" s="36"/>
      <c r="FCJ2945" s="37"/>
      <c r="FCK2945" s="35"/>
      <c r="FCL2945" s="36"/>
      <c r="FCM2945" s="36"/>
      <c r="FCN2945" s="36"/>
      <c r="FCO2945" s="36"/>
      <c r="FCP2945" s="36"/>
      <c r="FCQ2945" s="36"/>
      <c r="FCR2945" s="37"/>
      <c r="FCS2945" s="35"/>
      <c r="FCT2945" s="36"/>
      <c r="FCU2945" s="36"/>
      <c r="FCV2945" s="36"/>
      <c r="FCW2945" s="36"/>
      <c r="FCX2945" s="36"/>
      <c r="FCY2945" s="36"/>
      <c r="FCZ2945" s="37"/>
      <c r="FDA2945" s="35"/>
      <c r="FDB2945" s="36"/>
      <c r="FDC2945" s="36"/>
      <c r="FDD2945" s="36"/>
      <c r="FDE2945" s="36"/>
      <c r="FDF2945" s="36"/>
      <c r="FDG2945" s="36"/>
      <c r="FDH2945" s="37"/>
      <c r="FDI2945" s="35"/>
      <c r="FDJ2945" s="36"/>
      <c r="FDK2945" s="36"/>
      <c r="FDL2945" s="36"/>
      <c r="FDM2945" s="36"/>
      <c r="FDN2945" s="36"/>
      <c r="FDO2945" s="36"/>
      <c r="FDP2945" s="37"/>
      <c r="FDQ2945" s="35"/>
      <c r="FDR2945" s="36"/>
      <c r="FDS2945" s="36"/>
      <c r="FDT2945" s="36"/>
      <c r="FDU2945" s="36"/>
      <c r="FDV2945" s="36"/>
      <c r="FDW2945" s="36"/>
      <c r="FDX2945" s="37"/>
      <c r="FDY2945" s="35"/>
      <c r="FDZ2945" s="36"/>
      <c r="FEA2945" s="36"/>
      <c r="FEB2945" s="36"/>
      <c r="FEC2945" s="36"/>
      <c r="FED2945" s="36"/>
      <c r="FEE2945" s="36"/>
      <c r="FEF2945" s="37"/>
      <c r="FEG2945" s="35"/>
      <c r="FEH2945" s="36"/>
      <c r="FEI2945" s="36"/>
      <c r="FEJ2945" s="36"/>
      <c r="FEK2945" s="36"/>
      <c r="FEL2945" s="36"/>
      <c r="FEM2945" s="36"/>
      <c r="FEN2945" s="37"/>
      <c r="FEO2945" s="35"/>
      <c r="FEP2945" s="36"/>
      <c r="FEQ2945" s="36"/>
      <c r="FER2945" s="36"/>
      <c r="FES2945" s="36"/>
      <c r="FET2945" s="36"/>
      <c r="FEU2945" s="36"/>
      <c r="FEV2945" s="37"/>
      <c r="FEW2945" s="35"/>
      <c r="FEX2945" s="36"/>
      <c r="FEY2945" s="36"/>
      <c r="FEZ2945" s="36"/>
      <c r="FFA2945" s="36"/>
      <c r="FFB2945" s="36"/>
      <c r="FFC2945" s="36"/>
      <c r="FFD2945" s="37"/>
      <c r="FFE2945" s="35"/>
      <c r="FFF2945" s="36"/>
      <c r="FFG2945" s="36"/>
      <c r="FFH2945" s="36"/>
      <c r="FFI2945" s="36"/>
      <c r="FFJ2945" s="36"/>
      <c r="FFK2945" s="36"/>
      <c r="FFL2945" s="37"/>
      <c r="FFM2945" s="35"/>
      <c r="FFN2945" s="36"/>
      <c r="FFO2945" s="36"/>
      <c r="FFP2945" s="36"/>
      <c r="FFQ2945" s="36"/>
      <c r="FFR2945" s="36"/>
      <c r="FFS2945" s="36"/>
      <c r="FFT2945" s="37"/>
      <c r="FFU2945" s="35"/>
      <c r="FFV2945" s="36"/>
      <c r="FFW2945" s="36"/>
      <c r="FFX2945" s="36"/>
      <c r="FFY2945" s="36"/>
      <c r="FFZ2945" s="36"/>
      <c r="FGA2945" s="36"/>
      <c r="FGB2945" s="37"/>
      <c r="FGC2945" s="35"/>
      <c r="FGD2945" s="36"/>
      <c r="FGE2945" s="36"/>
      <c r="FGF2945" s="36"/>
      <c r="FGG2945" s="36"/>
      <c r="FGH2945" s="36"/>
      <c r="FGI2945" s="36"/>
      <c r="FGJ2945" s="37"/>
      <c r="FGK2945" s="35"/>
      <c r="FGL2945" s="36"/>
      <c r="FGM2945" s="36"/>
      <c r="FGN2945" s="36"/>
      <c r="FGO2945" s="36"/>
      <c r="FGP2945" s="36"/>
      <c r="FGQ2945" s="36"/>
      <c r="FGR2945" s="37"/>
      <c r="FGS2945" s="35"/>
      <c r="FGT2945" s="36"/>
      <c r="FGU2945" s="36"/>
      <c r="FGV2945" s="36"/>
      <c r="FGW2945" s="36"/>
      <c r="FGX2945" s="36"/>
      <c r="FGY2945" s="36"/>
      <c r="FGZ2945" s="37"/>
      <c r="FHA2945" s="35"/>
      <c r="FHB2945" s="36"/>
      <c r="FHC2945" s="36"/>
      <c r="FHD2945" s="36"/>
      <c r="FHE2945" s="36"/>
      <c r="FHF2945" s="36"/>
      <c r="FHG2945" s="36"/>
      <c r="FHH2945" s="37"/>
      <c r="FHI2945" s="35"/>
      <c r="FHJ2945" s="36"/>
      <c r="FHK2945" s="36"/>
      <c r="FHL2945" s="36"/>
      <c r="FHM2945" s="36"/>
      <c r="FHN2945" s="36"/>
      <c r="FHO2945" s="36"/>
      <c r="FHP2945" s="37"/>
      <c r="FHQ2945" s="35"/>
      <c r="FHR2945" s="36"/>
      <c r="FHS2945" s="36"/>
      <c r="FHT2945" s="36"/>
      <c r="FHU2945" s="36"/>
      <c r="FHV2945" s="36"/>
      <c r="FHW2945" s="36"/>
      <c r="FHX2945" s="37"/>
      <c r="FHY2945" s="35"/>
      <c r="FHZ2945" s="36"/>
      <c r="FIA2945" s="36"/>
      <c r="FIB2945" s="36"/>
      <c r="FIC2945" s="36"/>
      <c r="FID2945" s="36"/>
      <c r="FIE2945" s="36"/>
      <c r="FIF2945" s="37"/>
      <c r="FIG2945" s="35"/>
      <c r="FIH2945" s="36"/>
      <c r="FII2945" s="36"/>
      <c r="FIJ2945" s="36"/>
      <c r="FIK2945" s="36"/>
      <c r="FIL2945" s="36"/>
      <c r="FIM2945" s="36"/>
      <c r="FIN2945" s="37"/>
      <c r="FIO2945" s="35"/>
      <c r="FIP2945" s="36"/>
      <c r="FIQ2945" s="36"/>
      <c r="FIR2945" s="36"/>
      <c r="FIS2945" s="36"/>
      <c r="FIT2945" s="36"/>
      <c r="FIU2945" s="36"/>
      <c r="FIV2945" s="37"/>
      <c r="FIW2945" s="35"/>
      <c r="FIX2945" s="36"/>
      <c r="FIY2945" s="36"/>
      <c r="FIZ2945" s="36"/>
      <c r="FJA2945" s="36"/>
      <c r="FJB2945" s="36"/>
      <c r="FJC2945" s="36"/>
      <c r="FJD2945" s="37"/>
      <c r="FJE2945" s="35"/>
      <c r="FJF2945" s="36"/>
      <c r="FJG2945" s="36"/>
      <c r="FJH2945" s="36"/>
      <c r="FJI2945" s="36"/>
      <c r="FJJ2945" s="36"/>
      <c r="FJK2945" s="36"/>
      <c r="FJL2945" s="37"/>
      <c r="FJM2945" s="35"/>
      <c r="FJN2945" s="36"/>
      <c r="FJO2945" s="36"/>
      <c r="FJP2945" s="36"/>
      <c r="FJQ2945" s="36"/>
      <c r="FJR2945" s="36"/>
      <c r="FJS2945" s="36"/>
      <c r="FJT2945" s="37"/>
      <c r="FJU2945" s="35"/>
      <c r="FJV2945" s="36"/>
      <c r="FJW2945" s="36"/>
      <c r="FJX2945" s="36"/>
      <c r="FJY2945" s="36"/>
      <c r="FJZ2945" s="36"/>
      <c r="FKA2945" s="36"/>
      <c r="FKB2945" s="37"/>
      <c r="FKC2945" s="35"/>
      <c r="FKD2945" s="36"/>
      <c r="FKE2945" s="36"/>
      <c r="FKF2945" s="36"/>
      <c r="FKG2945" s="36"/>
      <c r="FKH2945" s="36"/>
      <c r="FKI2945" s="36"/>
      <c r="FKJ2945" s="37"/>
      <c r="FKK2945" s="35"/>
      <c r="FKL2945" s="36"/>
      <c r="FKM2945" s="36"/>
      <c r="FKN2945" s="36"/>
      <c r="FKO2945" s="36"/>
      <c r="FKP2945" s="36"/>
      <c r="FKQ2945" s="36"/>
      <c r="FKR2945" s="37"/>
      <c r="FKS2945" s="35"/>
      <c r="FKT2945" s="36"/>
      <c r="FKU2945" s="36"/>
      <c r="FKV2945" s="36"/>
      <c r="FKW2945" s="36"/>
      <c r="FKX2945" s="36"/>
      <c r="FKY2945" s="36"/>
      <c r="FKZ2945" s="37"/>
      <c r="FLA2945" s="35"/>
      <c r="FLB2945" s="36"/>
      <c r="FLC2945" s="36"/>
      <c r="FLD2945" s="36"/>
      <c r="FLE2945" s="36"/>
      <c r="FLF2945" s="36"/>
      <c r="FLG2945" s="36"/>
      <c r="FLH2945" s="37"/>
      <c r="FLI2945" s="35"/>
      <c r="FLJ2945" s="36"/>
      <c r="FLK2945" s="36"/>
      <c r="FLL2945" s="36"/>
      <c r="FLM2945" s="36"/>
      <c r="FLN2945" s="36"/>
      <c r="FLO2945" s="36"/>
      <c r="FLP2945" s="37"/>
      <c r="FLQ2945" s="35"/>
      <c r="FLR2945" s="36"/>
      <c r="FLS2945" s="36"/>
      <c r="FLT2945" s="36"/>
      <c r="FLU2945" s="36"/>
      <c r="FLV2945" s="36"/>
      <c r="FLW2945" s="36"/>
      <c r="FLX2945" s="37"/>
      <c r="FLY2945" s="35"/>
      <c r="FLZ2945" s="36"/>
      <c r="FMA2945" s="36"/>
      <c r="FMB2945" s="36"/>
      <c r="FMC2945" s="36"/>
      <c r="FMD2945" s="36"/>
      <c r="FME2945" s="36"/>
      <c r="FMF2945" s="37"/>
      <c r="FMG2945" s="35"/>
      <c r="FMH2945" s="36"/>
      <c r="FMI2945" s="36"/>
      <c r="FMJ2945" s="36"/>
      <c r="FMK2945" s="36"/>
      <c r="FML2945" s="36"/>
      <c r="FMM2945" s="36"/>
      <c r="FMN2945" s="37"/>
      <c r="FMO2945" s="35"/>
      <c r="FMP2945" s="36"/>
      <c r="FMQ2945" s="36"/>
      <c r="FMR2945" s="36"/>
      <c r="FMS2945" s="36"/>
      <c r="FMT2945" s="36"/>
      <c r="FMU2945" s="36"/>
      <c r="FMV2945" s="37"/>
      <c r="FMW2945" s="35"/>
      <c r="FMX2945" s="36"/>
      <c r="FMY2945" s="36"/>
      <c r="FMZ2945" s="36"/>
      <c r="FNA2945" s="36"/>
      <c r="FNB2945" s="36"/>
      <c r="FNC2945" s="36"/>
      <c r="FND2945" s="37"/>
      <c r="FNE2945" s="35"/>
      <c r="FNF2945" s="36"/>
      <c r="FNG2945" s="36"/>
      <c r="FNH2945" s="36"/>
      <c r="FNI2945" s="36"/>
      <c r="FNJ2945" s="36"/>
      <c r="FNK2945" s="36"/>
      <c r="FNL2945" s="37"/>
      <c r="FNM2945" s="35"/>
      <c r="FNN2945" s="36"/>
      <c r="FNO2945" s="36"/>
      <c r="FNP2945" s="36"/>
      <c r="FNQ2945" s="36"/>
      <c r="FNR2945" s="36"/>
      <c r="FNS2945" s="36"/>
      <c r="FNT2945" s="37"/>
      <c r="FNU2945" s="35"/>
      <c r="FNV2945" s="36"/>
      <c r="FNW2945" s="36"/>
      <c r="FNX2945" s="36"/>
      <c r="FNY2945" s="36"/>
      <c r="FNZ2945" s="36"/>
      <c r="FOA2945" s="36"/>
      <c r="FOB2945" s="37"/>
      <c r="FOC2945" s="35"/>
      <c r="FOD2945" s="36"/>
      <c r="FOE2945" s="36"/>
      <c r="FOF2945" s="36"/>
      <c r="FOG2945" s="36"/>
      <c r="FOH2945" s="36"/>
      <c r="FOI2945" s="36"/>
      <c r="FOJ2945" s="37"/>
      <c r="FOK2945" s="35"/>
      <c r="FOL2945" s="36"/>
      <c r="FOM2945" s="36"/>
      <c r="FON2945" s="36"/>
      <c r="FOO2945" s="36"/>
      <c r="FOP2945" s="36"/>
      <c r="FOQ2945" s="36"/>
      <c r="FOR2945" s="37"/>
      <c r="FOS2945" s="35"/>
      <c r="FOT2945" s="36"/>
      <c r="FOU2945" s="36"/>
      <c r="FOV2945" s="36"/>
      <c r="FOW2945" s="36"/>
      <c r="FOX2945" s="36"/>
      <c r="FOY2945" s="36"/>
      <c r="FOZ2945" s="37"/>
      <c r="FPA2945" s="35"/>
      <c r="FPB2945" s="36"/>
      <c r="FPC2945" s="36"/>
      <c r="FPD2945" s="36"/>
      <c r="FPE2945" s="36"/>
      <c r="FPF2945" s="36"/>
      <c r="FPG2945" s="36"/>
      <c r="FPH2945" s="37"/>
      <c r="FPI2945" s="35"/>
      <c r="FPJ2945" s="36"/>
      <c r="FPK2945" s="36"/>
      <c r="FPL2945" s="36"/>
      <c r="FPM2945" s="36"/>
      <c r="FPN2945" s="36"/>
      <c r="FPO2945" s="36"/>
      <c r="FPP2945" s="37"/>
      <c r="FPQ2945" s="35"/>
      <c r="FPR2945" s="36"/>
      <c r="FPS2945" s="36"/>
      <c r="FPT2945" s="36"/>
      <c r="FPU2945" s="36"/>
      <c r="FPV2945" s="36"/>
      <c r="FPW2945" s="36"/>
      <c r="FPX2945" s="37"/>
      <c r="FPY2945" s="35"/>
      <c r="FPZ2945" s="36"/>
      <c r="FQA2945" s="36"/>
      <c r="FQB2945" s="36"/>
      <c r="FQC2945" s="36"/>
      <c r="FQD2945" s="36"/>
      <c r="FQE2945" s="36"/>
      <c r="FQF2945" s="37"/>
      <c r="FQG2945" s="35"/>
      <c r="FQH2945" s="36"/>
      <c r="FQI2945" s="36"/>
      <c r="FQJ2945" s="36"/>
      <c r="FQK2945" s="36"/>
      <c r="FQL2945" s="36"/>
      <c r="FQM2945" s="36"/>
      <c r="FQN2945" s="37"/>
      <c r="FQO2945" s="35"/>
      <c r="FQP2945" s="36"/>
      <c r="FQQ2945" s="36"/>
      <c r="FQR2945" s="36"/>
      <c r="FQS2945" s="36"/>
      <c r="FQT2945" s="36"/>
      <c r="FQU2945" s="36"/>
      <c r="FQV2945" s="37"/>
      <c r="FQW2945" s="35"/>
      <c r="FQX2945" s="36"/>
      <c r="FQY2945" s="36"/>
      <c r="FQZ2945" s="36"/>
      <c r="FRA2945" s="36"/>
      <c r="FRB2945" s="36"/>
      <c r="FRC2945" s="36"/>
      <c r="FRD2945" s="37"/>
      <c r="FRE2945" s="35"/>
      <c r="FRF2945" s="36"/>
      <c r="FRG2945" s="36"/>
      <c r="FRH2945" s="36"/>
      <c r="FRI2945" s="36"/>
      <c r="FRJ2945" s="36"/>
      <c r="FRK2945" s="36"/>
      <c r="FRL2945" s="37"/>
      <c r="FRM2945" s="35"/>
      <c r="FRN2945" s="36"/>
      <c r="FRO2945" s="36"/>
      <c r="FRP2945" s="36"/>
      <c r="FRQ2945" s="36"/>
      <c r="FRR2945" s="36"/>
      <c r="FRS2945" s="36"/>
      <c r="FRT2945" s="37"/>
      <c r="FRU2945" s="35"/>
      <c r="FRV2945" s="36"/>
      <c r="FRW2945" s="36"/>
      <c r="FRX2945" s="36"/>
      <c r="FRY2945" s="36"/>
      <c r="FRZ2945" s="36"/>
      <c r="FSA2945" s="36"/>
      <c r="FSB2945" s="37"/>
      <c r="FSC2945" s="35"/>
      <c r="FSD2945" s="36"/>
      <c r="FSE2945" s="36"/>
      <c r="FSF2945" s="36"/>
      <c r="FSG2945" s="36"/>
      <c r="FSH2945" s="36"/>
      <c r="FSI2945" s="36"/>
      <c r="FSJ2945" s="37"/>
      <c r="FSK2945" s="35"/>
      <c r="FSL2945" s="36"/>
      <c r="FSM2945" s="36"/>
      <c r="FSN2945" s="36"/>
      <c r="FSO2945" s="36"/>
      <c r="FSP2945" s="36"/>
      <c r="FSQ2945" s="36"/>
      <c r="FSR2945" s="37"/>
      <c r="FSS2945" s="35"/>
      <c r="FST2945" s="36"/>
      <c r="FSU2945" s="36"/>
      <c r="FSV2945" s="36"/>
      <c r="FSW2945" s="36"/>
      <c r="FSX2945" s="36"/>
      <c r="FSY2945" s="36"/>
      <c r="FSZ2945" s="37"/>
      <c r="FTA2945" s="35"/>
      <c r="FTB2945" s="36"/>
      <c r="FTC2945" s="36"/>
      <c r="FTD2945" s="36"/>
      <c r="FTE2945" s="36"/>
      <c r="FTF2945" s="36"/>
      <c r="FTG2945" s="36"/>
      <c r="FTH2945" s="37"/>
      <c r="FTI2945" s="35"/>
      <c r="FTJ2945" s="36"/>
      <c r="FTK2945" s="36"/>
      <c r="FTL2945" s="36"/>
      <c r="FTM2945" s="36"/>
      <c r="FTN2945" s="36"/>
      <c r="FTO2945" s="36"/>
      <c r="FTP2945" s="37"/>
      <c r="FTQ2945" s="35"/>
      <c r="FTR2945" s="36"/>
      <c r="FTS2945" s="36"/>
      <c r="FTT2945" s="36"/>
      <c r="FTU2945" s="36"/>
      <c r="FTV2945" s="36"/>
      <c r="FTW2945" s="36"/>
      <c r="FTX2945" s="37"/>
      <c r="FTY2945" s="35"/>
      <c r="FTZ2945" s="36"/>
      <c r="FUA2945" s="36"/>
      <c r="FUB2945" s="36"/>
      <c r="FUC2945" s="36"/>
      <c r="FUD2945" s="36"/>
      <c r="FUE2945" s="36"/>
      <c r="FUF2945" s="37"/>
      <c r="FUG2945" s="35"/>
      <c r="FUH2945" s="36"/>
      <c r="FUI2945" s="36"/>
      <c r="FUJ2945" s="36"/>
      <c r="FUK2945" s="36"/>
      <c r="FUL2945" s="36"/>
      <c r="FUM2945" s="36"/>
      <c r="FUN2945" s="37"/>
      <c r="FUO2945" s="35"/>
      <c r="FUP2945" s="36"/>
      <c r="FUQ2945" s="36"/>
      <c r="FUR2945" s="36"/>
      <c r="FUS2945" s="36"/>
      <c r="FUT2945" s="36"/>
      <c r="FUU2945" s="36"/>
      <c r="FUV2945" s="37"/>
      <c r="FUW2945" s="35"/>
      <c r="FUX2945" s="36"/>
      <c r="FUY2945" s="36"/>
      <c r="FUZ2945" s="36"/>
      <c r="FVA2945" s="36"/>
      <c r="FVB2945" s="36"/>
      <c r="FVC2945" s="36"/>
      <c r="FVD2945" s="37"/>
      <c r="FVE2945" s="35"/>
      <c r="FVF2945" s="36"/>
      <c r="FVG2945" s="36"/>
      <c r="FVH2945" s="36"/>
      <c r="FVI2945" s="36"/>
      <c r="FVJ2945" s="36"/>
      <c r="FVK2945" s="36"/>
      <c r="FVL2945" s="37"/>
      <c r="FVM2945" s="35"/>
      <c r="FVN2945" s="36"/>
      <c r="FVO2945" s="36"/>
      <c r="FVP2945" s="36"/>
      <c r="FVQ2945" s="36"/>
      <c r="FVR2945" s="36"/>
      <c r="FVS2945" s="36"/>
      <c r="FVT2945" s="37"/>
      <c r="FVU2945" s="35"/>
      <c r="FVV2945" s="36"/>
      <c r="FVW2945" s="36"/>
      <c r="FVX2945" s="36"/>
      <c r="FVY2945" s="36"/>
      <c r="FVZ2945" s="36"/>
      <c r="FWA2945" s="36"/>
      <c r="FWB2945" s="37"/>
      <c r="FWC2945" s="35"/>
      <c r="FWD2945" s="36"/>
      <c r="FWE2945" s="36"/>
      <c r="FWF2945" s="36"/>
      <c r="FWG2945" s="36"/>
      <c r="FWH2945" s="36"/>
      <c r="FWI2945" s="36"/>
      <c r="FWJ2945" s="37"/>
      <c r="FWK2945" s="35"/>
      <c r="FWL2945" s="36"/>
      <c r="FWM2945" s="36"/>
      <c r="FWN2945" s="36"/>
      <c r="FWO2945" s="36"/>
      <c r="FWP2945" s="36"/>
      <c r="FWQ2945" s="36"/>
      <c r="FWR2945" s="37"/>
      <c r="FWS2945" s="35"/>
      <c r="FWT2945" s="36"/>
      <c r="FWU2945" s="36"/>
      <c r="FWV2945" s="36"/>
      <c r="FWW2945" s="36"/>
      <c r="FWX2945" s="36"/>
      <c r="FWY2945" s="36"/>
      <c r="FWZ2945" s="37"/>
      <c r="FXA2945" s="35"/>
      <c r="FXB2945" s="36"/>
      <c r="FXC2945" s="36"/>
      <c r="FXD2945" s="36"/>
      <c r="FXE2945" s="36"/>
      <c r="FXF2945" s="36"/>
      <c r="FXG2945" s="36"/>
      <c r="FXH2945" s="37"/>
      <c r="FXI2945" s="35"/>
      <c r="FXJ2945" s="36"/>
      <c r="FXK2945" s="36"/>
      <c r="FXL2945" s="36"/>
      <c r="FXM2945" s="36"/>
      <c r="FXN2945" s="36"/>
      <c r="FXO2945" s="36"/>
      <c r="FXP2945" s="37"/>
      <c r="FXQ2945" s="35"/>
      <c r="FXR2945" s="36"/>
      <c r="FXS2945" s="36"/>
      <c r="FXT2945" s="36"/>
      <c r="FXU2945" s="36"/>
      <c r="FXV2945" s="36"/>
      <c r="FXW2945" s="36"/>
      <c r="FXX2945" s="37"/>
      <c r="FXY2945" s="35"/>
      <c r="FXZ2945" s="36"/>
      <c r="FYA2945" s="36"/>
      <c r="FYB2945" s="36"/>
      <c r="FYC2945" s="36"/>
      <c r="FYD2945" s="36"/>
      <c r="FYE2945" s="36"/>
      <c r="FYF2945" s="37"/>
      <c r="FYG2945" s="35"/>
      <c r="FYH2945" s="36"/>
      <c r="FYI2945" s="36"/>
      <c r="FYJ2945" s="36"/>
      <c r="FYK2945" s="36"/>
      <c r="FYL2945" s="36"/>
      <c r="FYM2945" s="36"/>
      <c r="FYN2945" s="37"/>
      <c r="FYO2945" s="35"/>
      <c r="FYP2945" s="36"/>
      <c r="FYQ2945" s="36"/>
      <c r="FYR2945" s="36"/>
      <c r="FYS2945" s="36"/>
      <c r="FYT2945" s="36"/>
      <c r="FYU2945" s="36"/>
      <c r="FYV2945" s="37"/>
      <c r="FYW2945" s="35"/>
      <c r="FYX2945" s="36"/>
      <c r="FYY2945" s="36"/>
      <c r="FYZ2945" s="36"/>
      <c r="FZA2945" s="36"/>
      <c r="FZB2945" s="36"/>
      <c r="FZC2945" s="36"/>
      <c r="FZD2945" s="37"/>
      <c r="FZE2945" s="35"/>
      <c r="FZF2945" s="36"/>
      <c r="FZG2945" s="36"/>
      <c r="FZH2945" s="36"/>
      <c r="FZI2945" s="36"/>
      <c r="FZJ2945" s="36"/>
      <c r="FZK2945" s="36"/>
      <c r="FZL2945" s="37"/>
      <c r="FZM2945" s="35"/>
      <c r="FZN2945" s="36"/>
      <c r="FZO2945" s="36"/>
      <c r="FZP2945" s="36"/>
      <c r="FZQ2945" s="36"/>
      <c r="FZR2945" s="36"/>
      <c r="FZS2945" s="36"/>
      <c r="FZT2945" s="37"/>
      <c r="FZU2945" s="35"/>
      <c r="FZV2945" s="36"/>
      <c r="FZW2945" s="36"/>
      <c r="FZX2945" s="36"/>
      <c r="FZY2945" s="36"/>
      <c r="FZZ2945" s="36"/>
      <c r="GAA2945" s="36"/>
      <c r="GAB2945" s="37"/>
      <c r="GAC2945" s="35"/>
      <c r="GAD2945" s="36"/>
      <c r="GAE2945" s="36"/>
      <c r="GAF2945" s="36"/>
      <c r="GAG2945" s="36"/>
      <c r="GAH2945" s="36"/>
      <c r="GAI2945" s="36"/>
      <c r="GAJ2945" s="37"/>
      <c r="GAK2945" s="35"/>
      <c r="GAL2945" s="36"/>
      <c r="GAM2945" s="36"/>
      <c r="GAN2945" s="36"/>
      <c r="GAO2945" s="36"/>
      <c r="GAP2945" s="36"/>
      <c r="GAQ2945" s="36"/>
      <c r="GAR2945" s="37"/>
      <c r="GAS2945" s="35"/>
      <c r="GAT2945" s="36"/>
      <c r="GAU2945" s="36"/>
      <c r="GAV2945" s="36"/>
      <c r="GAW2945" s="36"/>
      <c r="GAX2945" s="36"/>
      <c r="GAY2945" s="36"/>
      <c r="GAZ2945" s="37"/>
      <c r="GBA2945" s="35"/>
      <c r="GBB2945" s="36"/>
      <c r="GBC2945" s="36"/>
      <c r="GBD2945" s="36"/>
      <c r="GBE2945" s="36"/>
      <c r="GBF2945" s="36"/>
      <c r="GBG2945" s="36"/>
      <c r="GBH2945" s="37"/>
      <c r="GBI2945" s="35"/>
      <c r="GBJ2945" s="36"/>
      <c r="GBK2945" s="36"/>
      <c r="GBL2945" s="36"/>
      <c r="GBM2945" s="36"/>
      <c r="GBN2945" s="36"/>
      <c r="GBO2945" s="36"/>
      <c r="GBP2945" s="37"/>
      <c r="GBQ2945" s="35"/>
      <c r="GBR2945" s="36"/>
      <c r="GBS2945" s="36"/>
      <c r="GBT2945" s="36"/>
      <c r="GBU2945" s="36"/>
      <c r="GBV2945" s="36"/>
      <c r="GBW2945" s="36"/>
      <c r="GBX2945" s="37"/>
      <c r="GBY2945" s="35"/>
      <c r="GBZ2945" s="36"/>
      <c r="GCA2945" s="36"/>
      <c r="GCB2945" s="36"/>
      <c r="GCC2945" s="36"/>
      <c r="GCD2945" s="36"/>
      <c r="GCE2945" s="36"/>
      <c r="GCF2945" s="37"/>
      <c r="GCG2945" s="35"/>
      <c r="GCH2945" s="36"/>
      <c r="GCI2945" s="36"/>
      <c r="GCJ2945" s="36"/>
      <c r="GCK2945" s="36"/>
      <c r="GCL2945" s="36"/>
      <c r="GCM2945" s="36"/>
      <c r="GCN2945" s="37"/>
      <c r="GCO2945" s="35"/>
      <c r="GCP2945" s="36"/>
      <c r="GCQ2945" s="36"/>
      <c r="GCR2945" s="36"/>
      <c r="GCS2945" s="36"/>
      <c r="GCT2945" s="36"/>
      <c r="GCU2945" s="36"/>
      <c r="GCV2945" s="37"/>
      <c r="GCW2945" s="35"/>
      <c r="GCX2945" s="36"/>
      <c r="GCY2945" s="36"/>
      <c r="GCZ2945" s="36"/>
      <c r="GDA2945" s="36"/>
      <c r="GDB2945" s="36"/>
      <c r="GDC2945" s="36"/>
      <c r="GDD2945" s="37"/>
      <c r="GDE2945" s="35"/>
      <c r="GDF2945" s="36"/>
      <c r="GDG2945" s="36"/>
      <c r="GDH2945" s="36"/>
      <c r="GDI2945" s="36"/>
      <c r="GDJ2945" s="36"/>
      <c r="GDK2945" s="36"/>
      <c r="GDL2945" s="37"/>
      <c r="GDM2945" s="35"/>
      <c r="GDN2945" s="36"/>
      <c r="GDO2945" s="36"/>
      <c r="GDP2945" s="36"/>
      <c r="GDQ2945" s="36"/>
      <c r="GDR2945" s="36"/>
      <c r="GDS2945" s="36"/>
      <c r="GDT2945" s="37"/>
      <c r="GDU2945" s="35"/>
      <c r="GDV2945" s="36"/>
      <c r="GDW2945" s="36"/>
      <c r="GDX2945" s="36"/>
      <c r="GDY2945" s="36"/>
      <c r="GDZ2945" s="36"/>
      <c r="GEA2945" s="36"/>
      <c r="GEB2945" s="37"/>
      <c r="GEC2945" s="35"/>
      <c r="GED2945" s="36"/>
      <c r="GEE2945" s="36"/>
      <c r="GEF2945" s="36"/>
      <c r="GEG2945" s="36"/>
      <c r="GEH2945" s="36"/>
      <c r="GEI2945" s="36"/>
      <c r="GEJ2945" s="37"/>
      <c r="GEK2945" s="35"/>
      <c r="GEL2945" s="36"/>
      <c r="GEM2945" s="36"/>
      <c r="GEN2945" s="36"/>
      <c r="GEO2945" s="36"/>
      <c r="GEP2945" s="36"/>
      <c r="GEQ2945" s="36"/>
      <c r="GER2945" s="37"/>
      <c r="GES2945" s="35"/>
      <c r="GET2945" s="36"/>
      <c r="GEU2945" s="36"/>
      <c r="GEV2945" s="36"/>
      <c r="GEW2945" s="36"/>
      <c r="GEX2945" s="36"/>
      <c r="GEY2945" s="36"/>
      <c r="GEZ2945" s="37"/>
      <c r="GFA2945" s="35"/>
      <c r="GFB2945" s="36"/>
      <c r="GFC2945" s="36"/>
      <c r="GFD2945" s="36"/>
      <c r="GFE2945" s="36"/>
      <c r="GFF2945" s="36"/>
      <c r="GFG2945" s="36"/>
      <c r="GFH2945" s="37"/>
      <c r="GFI2945" s="35"/>
      <c r="GFJ2945" s="36"/>
      <c r="GFK2945" s="36"/>
      <c r="GFL2945" s="36"/>
      <c r="GFM2945" s="36"/>
      <c r="GFN2945" s="36"/>
      <c r="GFO2945" s="36"/>
      <c r="GFP2945" s="37"/>
      <c r="GFQ2945" s="35"/>
      <c r="GFR2945" s="36"/>
      <c r="GFS2945" s="36"/>
      <c r="GFT2945" s="36"/>
      <c r="GFU2945" s="36"/>
      <c r="GFV2945" s="36"/>
      <c r="GFW2945" s="36"/>
      <c r="GFX2945" s="37"/>
      <c r="GFY2945" s="35"/>
      <c r="GFZ2945" s="36"/>
      <c r="GGA2945" s="36"/>
      <c r="GGB2945" s="36"/>
      <c r="GGC2945" s="36"/>
      <c r="GGD2945" s="36"/>
      <c r="GGE2945" s="36"/>
      <c r="GGF2945" s="37"/>
      <c r="GGG2945" s="35"/>
      <c r="GGH2945" s="36"/>
      <c r="GGI2945" s="36"/>
      <c r="GGJ2945" s="36"/>
      <c r="GGK2945" s="36"/>
      <c r="GGL2945" s="36"/>
      <c r="GGM2945" s="36"/>
      <c r="GGN2945" s="37"/>
      <c r="GGO2945" s="35"/>
      <c r="GGP2945" s="36"/>
      <c r="GGQ2945" s="36"/>
      <c r="GGR2945" s="36"/>
      <c r="GGS2945" s="36"/>
      <c r="GGT2945" s="36"/>
      <c r="GGU2945" s="36"/>
      <c r="GGV2945" s="37"/>
      <c r="GGW2945" s="35"/>
      <c r="GGX2945" s="36"/>
      <c r="GGY2945" s="36"/>
      <c r="GGZ2945" s="36"/>
      <c r="GHA2945" s="36"/>
      <c r="GHB2945" s="36"/>
      <c r="GHC2945" s="36"/>
      <c r="GHD2945" s="37"/>
      <c r="GHE2945" s="35"/>
      <c r="GHF2945" s="36"/>
      <c r="GHG2945" s="36"/>
      <c r="GHH2945" s="36"/>
      <c r="GHI2945" s="36"/>
      <c r="GHJ2945" s="36"/>
      <c r="GHK2945" s="36"/>
      <c r="GHL2945" s="37"/>
      <c r="GHM2945" s="35"/>
      <c r="GHN2945" s="36"/>
      <c r="GHO2945" s="36"/>
      <c r="GHP2945" s="36"/>
      <c r="GHQ2945" s="36"/>
      <c r="GHR2945" s="36"/>
      <c r="GHS2945" s="36"/>
      <c r="GHT2945" s="37"/>
      <c r="GHU2945" s="35"/>
      <c r="GHV2945" s="36"/>
      <c r="GHW2945" s="36"/>
      <c r="GHX2945" s="36"/>
      <c r="GHY2945" s="36"/>
      <c r="GHZ2945" s="36"/>
      <c r="GIA2945" s="36"/>
      <c r="GIB2945" s="37"/>
      <c r="GIC2945" s="35"/>
      <c r="GID2945" s="36"/>
      <c r="GIE2945" s="36"/>
      <c r="GIF2945" s="36"/>
      <c r="GIG2945" s="36"/>
      <c r="GIH2945" s="36"/>
      <c r="GII2945" s="36"/>
      <c r="GIJ2945" s="37"/>
      <c r="GIK2945" s="35"/>
      <c r="GIL2945" s="36"/>
      <c r="GIM2945" s="36"/>
      <c r="GIN2945" s="36"/>
      <c r="GIO2945" s="36"/>
      <c r="GIP2945" s="36"/>
      <c r="GIQ2945" s="36"/>
      <c r="GIR2945" s="37"/>
      <c r="GIS2945" s="35"/>
      <c r="GIT2945" s="36"/>
      <c r="GIU2945" s="36"/>
      <c r="GIV2945" s="36"/>
      <c r="GIW2945" s="36"/>
      <c r="GIX2945" s="36"/>
      <c r="GIY2945" s="36"/>
      <c r="GIZ2945" s="37"/>
      <c r="GJA2945" s="35"/>
      <c r="GJB2945" s="36"/>
      <c r="GJC2945" s="36"/>
      <c r="GJD2945" s="36"/>
      <c r="GJE2945" s="36"/>
      <c r="GJF2945" s="36"/>
      <c r="GJG2945" s="36"/>
      <c r="GJH2945" s="37"/>
      <c r="GJI2945" s="35"/>
      <c r="GJJ2945" s="36"/>
      <c r="GJK2945" s="36"/>
      <c r="GJL2945" s="36"/>
      <c r="GJM2945" s="36"/>
      <c r="GJN2945" s="36"/>
      <c r="GJO2945" s="36"/>
      <c r="GJP2945" s="37"/>
      <c r="GJQ2945" s="35"/>
      <c r="GJR2945" s="36"/>
      <c r="GJS2945" s="36"/>
      <c r="GJT2945" s="36"/>
      <c r="GJU2945" s="36"/>
      <c r="GJV2945" s="36"/>
      <c r="GJW2945" s="36"/>
      <c r="GJX2945" s="37"/>
      <c r="GJY2945" s="35"/>
      <c r="GJZ2945" s="36"/>
      <c r="GKA2945" s="36"/>
      <c r="GKB2945" s="36"/>
      <c r="GKC2945" s="36"/>
      <c r="GKD2945" s="36"/>
      <c r="GKE2945" s="36"/>
      <c r="GKF2945" s="37"/>
      <c r="GKG2945" s="35"/>
      <c r="GKH2945" s="36"/>
      <c r="GKI2945" s="36"/>
      <c r="GKJ2945" s="36"/>
      <c r="GKK2945" s="36"/>
      <c r="GKL2945" s="36"/>
      <c r="GKM2945" s="36"/>
      <c r="GKN2945" s="37"/>
      <c r="GKO2945" s="35"/>
      <c r="GKP2945" s="36"/>
      <c r="GKQ2945" s="36"/>
      <c r="GKR2945" s="36"/>
      <c r="GKS2945" s="36"/>
      <c r="GKT2945" s="36"/>
      <c r="GKU2945" s="36"/>
      <c r="GKV2945" s="37"/>
      <c r="GKW2945" s="35"/>
      <c r="GKX2945" s="36"/>
      <c r="GKY2945" s="36"/>
      <c r="GKZ2945" s="36"/>
      <c r="GLA2945" s="36"/>
      <c r="GLB2945" s="36"/>
      <c r="GLC2945" s="36"/>
      <c r="GLD2945" s="37"/>
      <c r="GLE2945" s="35"/>
      <c r="GLF2945" s="36"/>
      <c r="GLG2945" s="36"/>
      <c r="GLH2945" s="36"/>
      <c r="GLI2945" s="36"/>
      <c r="GLJ2945" s="36"/>
      <c r="GLK2945" s="36"/>
      <c r="GLL2945" s="37"/>
      <c r="GLM2945" s="35"/>
      <c r="GLN2945" s="36"/>
      <c r="GLO2945" s="36"/>
      <c r="GLP2945" s="36"/>
      <c r="GLQ2945" s="36"/>
      <c r="GLR2945" s="36"/>
      <c r="GLS2945" s="36"/>
      <c r="GLT2945" s="37"/>
      <c r="GLU2945" s="35"/>
      <c r="GLV2945" s="36"/>
      <c r="GLW2945" s="36"/>
      <c r="GLX2945" s="36"/>
      <c r="GLY2945" s="36"/>
      <c r="GLZ2945" s="36"/>
      <c r="GMA2945" s="36"/>
      <c r="GMB2945" s="37"/>
      <c r="GMC2945" s="35"/>
      <c r="GMD2945" s="36"/>
      <c r="GME2945" s="36"/>
      <c r="GMF2945" s="36"/>
      <c r="GMG2945" s="36"/>
      <c r="GMH2945" s="36"/>
      <c r="GMI2945" s="36"/>
      <c r="GMJ2945" s="37"/>
      <c r="GMK2945" s="35"/>
      <c r="GML2945" s="36"/>
      <c r="GMM2945" s="36"/>
      <c r="GMN2945" s="36"/>
      <c r="GMO2945" s="36"/>
      <c r="GMP2945" s="36"/>
      <c r="GMQ2945" s="36"/>
      <c r="GMR2945" s="37"/>
      <c r="GMS2945" s="35"/>
      <c r="GMT2945" s="36"/>
      <c r="GMU2945" s="36"/>
      <c r="GMV2945" s="36"/>
      <c r="GMW2945" s="36"/>
      <c r="GMX2945" s="36"/>
      <c r="GMY2945" s="36"/>
      <c r="GMZ2945" s="37"/>
      <c r="GNA2945" s="35"/>
      <c r="GNB2945" s="36"/>
      <c r="GNC2945" s="36"/>
      <c r="GND2945" s="36"/>
      <c r="GNE2945" s="36"/>
      <c r="GNF2945" s="36"/>
      <c r="GNG2945" s="36"/>
      <c r="GNH2945" s="37"/>
      <c r="GNI2945" s="35"/>
      <c r="GNJ2945" s="36"/>
      <c r="GNK2945" s="36"/>
      <c r="GNL2945" s="36"/>
      <c r="GNM2945" s="36"/>
      <c r="GNN2945" s="36"/>
      <c r="GNO2945" s="36"/>
      <c r="GNP2945" s="37"/>
      <c r="GNQ2945" s="35"/>
      <c r="GNR2945" s="36"/>
      <c r="GNS2945" s="36"/>
      <c r="GNT2945" s="36"/>
      <c r="GNU2945" s="36"/>
      <c r="GNV2945" s="36"/>
      <c r="GNW2945" s="36"/>
      <c r="GNX2945" s="37"/>
      <c r="GNY2945" s="35"/>
      <c r="GNZ2945" s="36"/>
      <c r="GOA2945" s="36"/>
      <c r="GOB2945" s="36"/>
      <c r="GOC2945" s="36"/>
      <c r="GOD2945" s="36"/>
      <c r="GOE2945" s="36"/>
      <c r="GOF2945" s="37"/>
      <c r="GOG2945" s="35"/>
      <c r="GOH2945" s="36"/>
      <c r="GOI2945" s="36"/>
      <c r="GOJ2945" s="36"/>
      <c r="GOK2945" s="36"/>
      <c r="GOL2945" s="36"/>
      <c r="GOM2945" s="36"/>
      <c r="GON2945" s="37"/>
      <c r="GOO2945" s="35"/>
      <c r="GOP2945" s="36"/>
      <c r="GOQ2945" s="36"/>
      <c r="GOR2945" s="36"/>
      <c r="GOS2945" s="36"/>
      <c r="GOT2945" s="36"/>
      <c r="GOU2945" s="36"/>
      <c r="GOV2945" s="37"/>
      <c r="GOW2945" s="35"/>
      <c r="GOX2945" s="36"/>
      <c r="GOY2945" s="36"/>
      <c r="GOZ2945" s="36"/>
      <c r="GPA2945" s="36"/>
      <c r="GPB2945" s="36"/>
      <c r="GPC2945" s="36"/>
      <c r="GPD2945" s="37"/>
      <c r="GPE2945" s="35"/>
      <c r="GPF2945" s="36"/>
      <c r="GPG2945" s="36"/>
      <c r="GPH2945" s="36"/>
      <c r="GPI2945" s="36"/>
      <c r="GPJ2945" s="36"/>
      <c r="GPK2945" s="36"/>
      <c r="GPL2945" s="37"/>
      <c r="GPM2945" s="35"/>
      <c r="GPN2945" s="36"/>
      <c r="GPO2945" s="36"/>
      <c r="GPP2945" s="36"/>
      <c r="GPQ2945" s="36"/>
      <c r="GPR2945" s="36"/>
      <c r="GPS2945" s="36"/>
      <c r="GPT2945" s="37"/>
      <c r="GPU2945" s="35"/>
      <c r="GPV2945" s="36"/>
      <c r="GPW2945" s="36"/>
      <c r="GPX2945" s="36"/>
      <c r="GPY2945" s="36"/>
      <c r="GPZ2945" s="36"/>
      <c r="GQA2945" s="36"/>
      <c r="GQB2945" s="37"/>
      <c r="GQC2945" s="35"/>
      <c r="GQD2945" s="36"/>
      <c r="GQE2945" s="36"/>
      <c r="GQF2945" s="36"/>
      <c r="GQG2945" s="36"/>
      <c r="GQH2945" s="36"/>
      <c r="GQI2945" s="36"/>
      <c r="GQJ2945" s="37"/>
      <c r="GQK2945" s="35"/>
      <c r="GQL2945" s="36"/>
      <c r="GQM2945" s="36"/>
      <c r="GQN2945" s="36"/>
      <c r="GQO2945" s="36"/>
      <c r="GQP2945" s="36"/>
      <c r="GQQ2945" s="36"/>
      <c r="GQR2945" s="37"/>
      <c r="GQS2945" s="35"/>
      <c r="GQT2945" s="36"/>
      <c r="GQU2945" s="36"/>
      <c r="GQV2945" s="36"/>
      <c r="GQW2945" s="36"/>
      <c r="GQX2945" s="36"/>
      <c r="GQY2945" s="36"/>
      <c r="GQZ2945" s="37"/>
      <c r="GRA2945" s="35"/>
      <c r="GRB2945" s="36"/>
      <c r="GRC2945" s="36"/>
      <c r="GRD2945" s="36"/>
      <c r="GRE2945" s="36"/>
      <c r="GRF2945" s="36"/>
      <c r="GRG2945" s="36"/>
      <c r="GRH2945" s="37"/>
      <c r="GRI2945" s="35"/>
      <c r="GRJ2945" s="36"/>
      <c r="GRK2945" s="36"/>
      <c r="GRL2945" s="36"/>
      <c r="GRM2945" s="36"/>
      <c r="GRN2945" s="36"/>
      <c r="GRO2945" s="36"/>
      <c r="GRP2945" s="37"/>
      <c r="GRQ2945" s="35"/>
      <c r="GRR2945" s="36"/>
      <c r="GRS2945" s="36"/>
      <c r="GRT2945" s="36"/>
      <c r="GRU2945" s="36"/>
      <c r="GRV2945" s="36"/>
      <c r="GRW2945" s="36"/>
      <c r="GRX2945" s="37"/>
      <c r="GRY2945" s="35"/>
      <c r="GRZ2945" s="36"/>
      <c r="GSA2945" s="36"/>
      <c r="GSB2945" s="36"/>
      <c r="GSC2945" s="36"/>
      <c r="GSD2945" s="36"/>
      <c r="GSE2945" s="36"/>
      <c r="GSF2945" s="37"/>
      <c r="GSG2945" s="35"/>
      <c r="GSH2945" s="36"/>
      <c r="GSI2945" s="36"/>
      <c r="GSJ2945" s="36"/>
      <c r="GSK2945" s="36"/>
      <c r="GSL2945" s="36"/>
      <c r="GSM2945" s="36"/>
      <c r="GSN2945" s="37"/>
      <c r="GSO2945" s="35"/>
      <c r="GSP2945" s="36"/>
      <c r="GSQ2945" s="36"/>
      <c r="GSR2945" s="36"/>
      <c r="GSS2945" s="36"/>
      <c r="GST2945" s="36"/>
      <c r="GSU2945" s="36"/>
      <c r="GSV2945" s="37"/>
      <c r="GSW2945" s="35"/>
      <c r="GSX2945" s="36"/>
      <c r="GSY2945" s="36"/>
      <c r="GSZ2945" s="36"/>
      <c r="GTA2945" s="36"/>
      <c r="GTB2945" s="36"/>
      <c r="GTC2945" s="36"/>
      <c r="GTD2945" s="37"/>
      <c r="GTE2945" s="35"/>
      <c r="GTF2945" s="36"/>
      <c r="GTG2945" s="36"/>
      <c r="GTH2945" s="36"/>
      <c r="GTI2945" s="36"/>
      <c r="GTJ2945" s="36"/>
      <c r="GTK2945" s="36"/>
      <c r="GTL2945" s="37"/>
      <c r="GTM2945" s="35"/>
      <c r="GTN2945" s="36"/>
      <c r="GTO2945" s="36"/>
      <c r="GTP2945" s="36"/>
      <c r="GTQ2945" s="36"/>
      <c r="GTR2945" s="36"/>
      <c r="GTS2945" s="36"/>
      <c r="GTT2945" s="37"/>
      <c r="GTU2945" s="35"/>
      <c r="GTV2945" s="36"/>
      <c r="GTW2945" s="36"/>
      <c r="GTX2945" s="36"/>
      <c r="GTY2945" s="36"/>
      <c r="GTZ2945" s="36"/>
      <c r="GUA2945" s="36"/>
      <c r="GUB2945" s="37"/>
      <c r="GUC2945" s="35"/>
      <c r="GUD2945" s="36"/>
      <c r="GUE2945" s="36"/>
      <c r="GUF2945" s="36"/>
      <c r="GUG2945" s="36"/>
      <c r="GUH2945" s="36"/>
      <c r="GUI2945" s="36"/>
      <c r="GUJ2945" s="37"/>
      <c r="GUK2945" s="35"/>
      <c r="GUL2945" s="36"/>
      <c r="GUM2945" s="36"/>
      <c r="GUN2945" s="36"/>
      <c r="GUO2945" s="36"/>
      <c r="GUP2945" s="36"/>
      <c r="GUQ2945" s="36"/>
      <c r="GUR2945" s="37"/>
      <c r="GUS2945" s="35"/>
      <c r="GUT2945" s="36"/>
      <c r="GUU2945" s="36"/>
      <c r="GUV2945" s="36"/>
      <c r="GUW2945" s="36"/>
      <c r="GUX2945" s="36"/>
      <c r="GUY2945" s="36"/>
      <c r="GUZ2945" s="37"/>
      <c r="GVA2945" s="35"/>
      <c r="GVB2945" s="36"/>
      <c r="GVC2945" s="36"/>
      <c r="GVD2945" s="36"/>
      <c r="GVE2945" s="36"/>
      <c r="GVF2945" s="36"/>
      <c r="GVG2945" s="36"/>
      <c r="GVH2945" s="37"/>
      <c r="GVI2945" s="35"/>
      <c r="GVJ2945" s="36"/>
      <c r="GVK2945" s="36"/>
      <c r="GVL2945" s="36"/>
      <c r="GVM2945" s="36"/>
      <c r="GVN2945" s="36"/>
      <c r="GVO2945" s="36"/>
      <c r="GVP2945" s="37"/>
      <c r="GVQ2945" s="35"/>
      <c r="GVR2945" s="36"/>
      <c r="GVS2945" s="36"/>
      <c r="GVT2945" s="36"/>
      <c r="GVU2945" s="36"/>
      <c r="GVV2945" s="36"/>
      <c r="GVW2945" s="36"/>
      <c r="GVX2945" s="37"/>
      <c r="GVY2945" s="35"/>
      <c r="GVZ2945" s="36"/>
      <c r="GWA2945" s="36"/>
      <c r="GWB2945" s="36"/>
      <c r="GWC2945" s="36"/>
      <c r="GWD2945" s="36"/>
      <c r="GWE2945" s="36"/>
      <c r="GWF2945" s="37"/>
      <c r="GWG2945" s="35"/>
      <c r="GWH2945" s="36"/>
      <c r="GWI2945" s="36"/>
      <c r="GWJ2945" s="36"/>
      <c r="GWK2945" s="36"/>
      <c r="GWL2945" s="36"/>
      <c r="GWM2945" s="36"/>
      <c r="GWN2945" s="37"/>
      <c r="GWO2945" s="35"/>
      <c r="GWP2945" s="36"/>
      <c r="GWQ2945" s="36"/>
      <c r="GWR2945" s="36"/>
      <c r="GWS2945" s="36"/>
      <c r="GWT2945" s="36"/>
      <c r="GWU2945" s="36"/>
      <c r="GWV2945" s="37"/>
      <c r="GWW2945" s="35"/>
      <c r="GWX2945" s="36"/>
      <c r="GWY2945" s="36"/>
      <c r="GWZ2945" s="36"/>
      <c r="GXA2945" s="36"/>
      <c r="GXB2945" s="36"/>
      <c r="GXC2945" s="36"/>
      <c r="GXD2945" s="37"/>
      <c r="GXE2945" s="35"/>
      <c r="GXF2945" s="36"/>
      <c r="GXG2945" s="36"/>
      <c r="GXH2945" s="36"/>
      <c r="GXI2945" s="36"/>
      <c r="GXJ2945" s="36"/>
      <c r="GXK2945" s="36"/>
      <c r="GXL2945" s="37"/>
      <c r="GXM2945" s="35"/>
      <c r="GXN2945" s="36"/>
      <c r="GXO2945" s="36"/>
      <c r="GXP2945" s="36"/>
      <c r="GXQ2945" s="36"/>
      <c r="GXR2945" s="36"/>
      <c r="GXS2945" s="36"/>
      <c r="GXT2945" s="37"/>
      <c r="GXU2945" s="35"/>
      <c r="GXV2945" s="36"/>
      <c r="GXW2945" s="36"/>
      <c r="GXX2945" s="36"/>
      <c r="GXY2945" s="36"/>
      <c r="GXZ2945" s="36"/>
      <c r="GYA2945" s="36"/>
      <c r="GYB2945" s="37"/>
      <c r="GYC2945" s="35"/>
      <c r="GYD2945" s="36"/>
      <c r="GYE2945" s="36"/>
      <c r="GYF2945" s="36"/>
      <c r="GYG2945" s="36"/>
      <c r="GYH2945" s="36"/>
      <c r="GYI2945" s="36"/>
      <c r="GYJ2945" s="37"/>
      <c r="GYK2945" s="35"/>
      <c r="GYL2945" s="36"/>
      <c r="GYM2945" s="36"/>
      <c r="GYN2945" s="36"/>
      <c r="GYO2945" s="36"/>
      <c r="GYP2945" s="36"/>
      <c r="GYQ2945" s="36"/>
      <c r="GYR2945" s="37"/>
      <c r="GYS2945" s="35"/>
      <c r="GYT2945" s="36"/>
      <c r="GYU2945" s="36"/>
      <c r="GYV2945" s="36"/>
      <c r="GYW2945" s="36"/>
      <c r="GYX2945" s="36"/>
      <c r="GYY2945" s="36"/>
      <c r="GYZ2945" s="37"/>
      <c r="GZA2945" s="35"/>
      <c r="GZB2945" s="36"/>
      <c r="GZC2945" s="36"/>
      <c r="GZD2945" s="36"/>
      <c r="GZE2945" s="36"/>
      <c r="GZF2945" s="36"/>
      <c r="GZG2945" s="36"/>
      <c r="GZH2945" s="37"/>
      <c r="GZI2945" s="35"/>
      <c r="GZJ2945" s="36"/>
      <c r="GZK2945" s="36"/>
      <c r="GZL2945" s="36"/>
      <c r="GZM2945" s="36"/>
      <c r="GZN2945" s="36"/>
      <c r="GZO2945" s="36"/>
      <c r="GZP2945" s="37"/>
      <c r="GZQ2945" s="35"/>
      <c r="GZR2945" s="36"/>
      <c r="GZS2945" s="36"/>
      <c r="GZT2945" s="36"/>
      <c r="GZU2945" s="36"/>
      <c r="GZV2945" s="36"/>
      <c r="GZW2945" s="36"/>
      <c r="GZX2945" s="37"/>
      <c r="GZY2945" s="35"/>
      <c r="GZZ2945" s="36"/>
      <c r="HAA2945" s="36"/>
      <c r="HAB2945" s="36"/>
      <c r="HAC2945" s="36"/>
      <c r="HAD2945" s="36"/>
      <c r="HAE2945" s="36"/>
      <c r="HAF2945" s="37"/>
      <c r="HAG2945" s="35"/>
      <c r="HAH2945" s="36"/>
      <c r="HAI2945" s="36"/>
      <c r="HAJ2945" s="36"/>
      <c r="HAK2945" s="36"/>
      <c r="HAL2945" s="36"/>
      <c r="HAM2945" s="36"/>
      <c r="HAN2945" s="37"/>
      <c r="HAO2945" s="35"/>
      <c r="HAP2945" s="36"/>
      <c r="HAQ2945" s="36"/>
      <c r="HAR2945" s="36"/>
      <c r="HAS2945" s="36"/>
      <c r="HAT2945" s="36"/>
      <c r="HAU2945" s="36"/>
      <c r="HAV2945" s="37"/>
      <c r="HAW2945" s="35"/>
      <c r="HAX2945" s="36"/>
      <c r="HAY2945" s="36"/>
      <c r="HAZ2945" s="36"/>
      <c r="HBA2945" s="36"/>
      <c r="HBB2945" s="36"/>
      <c r="HBC2945" s="36"/>
      <c r="HBD2945" s="37"/>
      <c r="HBE2945" s="35"/>
      <c r="HBF2945" s="36"/>
      <c r="HBG2945" s="36"/>
      <c r="HBH2945" s="36"/>
      <c r="HBI2945" s="36"/>
      <c r="HBJ2945" s="36"/>
      <c r="HBK2945" s="36"/>
      <c r="HBL2945" s="37"/>
      <c r="HBM2945" s="35"/>
      <c r="HBN2945" s="36"/>
      <c r="HBO2945" s="36"/>
      <c r="HBP2945" s="36"/>
      <c r="HBQ2945" s="36"/>
      <c r="HBR2945" s="36"/>
      <c r="HBS2945" s="36"/>
      <c r="HBT2945" s="37"/>
      <c r="HBU2945" s="35"/>
      <c r="HBV2945" s="36"/>
      <c r="HBW2945" s="36"/>
      <c r="HBX2945" s="36"/>
      <c r="HBY2945" s="36"/>
      <c r="HBZ2945" s="36"/>
      <c r="HCA2945" s="36"/>
      <c r="HCB2945" s="37"/>
      <c r="HCC2945" s="35"/>
      <c r="HCD2945" s="36"/>
      <c r="HCE2945" s="36"/>
      <c r="HCF2945" s="36"/>
      <c r="HCG2945" s="36"/>
      <c r="HCH2945" s="36"/>
      <c r="HCI2945" s="36"/>
      <c r="HCJ2945" s="37"/>
      <c r="HCK2945" s="35"/>
      <c r="HCL2945" s="36"/>
      <c r="HCM2945" s="36"/>
      <c r="HCN2945" s="36"/>
      <c r="HCO2945" s="36"/>
      <c r="HCP2945" s="36"/>
      <c r="HCQ2945" s="36"/>
      <c r="HCR2945" s="37"/>
      <c r="HCS2945" s="35"/>
      <c r="HCT2945" s="36"/>
      <c r="HCU2945" s="36"/>
      <c r="HCV2945" s="36"/>
      <c r="HCW2945" s="36"/>
      <c r="HCX2945" s="36"/>
      <c r="HCY2945" s="36"/>
      <c r="HCZ2945" s="37"/>
      <c r="HDA2945" s="35"/>
      <c r="HDB2945" s="36"/>
      <c r="HDC2945" s="36"/>
      <c r="HDD2945" s="36"/>
      <c r="HDE2945" s="36"/>
      <c r="HDF2945" s="36"/>
      <c r="HDG2945" s="36"/>
      <c r="HDH2945" s="37"/>
      <c r="HDI2945" s="35"/>
      <c r="HDJ2945" s="36"/>
      <c r="HDK2945" s="36"/>
      <c r="HDL2945" s="36"/>
      <c r="HDM2945" s="36"/>
      <c r="HDN2945" s="36"/>
      <c r="HDO2945" s="36"/>
      <c r="HDP2945" s="37"/>
      <c r="HDQ2945" s="35"/>
      <c r="HDR2945" s="36"/>
      <c r="HDS2945" s="36"/>
      <c r="HDT2945" s="36"/>
      <c r="HDU2945" s="36"/>
      <c r="HDV2945" s="36"/>
      <c r="HDW2945" s="36"/>
      <c r="HDX2945" s="37"/>
      <c r="HDY2945" s="35"/>
      <c r="HDZ2945" s="36"/>
      <c r="HEA2945" s="36"/>
      <c r="HEB2945" s="36"/>
      <c r="HEC2945" s="36"/>
      <c r="HED2945" s="36"/>
      <c r="HEE2945" s="36"/>
      <c r="HEF2945" s="37"/>
      <c r="HEG2945" s="35"/>
      <c r="HEH2945" s="36"/>
      <c r="HEI2945" s="36"/>
      <c r="HEJ2945" s="36"/>
      <c r="HEK2945" s="36"/>
      <c r="HEL2945" s="36"/>
      <c r="HEM2945" s="36"/>
      <c r="HEN2945" s="37"/>
      <c r="HEO2945" s="35"/>
      <c r="HEP2945" s="36"/>
      <c r="HEQ2945" s="36"/>
      <c r="HER2945" s="36"/>
      <c r="HES2945" s="36"/>
      <c r="HET2945" s="36"/>
      <c r="HEU2945" s="36"/>
      <c r="HEV2945" s="37"/>
      <c r="HEW2945" s="35"/>
      <c r="HEX2945" s="36"/>
      <c r="HEY2945" s="36"/>
      <c r="HEZ2945" s="36"/>
      <c r="HFA2945" s="36"/>
      <c r="HFB2945" s="36"/>
      <c r="HFC2945" s="36"/>
      <c r="HFD2945" s="37"/>
      <c r="HFE2945" s="35"/>
      <c r="HFF2945" s="36"/>
      <c r="HFG2945" s="36"/>
      <c r="HFH2945" s="36"/>
      <c r="HFI2945" s="36"/>
      <c r="HFJ2945" s="36"/>
      <c r="HFK2945" s="36"/>
      <c r="HFL2945" s="37"/>
      <c r="HFM2945" s="35"/>
      <c r="HFN2945" s="36"/>
      <c r="HFO2945" s="36"/>
      <c r="HFP2945" s="36"/>
      <c r="HFQ2945" s="36"/>
      <c r="HFR2945" s="36"/>
      <c r="HFS2945" s="36"/>
      <c r="HFT2945" s="37"/>
      <c r="HFU2945" s="35"/>
      <c r="HFV2945" s="36"/>
      <c r="HFW2945" s="36"/>
      <c r="HFX2945" s="36"/>
      <c r="HFY2945" s="36"/>
      <c r="HFZ2945" s="36"/>
      <c r="HGA2945" s="36"/>
      <c r="HGB2945" s="37"/>
      <c r="HGC2945" s="35"/>
      <c r="HGD2945" s="36"/>
      <c r="HGE2945" s="36"/>
      <c r="HGF2945" s="36"/>
      <c r="HGG2945" s="36"/>
      <c r="HGH2945" s="36"/>
      <c r="HGI2945" s="36"/>
      <c r="HGJ2945" s="37"/>
      <c r="HGK2945" s="35"/>
      <c r="HGL2945" s="36"/>
      <c r="HGM2945" s="36"/>
      <c r="HGN2945" s="36"/>
      <c r="HGO2945" s="36"/>
      <c r="HGP2945" s="36"/>
      <c r="HGQ2945" s="36"/>
      <c r="HGR2945" s="37"/>
      <c r="HGS2945" s="35"/>
      <c r="HGT2945" s="36"/>
      <c r="HGU2945" s="36"/>
      <c r="HGV2945" s="36"/>
      <c r="HGW2945" s="36"/>
      <c r="HGX2945" s="36"/>
      <c r="HGY2945" s="36"/>
      <c r="HGZ2945" s="37"/>
      <c r="HHA2945" s="35"/>
      <c r="HHB2945" s="36"/>
      <c r="HHC2945" s="36"/>
      <c r="HHD2945" s="36"/>
      <c r="HHE2945" s="36"/>
      <c r="HHF2945" s="36"/>
      <c r="HHG2945" s="36"/>
      <c r="HHH2945" s="37"/>
      <c r="HHI2945" s="35"/>
      <c r="HHJ2945" s="36"/>
      <c r="HHK2945" s="36"/>
      <c r="HHL2945" s="36"/>
      <c r="HHM2945" s="36"/>
      <c r="HHN2945" s="36"/>
      <c r="HHO2945" s="36"/>
      <c r="HHP2945" s="37"/>
      <c r="HHQ2945" s="35"/>
      <c r="HHR2945" s="36"/>
      <c r="HHS2945" s="36"/>
      <c r="HHT2945" s="36"/>
      <c r="HHU2945" s="36"/>
      <c r="HHV2945" s="36"/>
      <c r="HHW2945" s="36"/>
      <c r="HHX2945" s="37"/>
      <c r="HHY2945" s="35"/>
      <c r="HHZ2945" s="36"/>
      <c r="HIA2945" s="36"/>
      <c r="HIB2945" s="36"/>
      <c r="HIC2945" s="36"/>
      <c r="HID2945" s="36"/>
      <c r="HIE2945" s="36"/>
      <c r="HIF2945" s="37"/>
      <c r="HIG2945" s="35"/>
      <c r="HIH2945" s="36"/>
      <c r="HII2945" s="36"/>
      <c r="HIJ2945" s="36"/>
      <c r="HIK2945" s="36"/>
      <c r="HIL2945" s="36"/>
      <c r="HIM2945" s="36"/>
      <c r="HIN2945" s="37"/>
      <c r="HIO2945" s="35"/>
      <c r="HIP2945" s="36"/>
      <c r="HIQ2945" s="36"/>
      <c r="HIR2945" s="36"/>
      <c r="HIS2945" s="36"/>
      <c r="HIT2945" s="36"/>
      <c r="HIU2945" s="36"/>
      <c r="HIV2945" s="37"/>
      <c r="HIW2945" s="35"/>
      <c r="HIX2945" s="36"/>
      <c r="HIY2945" s="36"/>
      <c r="HIZ2945" s="36"/>
      <c r="HJA2945" s="36"/>
      <c r="HJB2945" s="36"/>
      <c r="HJC2945" s="36"/>
      <c r="HJD2945" s="37"/>
      <c r="HJE2945" s="35"/>
      <c r="HJF2945" s="36"/>
      <c r="HJG2945" s="36"/>
      <c r="HJH2945" s="36"/>
      <c r="HJI2945" s="36"/>
      <c r="HJJ2945" s="36"/>
      <c r="HJK2945" s="36"/>
      <c r="HJL2945" s="37"/>
      <c r="HJM2945" s="35"/>
      <c r="HJN2945" s="36"/>
      <c r="HJO2945" s="36"/>
      <c r="HJP2945" s="36"/>
      <c r="HJQ2945" s="36"/>
      <c r="HJR2945" s="36"/>
      <c r="HJS2945" s="36"/>
      <c r="HJT2945" s="37"/>
      <c r="HJU2945" s="35"/>
      <c r="HJV2945" s="36"/>
      <c r="HJW2945" s="36"/>
      <c r="HJX2945" s="36"/>
      <c r="HJY2945" s="36"/>
      <c r="HJZ2945" s="36"/>
      <c r="HKA2945" s="36"/>
      <c r="HKB2945" s="37"/>
      <c r="HKC2945" s="35"/>
      <c r="HKD2945" s="36"/>
      <c r="HKE2945" s="36"/>
      <c r="HKF2945" s="36"/>
      <c r="HKG2945" s="36"/>
      <c r="HKH2945" s="36"/>
      <c r="HKI2945" s="36"/>
      <c r="HKJ2945" s="37"/>
      <c r="HKK2945" s="35"/>
      <c r="HKL2945" s="36"/>
      <c r="HKM2945" s="36"/>
      <c r="HKN2945" s="36"/>
      <c r="HKO2945" s="36"/>
      <c r="HKP2945" s="36"/>
      <c r="HKQ2945" s="36"/>
      <c r="HKR2945" s="37"/>
      <c r="HKS2945" s="35"/>
      <c r="HKT2945" s="36"/>
      <c r="HKU2945" s="36"/>
      <c r="HKV2945" s="36"/>
      <c r="HKW2945" s="36"/>
      <c r="HKX2945" s="36"/>
      <c r="HKY2945" s="36"/>
      <c r="HKZ2945" s="37"/>
      <c r="HLA2945" s="35"/>
      <c r="HLB2945" s="36"/>
      <c r="HLC2945" s="36"/>
      <c r="HLD2945" s="36"/>
      <c r="HLE2945" s="36"/>
      <c r="HLF2945" s="36"/>
      <c r="HLG2945" s="36"/>
      <c r="HLH2945" s="37"/>
      <c r="HLI2945" s="35"/>
      <c r="HLJ2945" s="36"/>
      <c r="HLK2945" s="36"/>
      <c r="HLL2945" s="36"/>
      <c r="HLM2945" s="36"/>
      <c r="HLN2945" s="36"/>
      <c r="HLO2945" s="36"/>
      <c r="HLP2945" s="37"/>
      <c r="HLQ2945" s="35"/>
      <c r="HLR2945" s="36"/>
      <c r="HLS2945" s="36"/>
      <c r="HLT2945" s="36"/>
      <c r="HLU2945" s="36"/>
      <c r="HLV2945" s="36"/>
      <c r="HLW2945" s="36"/>
      <c r="HLX2945" s="37"/>
      <c r="HLY2945" s="35"/>
      <c r="HLZ2945" s="36"/>
      <c r="HMA2945" s="36"/>
      <c r="HMB2945" s="36"/>
      <c r="HMC2945" s="36"/>
      <c r="HMD2945" s="36"/>
      <c r="HME2945" s="36"/>
      <c r="HMF2945" s="37"/>
      <c r="HMG2945" s="35"/>
      <c r="HMH2945" s="36"/>
      <c r="HMI2945" s="36"/>
      <c r="HMJ2945" s="36"/>
      <c r="HMK2945" s="36"/>
      <c r="HML2945" s="36"/>
      <c r="HMM2945" s="36"/>
      <c r="HMN2945" s="37"/>
      <c r="HMO2945" s="35"/>
      <c r="HMP2945" s="36"/>
      <c r="HMQ2945" s="36"/>
      <c r="HMR2945" s="36"/>
      <c r="HMS2945" s="36"/>
      <c r="HMT2945" s="36"/>
      <c r="HMU2945" s="36"/>
      <c r="HMV2945" s="37"/>
      <c r="HMW2945" s="35"/>
      <c r="HMX2945" s="36"/>
      <c r="HMY2945" s="36"/>
      <c r="HMZ2945" s="36"/>
      <c r="HNA2945" s="36"/>
      <c r="HNB2945" s="36"/>
      <c r="HNC2945" s="36"/>
      <c r="HND2945" s="37"/>
      <c r="HNE2945" s="35"/>
      <c r="HNF2945" s="36"/>
      <c r="HNG2945" s="36"/>
      <c r="HNH2945" s="36"/>
      <c r="HNI2945" s="36"/>
      <c r="HNJ2945" s="36"/>
      <c r="HNK2945" s="36"/>
      <c r="HNL2945" s="37"/>
      <c r="HNM2945" s="35"/>
      <c r="HNN2945" s="36"/>
      <c r="HNO2945" s="36"/>
      <c r="HNP2945" s="36"/>
      <c r="HNQ2945" s="36"/>
      <c r="HNR2945" s="36"/>
      <c r="HNS2945" s="36"/>
      <c r="HNT2945" s="37"/>
      <c r="HNU2945" s="35"/>
      <c r="HNV2945" s="36"/>
      <c r="HNW2945" s="36"/>
      <c r="HNX2945" s="36"/>
      <c r="HNY2945" s="36"/>
      <c r="HNZ2945" s="36"/>
      <c r="HOA2945" s="36"/>
      <c r="HOB2945" s="37"/>
      <c r="HOC2945" s="35"/>
      <c r="HOD2945" s="36"/>
      <c r="HOE2945" s="36"/>
      <c r="HOF2945" s="36"/>
      <c r="HOG2945" s="36"/>
      <c r="HOH2945" s="36"/>
      <c r="HOI2945" s="36"/>
      <c r="HOJ2945" s="37"/>
      <c r="HOK2945" s="35"/>
      <c r="HOL2945" s="36"/>
      <c r="HOM2945" s="36"/>
      <c r="HON2945" s="36"/>
      <c r="HOO2945" s="36"/>
      <c r="HOP2945" s="36"/>
      <c r="HOQ2945" s="36"/>
      <c r="HOR2945" s="37"/>
      <c r="HOS2945" s="35"/>
      <c r="HOT2945" s="36"/>
      <c r="HOU2945" s="36"/>
      <c r="HOV2945" s="36"/>
      <c r="HOW2945" s="36"/>
      <c r="HOX2945" s="36"/>
      <c r="HOY2945" s="36"/>
      <c r="HOZ2945" s="37"/>
      <c r="HPA2945" s="35"/>
      <c r="HPB2945" s="36"/>
      <c r="HPC2945" s="36"/>
      <c r="HPD2945" s="36"/>
      <c r="HPE2945" s="36"/>
      <c r="HPF2945" s="36"/>
      <c r="HPG2945" s="36"/>
      <c r="HPH2945" s="37"/>
      <c r="HPI2945" s="35"/>
      <c r="HPJ2945" s="36"/>
      <c r="HPK2945" s="36"/>
      <c r="HPL2945" s="36"/>
      <c r="HPM2945" s="36"/>
      <c r="HPN2945" s="36"/>
      <c r="HPO2945" s="36"/>
      <c r="HPP2945" s="37"/>
      <c r="HPQ2945" s="35"/>
      <c r="HPR2945" s="36"/>
      <c r="HPS2945" s="36"/>
      <c r="HPT2945" s="36"/>
      <c r="HPU2945" s="36"/>
      <c r="HPV2945" s="36"/>
      <c r="HPW2945" s="36"/>
      <c r="HPX2945" s="37"/>
      <c r="HPY2945" s="35"/>
      <c r="HPZ2945" s="36"/>
      <c r="HQA2945" s="36"/>
      <c r="HQB2945" s="36"/>
      <c r="HQC2945" s="36"/>
      <c r="HQD2945" s="36"/>
      <c r="HQE2945" s="36"/>
      <c r="HQF2945" s="37"/>
      <c r="HQG2945" s="35"/>
      <c r="HQH2945" s="36"/>
      <c r="HQI2945" s="36"/>
      <c r="HQJ2945" s="36"/>
      <c r="HQK2945" s="36"/>
      <c r="HQL2945" s="36"/>
      <c r="HQM2945" s="36"/>
      <c r="HQN2945" s="37"/>
      <c r="HQO2945" s="35"/>
      <c r="HQP2945" s="36"/>
      <c r="HQQ2945" s="36"/>
      <c r="HQR2945" s="36"/>
      <c r="HQS2945" s="36"/>
      <c r="HQT2945" s="36"/>
      <c r="HQU2945" s="36"/>
      <c r="HQV2945" s="37"/>
      <c r="HQW2945" s="35"/>
      <c r="HQX2945" s="36"/>
      <c r="HQY2945" s="36"/>
      <c r="HQZ2945" s="36"/>
      <c r="HRA2945" s="36"/>
      <c r="HRB2945" s="36"/>
      <c r="HRC2945" s="36"/>
      <c r="HRD2945" s="37"/>
      <c r="HRE2945" s="35"/>
      <c r="HRF2945" s="36"/>
      <c r="HRG2945" s="36"/>
      <c r="HRH2945" s="36"/>
      <c r="HRI2945" s="36"/>
      <c r="HRJ2945" s="36"/>
      <c r="HRK2945" s="36"/>
      <c r="HRL2945" s="37"/>
      <c r="HRM2945" s="35"/>
      <c r="HRN2945" s="36"/>
      <c r="HRO2945" s="36"/>
      <c r="HRP2945" s="36"/>
      <c r="HRQ2945" s="36"/>
      <c r="HRR2945" s="36"/>
      <c r="HRS2945" s="36"/>
      <c r="HRT2945" s="37"/>
      <c r="HRU2945" s="35"/>
      <c r="HRV2945" s="36"/>
      <c r="HRW2945" s="36"/>
      <c r="HRX2945" s="36"/>
      <c r="HRY2945" s="36"/>
      <c r="HRZ2945" s="36"/>
      <c r="HSA2945" s="36"/>
      <c r="HSB2945" s="37"/>
      <c r="HSC2945" s="35"/>
      <c r="HSD2945" s="36"/>
      <c r="HSE2945" s="36"/>
      <c r="HSF2945" s="36"/>
      <c r="HSG2945" s="36"/>
      <c r="HSH2945" s="36"/>
      <c r="HSI2945" s="36"/>
      <c r="HSJ2945" s="37"/>
      <c r="HSK2945" s="35"/>
      <c r="HSL2945" s="36"/>
      <c r="HSM2945" s="36"/>
      <c r="HSN2945" s="36"/>
      <c r="HSO2945" s="36"/>
      <c r="HSP2945" s="36"/>
      <c r="HSQ2945" s="36"/>
      <c r="HSR2945" s="37"/>
      <c r="HSS2945" s="35"/>
      <c r="HST2945" s="36"/>
      <c r="HSU2945" s="36"/>
      <c r="HSV2945" s="36"/>
      <c r="HSW2945" s="36"/>
      <c r="HSX2945" s="36"/>
      <c r="HSY2945" s="36"/>
      <c r="HSZ2945" s="37"/>
      <c r="HTA2945" s="35"/>
      <c r="HTB2945" s="36"/>
      <c r="HTC2945" s="36"/>
      <c r="HTD2945" s="36"/>
      <c r="HTE2945" s="36"/>
      <c r="HTF2945" s="36"/>
      <c r="HTG2945" s="36"/>
      <c r="HTH2945" s="37"/>
      <c r="HTI2945" s="35"/>
      <c r="HTJ2945" s="36"/>
      <c r="HTK2945" s="36"/>
      <c r="HTL2945" s="36"/>
      <c r="HTM2945" s="36"/>
      <c r="HTN2945" s="36"/>
      <c r="HTO2945" s="36"/>
      <c r="HTP2945" s="37"/>
      <c r="HTQ2945" s="35"/>
      <c r="HTR2945" s="36"/>
      <c r="HTS2945" s="36"/>
      <c r="HTT2945" s="36"/>
      <c r="HTU2945" s="36"/>
      <c r="HTV2945" s="36"/>
      <c r="HTW2945" s="36"/>
      <c r="HTX2945" s="37"/>
      <c r="HTY2945" s="35"/>
      <c r="HTZ2945" s="36"/>
      <c r="HUA2945" s="36"/>
      <c r="HUB2945" s="36"/>
      <c r="HUC2945" s="36"/>
      <c r="HUD2945" s="36"/>
      <c r="HUE2945" s="36"/>
      <c r="HUF2945" s="37"/>
      <c r="HUG2945" s="35"/>
      <c r="HUH2945" s="36"/>
      <c r="HUI2945" s="36"/>
      <c r="HUJ2945" s="36"/>
      <c r="HUK2945" s="36"/>
      <c r="HUL2945" s="36"/>
      <c r="HUM2945" s="36"/>
      <c r="HUN2945" s="37"/>
      <c r="HUO2945" s="35"/>
      <c r="HUP2945" s="36"/>
      <c r="HUQ2945" s="36"/>
      <c r="HUR2945" s="36"/>
      <c r="HUS2945" s="36"/>
      <c r="HUT2945" s="36"/>
      <c r="HUU2945" s="36"/>
      <c r="HUV2945" s="37"/>
      <c r="HUW2945" s="35"/>
      <c r="HUX2945" s="36"/>
      <c r="HUY2945" s="36"/>
      <c r="HUZ2945" s="36"/>
      <c r="HVA2945" s="36"/>
      <c r="HVB2945" s="36"/>
      <c r="HVC2945" s="36"/>
      <c r="HVD2945" s="37"/>
      <c r="HVE2945" s="35"/>
      <c r="HVF2945" s="36"/>
      <c r="HVG2945" s="36"/>
      <c r="HVH2945" s="36"/>
      <c r="HVI2945" s="36"/>
      <c r="HVJ2945" s="36"/>
      <c r="HVK2945" s="36"/>
      <c r="HVL2945" s="37"/>
      <c r="HVM2945" s="35"/>
      <c r="HVN2945" s="36"/>
      <c r="HVO2945" s="36"/>
      <c r="HVP2945" s="36"/>
      <c r="HVQ2945" s="36"/>
      <c r="HVR2945" s="36"/>
      <c r="HVS2945" s="36"/>
      <c r="HVT2945" s="37"/>
      <c r="HVU2945" s="35"/>
      <c r="HVV2945" s="36"/>
      <c r="HVW2945" s="36"/>
      <c r="HVX2945" s="36"/>
      <c r="HVY2945" s="36"/>
      <c r="HVZ2945" s="36"/>
      <c r="HWA2945" s="36"/>
      <c r="HWB2945" s="37"/>
      <c r="HWC2945" s="35"/>
      <c r="HWD2945" s="36"/>
      <c r="HWE2945" s="36"/>
      <c r="HWF2945" s="36"/>
      <c r="HWG2945" s="36"/>
      <c r="HWH2945" s="36"/>
      <c r="HWI2945" s="36"/>
      <c r="HWJ2945" s="37"/>
      <c r="HWK2945" s="35"/>
      <c r="HWL2945" s="36"/>
      <c r="HWM2945" s="36"/>
      <c r="HWN2945" s="36"/>
      <c r="HWO2945" s="36"/>
      <c r="HWP2945" s="36"/>
      <c r="HWQ2945" s="36"/>
      <c r="HWR2945" s="37"/>
      <c r="HWS2945" s="35"/>
      <c r="HWT2945" s="36"/>
      <c r="HWU2945" s="36"/>
      <c r="HWV2945" s="36"/>
      <c r="HWW2945" s="36"/>
      <c r="HWX2945" s="36"/>
      <c r="HWY2945" s="36"/>
      <c r="HWZ2945" s="37"/>
      <c r="HXA2945" s="35"/>
      <c r="HXB2945" s="36"/>
      <c r="HXC2945" s="36"/>
      <c r="HXD2945" s="36"/>
      <c r="HXE2945" s="36"/>
      <c r="HXF2945" s="36"/>
      <c r="HXG2945" s="36"/>
      <c r="HXH2945" s="37"/>
      <c r="HXI2945" s="35"/>
      <c r="HXJ2945" s="36"/>
      <c r="HXK2945" s="36"/>
      <c r="HXL2945" s="36"/>
      <c r="HXM2945" s="36"/>
      <c r="HXN2945" s="36"/>
      <c r="HXO2945" s="36"/>
      <c r="HXP2945" s="37"/>
      <c r="HXQ2945" s="35"/>
      <c r="HXR2945" s="36"/>
      <c r="HXS2945" s="36"/>
      <c r="HXT2945" s="36"/>
      <c r="HXU2945" s="36"/>
      <c r="HXV2945" s="36"/>
      <c r="HXW2945" s="36"/>
      <c r="HXX2945" s="37"/>
      <c r="HXY2945" s="35"/>
      <c r="HXZ2945" s="36"/>
      <c r="HYA2945" s="36"/>
      <c r="HYB2945" s="36"/>
      <c r="HYC2945" s="36"/>
      <c r="HYD2945" s="36"/>
      <c r="HYE2945" s="36"/>
      <c r="HYF2945" s="37"/>
      <c r="HYG2945" s="35"/>
      <c r="HYH2945" s="36"/>
      <c r="HYI2945" s="36"/>
      <c r="HYJ2945" s="36"/>
      <c r="HYK2945" s="36"/>
      <c r="HYL2945" s="36"/>
      <c r="HYM2945" s="36"/>
      <c r="HYN2945" s="37"/>
      <c r="HYO2945" s="35"/>
      <c r="HYP2945" s="36"/>
      <c r="HYQ2945" s="36"/>
      <c r="HYR2945" s="36"/>
      <c r="HYS2945" s="36"/>
      <c r="HYT2945" s="36"/>
      <c r="HYU2945" s="36"/>
      <c r="HYV2945" s="37"/>
      <c r="HYW2945" s="35"/>
      <c r="HYX2945" s="36"/>
      <c r="HYY2945" s="36"/>
      <c r="HYZ2945" s="36"/>
      <c r="HZA2945" s="36"/>
      <c r="HZB2945" s="36"/>
      <c r="HZC2945" s="36"/>
      <c r="HZD2945" s="37"/>
      <c r="HZE2945" s="35"/>
      <c r="HZF2945" s="36"/>
      <c r="HZG2945" s="36"/>
      <c r="HZH2945" s="36"/>
      <c r="HZI2945" s="36"/>
      <c r="HZJ2945" s="36"/>
      <c r="HZK2945" s="36"/>
      <c r="HZL2945" s="37"/>
      <c r="HZM2945" s="35"/>
      <c r="HZN2945" s="36"/>
      <c r="HZO2945" s="36"/>
      <c r="HZP2945" s="36"/>
      <c r="HZQ2945" s="36"/>
      <c r="HZR2945" s="36"/>
      <c r="HZS2945" s="36"/>
      <c r="HZT2945" s="37"/>
      <c r="HZU2945" s="35"/>
      <c r="HZV2945" s="36"/>
      <c r="HZW2945" s="36"/>
      <c r="HZX2945" s="36"/>
      <c r="HZY2945" s="36"/>
      <c r="HZZ2945" s="36"/>
      <c r="IAA2945" s="36"/>
      <c r="IAB2945" s="37"/>
      <c r="IAC2945" s="35"/>
      <c r="IAD2945" s="36"/>
      <c r="IAE2945" s="36"/>
      <c r="IAF2945" s="36"/>
      <c r="IAG2945" s="36"/>
      <c r="IAH2945" s="36"/>
      <c r="IAI2945" s="36"/>
      <c r="IAJ2945" s="37"/>
      <c r="IAK2945" s="35"/>
      <c r="IAL2945" s="36"/>
      <c r="IAM2945" s="36"/>
      <c r="IAN2945" s="36"/>
      <c r="IAO2945" s="36"/>
      <c r="IAP2945" s="36"/>
      <c r="IAQ2945" s="36"/>
      <c r="IAR2945" s="37"/>
      <c r="IAS2945" s="35"/>
      <c r="IAT2945" s="36"/>
      <c r="IAU2945" s="36"/>
      <c r="IAV2945" s="36"/>
      <c r="IAW2945" s="36"/>
      <c r="IAX2945" s="36"/>
      <c r="IAY2945" s="36"/>
      <c r="IAZ2945" s="37"/>
      <c r="IBA2945" s="35"/>
      <c r="IBB2945" s="36"/>
      <c r="IBC2945" s="36"/>
      <c r="IBD2945" s="36"/>
      <c r="IBE2945" s="36"/>
      <c r="IBF2945" s="36"/>
      <c r="IBG2945" s="36"/>
      <c r="IBH2945" s="37"/>
      <c r="IBI2945" s="35"/>
      <c r="IBJ2945" s="36"/>
      <c r="IBK2945" s="36"/>
      <c r="IBL2945" s="36"/>
      <c r="IBM2945" s="36"/>
      <c r="IBN2945" s="36"/>
      <c r="IBO2945" s="36"/>
      <c r="IBP2945" s="37"/>
      <c r="IBQ2945" s="35"/>
      <c r="IBR2945" s="36"/>
      <c r="IBS2945" s="36"/>
      <c r="IBT2945" s="36"/>
      <c r="IBU2945" s="36"/>
      <c r="IBV2945" s="36"/>
      <c r="IBW2945" s="36"/>
      <c r="IBX2945" s="37"/>
      <c r="IBY2945" s="35"/>
      <c r="IBZ2945" s="36"/>
      <c r="ICA2945" s="36"/>
      <c r="ICB2945" s="36"/>
      <c r="ICC2945" s="36"/>
      <c r="ICD2945" s="36"/>
      <c r="ICE2945" s="36"/>
      <c r="ICF2945" s="37"/>
      <c r="ICG2945" s="35"/>
      <c r="ICH2945" s="36"/>
      <c r="ICI2945" s="36"/>
      <c r="ICJ2945" s="36"/>
      <c r="ICK2945" s="36"/>
      <c r="ICL2945" s="36"/>
      <c r="ICM2945" s="36"/>
      <c r="ICN2945" s="37"/>
      <c r="ICO2945" s="35"/>
      <c r="ICP2945" s="36"/>
      <c r="ICQ2945" s="36"/>
      <c r="ICR2945" s="36"/>
      <c r="ICS2945" s="36"/>
      <c r="ICT2945" s="36"/>
      <c r="ICU2945" s="36"/>
      <c r="ICV2945" s="37"/>
      <c r="ICW2945" s="35"/>
      <c r="ICX2945" s="36"/>
      <c r="ICY2945" s="36"/>
      <c r="ICZ2945" s="36"/>
      <c r="IDA2945" s="36"/>
      <c r="IDB2945" s="36"/>
      <c r="IDC2945" s="36"/>
      <c r="IDD2945" s="37"/>
      <c r="IDE2945" s="35"/>
      <c r="IDF2945" s="36"/>
      <c r="IDG2945" s="36"/>
      <c r="IDH2945" s="36"/>
      <c r="IDI2945" s="36"/>
      <c r="IDJ2945" s="36"/>
      <c r="IDK2945" s="36"/>
      <c r="IDL2945" s="37"/>
      <c r="IDM2945" s="35"/>
      <c r="IDN2945" s="36"/>
      <c r="IDO2945" s="36"/>
      <c r="IDP2945" s="36"/>
      <c r="IDQ2945" s="36"/>
      <c r="IDR2945" s="36"/>
      <c r="IDS2945" s="36"/>
      <c r="IDT2945" s="37"/>
      <c r="IDU2945" s="35"/>
      <c r="IDV2945" s="36"/>
      <c r="IDW2945" s="36"/>
      <c r="IDX2945" s="36"/>
      <c r="IDY2945" s="36"/>
      <c r="IDZ2945" s="36"/>
      <c r="IEA2945" s="36"/>
      <c r="IEB2945" s="37"/>
      <c r="IEC2945" s="35"/>
      <c r="IED2945" s="36"/>
      <c r="IEE2945" s="36"/>
      <c r="IEF2945" s="36"/>
      <c r="IEG2945" s="36"/>
      <c r="IEH2945" s="36"/>
      <c r="IEI2945" s="36"/>
      <c r="IEJ2945" s="37"/>
      <c r="IEK2945" s="35"/>
      <c r="IEL2945" s="36"/>
      <c r="IEM2945" s="36"/>
      <c r="IEN2945" s="36"/>
      <c r="IEO2945" s="36"/>
      <c r="IEP2945" s="36"/>
      <c r="IEQ2945" s="36"/>
      <c r="IER2945" s="37"/>
      <c r="IES2945" s="35"/>
      <c r="IET2945" s="36"/>
      <c r="IEU2945" s="36"/>
      <c r="IEV2945" s="36"/>
      <c r="IEW2945" s="36"/>
      <c r="IEX2945" s="36"/>
      <c r="IEY2945" s="36"/>
      <c r="IEZ2945" s="37"/>
      <c r="IFA2945" s="35"/>
      <c r="IFB2945" s="36"/>
      <c r="IFC2945" s="36"/>
      <c r="IFD2945" s="36"/>
      <c r="IFE2945" s="36"/>
      <c r="IFF2945" s="36"/>
      <c r="IFG2945" s="36"/>
      <c r="IFH2945" s="37"/>
      <c r="IFI2945" s="35"/>
      <c r="IFJ2945" s="36"/>
      <c r="IFK2945" s="36"/>
      <c r="IFL2945" s="36"/>
      <c r="IFM2945" s="36"/>
      <c r="IFN2945" s="36"/>
      <c r="IFO2945" s="36"/>
      <c r="IFP2945" s="37"/>
      <c r="IFQ2945" s="35"/>
      <c r="IFR2945" s="36"/>
      <c r="IFS2945" s="36"/>
      <c r="IFT2945" s="36"/>
      <c r="IFU2945" s="36"/>
      <c r="IFV2945" s="36"/>
      <c r="IFW2945" s="36"/>
      <c r="IFX2945" s="37"/>
      <c r="IFY2945" s="35"/>
      <c r="IFZ2945" s="36"/>
      <c r="IGA2945" s="36"/>
      <c r="IGB2945" s="36"/>
      <c r="IGC2945" s="36"/>
      <c r="IGD2945" s="36"/>
      <c r="IGE2945" s="36"/>
      <c r="IGF2945" s="37"/>
      <c r="IGG2945" s="35"/>
      <c r="IGH2945" s="36"/>
      <c r="IGI2945" s="36"/>
      <c r="IGJ2945" s="36"/>
      <c r="IGK2945" s="36"/>
      <c r="IGL2945" s="36"/>
      <c r="IGM2945" s="36"/>
      <c r="IGN2945" s="37"/>
      <c r="IGO2945" s="35"/>
      <c r="IGP2945" s="36"/>
      <c r="IGQ2945" s="36"/>
      <c r="IGR2945" s="36"/>
      <c r="IGS2945" s="36"/>
      <c r="IGT2945" s="36"/>
      <c r="IGU2945" s="36"/>
      <c r="IGV2945" s="37"/>
      <c r="IGW2945" s="35"/>
      <c r="IGX2945" s="36"/>
      <c r="IGY2945" s="36"/>
      <c r="IGZ2945" s="36"/>
      <c r="IHA2945" s="36"/>
      <c r="IHB2945" s="36"/>
      <c r="IHC2945" s="36"/>
      <c r="IHD2945" s="37"/>
      <c r="IHE2945" s="35"/>
      <c r="IHF2945" s="36"/>
      <c r="IHG2945" s="36"/>
      <c r="IHH2945" s="36"/>
      <c r="IHI2945" s="36"/>
      <c r="IHJ2945" s="36"/>
      <c r="IHK2945" s="36"/>
      <c r="IHL2945" s="37"/>
      <c r="IHM2945" s="35"/>
      <c r="IHN2945" s="36"/>
      <c r="IHO2945" s="36"/>
      <c r="IHP2945" s="36"/>
      <c r="IHQ2945" s="36"/>
      <c r="IHR2945" s="36"/>
      <c r="IHS2945" s="36"/>
      <c r="IHT2945" s="37"/>
      <c r="IHU2945" s="35"/>
      <c r="IHV2945" s="36"/>
      <c r="IHW2945" s="36"/>
      <c r="IHX2945" s="36"/>
      <c r="IHY2945" s="36"/>
      <c r="IHZ2945" s="36"/>
      <c r="IIA2945" s="36"/>
      <c r="IIB2945" s="37"/>
      <c r="IIC2945" s="35"/>
      <c r="IID2945" s="36"/>
      <c r="IIE2945" s="36"/>
      <c r="IIF2945" s="36"/>
      <c r="IIG2945" s="36"/>
      <c r="IIH2945" s="36"/>
      <c r="III2945" s="36"/>
      <c r="IIJ2945" s="37"/>
      <c r="IIK2945" s="35"/>
      <c r="IIL2945" s="36"/>
      <c r="IIM2945" s="36"/>
      <c r="IIN2945" s="36"/>
      <c r="IIO2945" s="36"/>
      <c r="IIP2945" s="36"/>
      <c r="IIQ2945" s="36"/>
      <c r="IIR2945" s="37"/>
      <c r="IIS2945" s="35"/>
      <c r="IIT2945" s="36"/>
      <c r="IIU2945" s="36"/>
      <c r="IIV2945" s="36"/>
      <c r="IIW2945" s="36"/>
      <c r="IIX2945" s="36"/>
      <c r="IIY2945" s="36"/>
      <c r="IIZ2945" s="37"/>
      <c r="IJA2945" s="35"/>
      <c r="IJB2945" s="36"/>
      <c r="IJC2945" s="36"/>
      <c r="IJD2945" s="36"/>
      <c r="IJE2945" s="36"/>
      <c r="IJF2945" s="36"/>
      <c r="IJG2945" s="36"/>
      <c r="IJH2945" s="37"/>
      <c r="IJI2945" s="35"/>
      <c r="IJJ2945" s="36"/>
      <c r="IJK2945" s="36"/>
      <c r="IJL2945" s="36"/>
      <c r="IJM2945" s="36"/>
      <c r="IJN2945" s="36"/>
      <c r="IJO2945" s="36"/>
      <c r="IJP2945" s="37"/>
      <c r="IJQ2945" s="35"/>
      <c r="IJR2945" s="36"/>
      <c r="IJS2945" s="36"/>
      <c r="IJT2945" s="36"/>
      <c r="IJU2945" s="36"/>
      <c r="IJV2945" s="36"/>
      <c r="IJW2945" s="36"/>
      <c r="IJX2945" s="37"/>
      <c r="IJY2945" s="35"/>
      <c r="IJZ2945" s="36"/>
      <c r="IKA2945" s="36"/>
      <c r="IKB2945" s="36"/>
      <c r="IKC2945" s="36"/>
      <c r="IKD2945" s="36"/>
      <c r="IKE2945" s="36"/>
      <c r="IKF2945" s="37"/>
      <c r="IKG2945" s="35"/>
      <c r="IKH2945" s="36"/>
      <c r="IKI2945" s="36"/>
      <c r="IKJ2945" s="36"/>
      <c r="IKK2945" s="36"/>
      <c r="IKL2945" s="36"/>
      <c r="IKM2945" s="36"/>
      <c r="IKN2945" s="37"/>
      <c r="IKO2945" s="35"/>
      <c r="IKP2945" s="36"/>
      <c r="IKQ2945" s="36"/>
      <c r="IKR2945" s="36"/>
      <c r="IKS2945" s="36"/>
      <c r="IKT2945" s="36"/>
      <c r="IKU2945" s="36"/>
      <c r="IKV2945" s="37"/>
      <c r="IKW2945" s="35"/>
      <c r="IKX2945" s="36"/>
      <c r="IKY2945" s="36"/>
      <c r="IKZ2945" s="36"/>
      <c r="ILA2945" s="36"/>
      <c r="ILB2945" s="36"/>
      <c r="ILC2945" s="36"/>
      <c r="ILD2945" s="37"/>
      <c r="ILE2945" s="35"/>
      <c r="ILF2945" s="36"/>
      <c r="ILG2945" s="36"/>
      <c r="ILH2945" s="36"/>
      <c r="ILI2945" s="36"/>
      <c r="ILJ2945" s="36"/>
      <c r="ILK2945" s="36"/>
      <c r="ILL2945" s="37"/>
      <c r="ILM2945" s="35"/>
      <c r="ILN2945" s="36"/>
      <c r="ILO2945" s="36"/>
      <c r="ILP2945" s="36"/>
      <c r="ILQ2945" s="36"/>
      <c r="ILR2945" s="36"/>
      <c r="ILS2945" s="36"/>
      <c r="ILT2945" s="37"/>
      <c r="ILU2945" s="35"/>
      <c r="ILV2945" s="36"/>
      <c r="ILW2945" s="36"/>
      <c r="ILX2945" s="36"/>
      <c r="ILY2945" s="36"/>
      <c r="ILZ2945" s="36"/>
      <c r="IMA2945" s="36"/>
      <c r="IMB2945" s="37"/>
      <c r="IMC2945" s="35"/>
      <c r="IMD2945" s="36"/>
      <c r="IME2945" s="36"/>
      <c r="IMF2945" s="36"/>
      <c r="IMG2945" s="36"/>
      <c r="IMH2945" s="36"/>
      <c r="IMI2945" s="36"/>
      <c r="IMJ2945" s="37"/>
      <c r="IMK2945" s="35"/>
      <c r="IML2945" s="36"/>
      <c r="IMM2945" s="36"/>
      <c r="IMN2945" s="36"/>
      <c r="IMO2945" s="36"/>
      <c r="IMP2945" s="36"/>
      <c r="IMQ2945" s="36"/>
      <c r="IMR2945" s="37"/>
      <c r="IMS2945" s="35"/>
      <c r="IMT2945" s="36"/>
      <c r="IMU2945" s="36"/>
      <c r="IMV2945" s="36"/>
      <c r="IMW2945" s="36"/>
      <c r="IMX2945" s="36"/>
      <c r="IMY2945" s="36"/>
      <c r="IMZ2945" s="37"/>
      <c r="INA2945" s="35"/>
      <c r="INB2945" s="36"/>
      <c r="INC2945" s="36"/>
      <c r="IND2945" s="36"/>
      <c r="INE2945" s="36"/>
      <c r="INF2945" s="36"/>
      <c r="ING2945" s="36"/>
      <c r="INH2945" s="37"/>
      <c r="INI2945" s="35"/>
      <c r="INJ2945" s="36"/>
      <c r="INK2945" s="36"/>
      <c r="INL2945" s="36"/>
      <c r="INM2945" s="36"/>
      <c r="INN2945" s="36"/>
      <c r="INO2945" s="36"/>
      <c r="INP2945" s="37"/>
      <c r="INQ2945" s="35"/>
      <c r="INR2945" s="36"/>
      <c r="INS2945" s="36"/>
      <c r="INT2945" s="36"/>
      <c r="INU2945" s="36"/>
      <c r="INV2945" s="36"/>
      <c r="INW2945" s="36"/>
      <c r="INX2945" s="37"/>
      <c r="INY2945" s="35"/>
      <c r="INZ2945" s="36"/>
      <c r="IOA2945" s="36"/>
      <c r="IOB2945" s="36"/>
      <c r="IOC2945" s="36"/>
      <c r="IOD2945" s="36"/>
      <c r="IOE2945" s="36"/>
      <c r="IOF2945" s="37"/>
      <c r="IOG2945" s="35"/>
      <c r="IOH2945" s="36"/>
      <c r="IOI2945" s="36"/>
      <c r="IOJ2945" s="36"/>
      <c r="IOK2945" s="36"/>
      <c r="IOL2945" s="36"/>
      <c r="IOM2945" s="36"/>
      <c r="ION2945" s="37"/>
      <c r="IOO2945" s="35"/>
      <c r="IOP2945" s="36"/>
      <c r="IOQ2945" s="36"/>
      <c r="IOR2945" s="36"/>
      <c r="IOS2945" s="36"/>
      <c r="IOT2945" s="36"/>
      <c r="IOU2945" s="36"/>
      <c r="IOV2945" s="37"/>
      <c r="IOW2945" s="35"/>
      <c r="IOX2945" s="36"/>
      <c r="IOY2945" s="36"/>
      <c r="IOZ2945" s="36"/>
      <c r="IPA2945" s="36"/>
      <c r="IPB2945" s="36"/>
      <c r="IPC2945" s="36"/>
      <c r="IPD2945" s="37"/>
      <c r="IPE2945" s="35"/>
      <c r="IPF2945" s="36"/>
      <c r="IPG2945" s="36"/>
      <c r="IPH2945" s="36"/>
      <c r="IPI2945" s="36"/>
      <c r="IPJ2945" s="36"/>
      <c r="IPK2945" s="36"/>
      <c r="IPL2945" s="37"/>
      <c r="IPM2945" s="35"/>
      <c r="IPN2945" s="36"/>
      <c r="IPO2945" s="36"/>
      <c r="IPP2945" s="36"/>
      <c r="IPQ2945" s="36"/>
      <c r="IPR2945" s="36"/>
      <c r="IPS2945" s="36"/>
      <c r="IPT2945" s="37"/>
      <c r="IPU2945" s="35"/>
      <c r="IPV2945" s="36"/>
      <c r="IPW2945" s="36"/>
      <c r="IPX2945" s="36"/>
      <c r="IPY2945" s="36"/>
      <c r="IPZ2945" s="36"/>
      <c r="IQA2945" s="36"/>
      <c r="IQB2945" s="37"/>
      <c r="IQC2945" s="35"/>
      <c r="IQD2945" s="36"/>
      <c r="IQE2945" s="36"/>
      <c r="IQF2945" s="36"/>
      <c r="IQG2945" s="36"/>
      <c r="IQH2945" s="36"/>
      <c r="IQI2945" s="36"/>
      <c r="IQJ2945" s="37"/>
      <c r="IQK2945" s="35"/>
      <c r="IQL2945" s="36"/>
      <c r="IQM2945" s="36"/>
      <c r="IQN2945" s="36"/>
      <c r="IQO2945" s="36"/>
      <c r="IQP2945" s="36"/>
      <c r="IQQ2945" s="36"/>
      <c r="IQR2945" s="37"/>
      <c r="IQS2945" s="35"/>
      <c r="IQT2945" s="36"/>
      <c r="IQU2945" s="36"/>
      <c r="IQV2945" s="36"/>
      <c r="IQW2945" s="36"/>
      <c r="IQX2945" s="36"/>
      <c r="IQY2945" s="36"/>
      <c r="IQZ2945" s="37"/>
      <c r="IRA2945" s="35"/>
      <c r="IRB2945" s="36"/>
      <c r="IRC2945" s="36"/>
      <c r="IRD2945" s="36"/>
      <c r="IRE2945" s="36"/>
      <c r="IRF2945" s="36"/>
      <c r="IRG2945" s="36"/>
      <c r="IRH2945" s="37"/>
      <c r="IRI2945" s="35"/>
      <c r="IRJ2945" s="36"/>
      <c r="IRK2945" s="36"/>
      <c r="IRL2945" s="36"/>
      <c r="IRM2945" s="36"/>
      <c r="IRN2945" s="36"/>
      <c r="IRO2945" s="36"/>
      <c r="IRP2945" s="37"/>
      <c r="IRQ2945" s="35"/>
      <c r="IRR2945" s="36"/>
      <c r="IRS2945" s="36"/>
      <c r="IRT2945" s="36"/>
      <c r="IRU2945" s="36"/>
      <c r="IRV2945" s="36"/>
      <c r="IRW2945" s="36"/>
      <c r="IRX2945" s="37"/>
      <c r="IRY2945" s="35"/>
      <c r="IRZ2945" s="36"/>
      <c r="ISA2945" s="36"/>
      <c r="ISB2945" s="36"/>
      <c r="ISC2945" s="36"/>
      <c r="ISD2945" s="36"/>
      <c r="ISE2945" s="36"/>
      <c r="ISF2945" s="37"/>
      <c r="ISG2945" s="35"/>
      <c r="ISH2945" s="36"/>
      <c r="ISI2945" s="36"/>
      <c r="ISJ2945" s="36"/>
      <c r="ISK2945" s="36"/>
      <c r="ISL2945" s="36"/>
      <c r="ISM2945" s="36"/>
      <c r="ISN2945" s="37"/>
      <c r="ISO2945" s="35"/>
      <c r="ISP2945" s="36"/>
      <c r="ISQ2945" s="36"/>
      <c r="ISR2945" s="36"/>
      <c r="ISS2945" s="36"/>
      <c r="IST2945" s="36"/>
      <c r="ISU2945" s="36"/>
      <c r="ISV2945" s="37"/>
      <c r="ISW2945" s="35"/>
      <c r="ISX2945" s="36"/>
      <c r="ISY2945" s="36"/>
      <c r="ISZ2945" s="36"/>
      <c r="ITA2945" s="36"/>
      <c r="ITB2945" s="36"/>
      <c r="ITC2945" s="36"/>
      <c r="ITD2945" s="37"/>
      <c r="ITE2945" s="35"/>
      <c r="ITF2945" s="36"/>
      <c r="ITG2945" s="36"/>
      <c r="ITH2945" s="36"/>
      <c r="ITI2945" s="36"/>
      <c r="ITJ2945" s="36"/>
      <c r="ITK2945" s="36"/>
      <c r="ITL2945" s="37"/>
      <c r="ITM2945" s="35"/>
      <c r="ITN2945" s="36"/>
      <c r="ITO2945" s="36"/>
      <c r="ITP2945" s="36"/>
      <c r="ITQ2945" s="36"/>
      <c r="ITR2945" s="36"/>
      <c r="ITS2945" s="36"/>
      <c r="ITT2945" s="37"/>
      <c r="ITU2945" s="35"/>
      <c r="ITV2945" s="36"/>
      <c r="ITW2945" s="36"/>
      <c r="ITX2945" s="36"/>
      <c r="ITY2945" s="36"/>
      <c r="ITZ2945" s="36"/>
      <c r="IUA2945" s="36"/>
      <c r="IUB2945" s="37"/>
      <c r="IUC2945" s="35"/>
      <c r="IUD2945" s="36"/>
      <c r="IUE2945" s="36"/>
      <c r="IUF2945" s="36"/>
      <c r="IUG2945" s="36"/>
      <c r="IUH2945" s="36"/>
      <c r="IUI2945" s="36"/>
      <c r="IUJ2945" s="37"/>
      <c r="IUK2945" s="35"/>
      <c r="IUL2945" s="36"/>
      <c r="IUM2945" s="36"/>
      <c r="IUN2945" s="36"/>
      <c r="IUO2945" s="36"/>
      <c r="IUP2945" s="36"/>
      <c r="IUQ2945" s="36"/>
      <c r="IUR2945" s="37"/>
      <c r="IUS2945" s="35"/>
      <c r="IUT2945" s="36"/>
      <c r="IUU2945" s="36"/>
      <c r="IUV2945" s="36"/>
      <c r="IUW2945" s="36"/>
      <c r="IUX2945" s="36"/>
      <c r="IUY2945" s="36"/>
      <c r="IUZ2945" s="37"/>
      <c r="IVA2945" s="35"/>
      <c r="IVB2945" s="36"/>
      <c r="IVC2945" s="36"/>
      <c r="IVD2945" s="36"/>
      <c r="IVE2945" s="36"/>
      <c r="IVF2945" s="36"/>
      <c r="IVG2945" s="36"/>
      <c r="IVH2945" s="37"/>
      <c r="IVI2945" s="35"/>
      <c r="IVJ2945" s="36"/>
      <c r="IVK2945" s="36"/>
      <c r="IVL2945" s="36"/>
      <c r="IVM2945" s="36"/>
      <c r="IVN2945" s="36"/>
      <c r="IVO2945" s="36"/>
      <c r="IVP2945" s="37"/>
      <c r="IVQ2945" s="35"/>
      <c r="IVR2945" s="36"/>
      <c r="IVS2945" s="36"/>
      <c r="IVT2945" s="36"/>
      <c r="IVU2945" s="36"/>
      <c r="IVV2945" s="36"/>
      <c r="IVW2945" s="36"/>
      <c r="IVX2945" s="37"/>
      <c r="IVY2945" s="35"/>
      <c r="IVZ2945" s="36"/>
      <c r="IWA2945" s="36"/>
      <c r="IWB2945" s="36"/>
      <c r="IWC2945" s="36"/>
      <c r="IWD2945" s="36"/>
      <c r="IWE2945" s="36"/>
      <c r="IWF2945" s="37"/>
      <c r="IWG2945" s="35"/>
      <c r="IWH2945" s="36"/>
      <c r="IWI2945" s="36"/>
      <c r="IWJ2945" s="36"/>
      <c r="IWK2945" s="36"/>
      <c r="IWL2945" s="36"/>
      <c r="IWM2945" s="36"/>
      <c r="IWN2945" s="37"/>
      <c r="IWO2945" s="35"/>
      <c r="IWP2945" s="36"/>
      <c r="IWQ2945" s="36"/>
      <c r="IWR2945" s="36"/>
      <c r="IWS2945" s="36"/>
      <c r="IWT2945" s="36"/>
      <c r="IWU2945" s="36"/>
      <c r="IWV2945" s="37"/>
      <c r="IWW2945" s="35"/>
      <c r="IWX2945" s="36"/>
      <c r="IWY2945" s="36"/>
      <c r="IWZ2945" s="36"/>
      <c r="IXA2945" s="36"/>
      <c r="IXB2945" s="36"/>
      <c r="IXC2945" s="36"/>
      <c r="IXD2945" s="37"/>
      <c r="IXE2945" s="35"/>
      <c r="IXF2945" s="36"/>
      <c r="IXG2945" s="36"/>
      <c r="IXH2945" s="36"/>
      <c r="IXI2945" s="36"/>
      <c r="IXJ2945" s="36"/>
      <c r="IXK2945" s="36"/>
      <c r="IXL2945" s="37"/>
      <c r="IXM2945" s="35"/>
      <c r="IXN2945" s="36"/>
      <c r="IXO2945" s="36"/>
      <c r="IXP2945" s="36"/>
      <c r="IXQ2945" s="36"/>
      <c r="IXR2945" s="36"/>
      <c r="IXS2945" s="36"/>
      <c r="IXT2945" s="37"/>
      <c r="IXU2945" s="35"/>
      <c r="IXV2945" s="36"/>
      <c r="IXW2945" s="36"/>
      <c r="IXX2945" s="36"/>
      <c r="IXY2945" s="36"/>
      <c r="IXZ2945" s="36"/>
      <c r="IYA2945" s="36"/>
      <c r="IYB2945" s="37"/>
      <c r="IYC2945" s="35"/>
      <c r="IYD2945" s="36"/>
      <c r="IYE2945" s="36"/>
      <c r="IYF2945" s="36"/>
      <c r="IYG2945" s="36"/>
      <c r="IYH2945" s="36"/>
      <c r="IYI2945" s="36"/>
      <c r="IYJ2945" s="37"/>
      <c r="IYK2945" s="35"/>
      <c r="IYL2945" s="36"/>
      <c r="IYM2945" s="36"/>
      <c r="IYN2945" s="36"/>
      <c r="IYO2945" s="36"/>
      <c r="IYP2945" s="36"/>
      <c r="IYQ2945" s="36"/>
      <c r="IYR2945" s="37"/>
      <c r="IYS2945" s="35"/>
      <c r="IYT2945" s="36"/>
      <c r="IYU2945" s="36"/>
      <c r="IYV2945" s="36"/>
      <c r="IYW2945" s="36"/>
      <c r="IYX2945" s="36"/>
      <c r="IYY2945" s="36"/>
      <c r="IYZ2945" s="37"/>
      <c r="IZA2945" s="35"/>
      <c r="IZB2945" s="36"/>
      <c r="IZC2945" s="36"/>
      <c r="IZD2945" s="36"/>
      <c r="IZE2945" s="36"/>
      <c r="IZF2945" s="36"/>
      <c r="IZG2945" s="36"/>
      <c r="IZH2945" s="37"/>
      <c r="IZI2945" s="35"/>
      <c r="IZJ2945" s="36"/>
      <c r="IZK2945" s="36"/>
      <c r="IZL2945" s="36"/>
      <c r="IZM2945" s="36"/>
      <c r="IZN2945" s="36"/>
      <c r="IZO2945" s="36"/>
      <c r="IZP2945" s="37"/>
      <c r="IZQ2945" s="35"/>
      <c r="IZR2945" s="36"/>
      <c r="IZS2945" s="36"/>
      <c r="IZT2945" s="36"/>
      <c r="IZU2945" s="36"/>
      <c r="IZV2945" s="36"/>
      <c r="IZW2945" s="36"/>
      <c r="IZX2945" s="37"/>
      <c r="IZY2945" s="35"/>
      <c r="IZZ2945" s="36"/>
      <c r="JAA2945" s="36"/>
      <c r="JAB2945" s="36"/>
      <c r="JAC2945" s="36"/>
      <c r="JAD2945" s="36"/>
      <c r="JAE2945" s="36"/>
      <c r="JAF2945" s="37"/>
      <c r="JAG2945" s="35"/>
      <c r="JAH2945" s="36"/>
      <c r="JAI2945" s="36"/>
      <c r="JAJ2945" s="36"/>
      <c r="JAK2945" s="36"/>
      <c r="JAL2945" s="36"/>
      <c r="JAM2945" s="36"/>
      <c r="JAN2945" s="37"/>
      <c r="JAO2945" s="35"/>
      <c r="JAP2945" s="36"/>
      <c r="JAQ2945" s="36"/>
      <c r="JAR2945" s="36"/>
      <c r="JAS2945" s="36"/>
      <c r="JAT2945" s="36"/>
      <c r="JAU2945" s="36"/>
      <c r="JAV2945" s="37"/>
      <c r="JAW2945" s="35"/>
      <c r="JAX2945" s="36"/>
      <c r="JAY2945" s="36"/>
      <c r="JAZ2945" s="36"/>
      <c r="JBA2945" s="36"/>
      <c r="JBB2945" s="36"/>
      <c r="JBC2945" s="36"/>
      <c r="JBD2945" s="37"/>
      <c r="JBE2945" s="35"/>
      <c r="JBF2945" s="36"/>
      <c r="JBG2945" s="36"/>
      <c r="JBH2945" s="36"/>
      <c r="JBI2945" s="36"/>
      <c r="JBJ2945" s="36"/>
      <c r="JBK2945" s="36"/>
      <c r="JBL2945" s="37"/>
      <c r="JBM2945" s="35"/>
      <c r="JBN2945" s="36"/>
      <c r="JBO2945" s="36"/>
      <c r="JBP2945" s="36"/>
      <c r="JBQ2945" s="36"/>
      <c r="JBR2945" s="36"/>
      <c r="JBS2945" s="36"/>
      <c r="JBT2945" s="37"/>
      <c r="JBU2945" s="35"/>
      <c r="JBV2945" s="36"/>
      <c r="JBW2945" s="36"/>
      <c r="JBX2945" s="36"/>
      <c r="JBY2945" s="36"/>
      <c r="JBZ2945" s="36"/>
      <c r="JCA2945" s="36"/>
      <c r="JCB2945" s="37"/>
      <c r="JCC2945" s="35"/>
      <c r="JCD2945" s="36"/>
      <c r="JCE2945" s="36"/>
      <c r="JCF2945" s="36"/>
      <c r="JCG2945" s="36"/>
      <c r="JCH2945" s="36"/>
      <c r="JCI2945" s="36"/>
      <c r="JCJ2945" s="37"/>
      <c r="JCK2945" s="35"/>
      <c r="JCL2945" s="36"/>
      <c r="JCM2945" s="36"/>
      <c r="JCN2945" s="36"/>
      <c r="JCO2945" s="36"/>
      <c r="JCP2945" s="36"/>
      <c r="JCQ2945" s="36"/>
      <c r="JCR2945" s="37"/>
      <c r="JCS2945" s="35"/>
      <c r="JCT2945" s="36"/>
      <c r="JCU2945" s="36"/>
      <c r="JCV2945" s="36"/>
      <c r="JCW2945" s="36"/>
      <c r="JCX2945" s="36"/>
      <c r="JCY2945" s="36"/>
      <c r="JCZ2945" s="37"/>
      <c r="JDA2945" s="35"/>
      <c r="JDB2945" s="36"/>
      <c r="JDC2945" s="36"/>
      <c r="JDD2945" s="36"/>
      <c r="JDE2945" s="36"/>
      <c r="JDF2945" s="36"/>
      <c r="JDG2945" s="36"/>
      <c r="JDH2945" s="37"/>
      <c r="JDI2945" s="35"/>
      <c r="JDJ2945" s="36"/>
      <c r="JDK2945" s="36"/>
      <c r="JDL2945" s="36"/>
      <c r="JDM2945" s="36"/>
      <c r="JDN2945" s="36"/>
      <c r="JDO2945" s="36"/>
      <c r="JDP2945" s="37"/>
      <c r="JDQ2945" s="35"/>
      <c r="JDR2945" s="36"/>
      <c r="JDS2945" s="36"/>
      <c r="JDT2945" s="36"/>
      <c r="JDU2945" s="36"/>
      <c r="JDV2945" s="36"/>
      <c r="JDW2945" s="36"/>
      <c r="JDX2945" s="37"/>
      <c r="JDY2945" s="35"/>
      <c r="JDZ2945" s="36"/>
      <c r="JEA2945" s="36"/>
      <c r="JEB2945" s="36"/>
      <c r="JEC2945" s="36"/>
      <c r="JED2945" s="36"/>
      <c r="JEE2945" s="36"/>
      <c r="JEF2945" s="37"/>
      <c r="JEG2945" s="35"/>
      <c r="JEH2945" s="36"/>
      <c r="JEI2945" s="36"/>
      <c r="JEJ2945" s="36"/>
      <c r="JEK2945" s="36"/>
      <c r="JEL2945" s="36"/>
      <c r="JEM2945" s="36"/>
      <c r="JEN2945" s="37"/>
      <c r="JEO2945" s="35"/>
      <c r="JEP2945" s="36"/>
      <c r="JEQ2945" s="36"/>
      <c r="JER2945" s="36"/>
      <c r="JES2945" s="36"/>
      <c r="JET2945" s="36"/>
      <c r="JEU2945" s="36"/>
      <c r="JEV2945" s="37"/>
      <c r="JEW2945" s="35"/>
      <c r="JEX2945" s="36"/>
      <c r="JEY2945" s="36"/>
      <c r="JEZ2945" s="36"/>
      <c r="JFA2945" s="36"/>
      <c r="JFB2945" s="36"/>
      <c r="JFC2945" s="36"/>
      <c r="JFD2945" s="37"/>
      <c r="JFE2945" s="35"/>
      <c r="JFF2945" s="36"/>
      <c r="JFG2945" s="36"/>
      <c r="JFH2945" s="36"/>
      <c r="JFI2945" s="36"/>
      <c r="JFJ2945" s="36"/>
      <c r="JFK2945" s="36"/>
      <c r="JFL2945" s="37"/>
      <c r="JFM2945" s="35"/>
      <c r="JFN2945" s="36"/>
      <c r="JFO2945" s="36"/>
      <c r="JFP2945" s="36"/>
      <c r="JFQ2945" s="36"/>
      <c r="JFR2945" s="36"/>
      <c r="JFS2945" s="36"/>
      <c r="JFT2945" s="37"/>
      <c r="JFU2945" s="35"/>
      <c r="JFV2945" s="36"/>
      <c r="JFW2945" s="36"/>
      <c r="JFX2945" s="36"/>
      <c r="JFY2945" s="36"/>
      <c r="JFZ2945" s="36"/>
      <c r="JGA2945" s="36"/>
      <c r="JGB2945" s="37"/>
      <c r="JGC2945" s="35"/>
      <c r="JGD2945" s="36"/>
      <c r="JGE2945" s="36"/>
      <c r="JGF2945" s="36"/>
      <c r="JGG2945" s="36"/>
      <c r="JGH2945" s="36"/>
      <c r="JGI2945" s="36"/>
      <c r="JGJ2945" s="37"/>
      <c r="JGK2945" s="35"/>
      <c r="JGL2945" s="36"/>
      <c r="JGM2945" s="36"/>
      <c r="JGN2945" s="36"/>
      <c r="JGO2945" s="36"/>
      <c r="JGP2945" s="36"/>
      <c r="JGQ2945" s="36"/>
      <c r="JGR2945" s="37"/>
      <c r="JGS2945" s="35"/>
      <c r="JGT2945" s="36"/>
      <c r="JGU2945" s="36"/>
      <c r="JGV2945" s="36"/>
      <c r="JGW2945" s="36"/>
      <c r="JGX2945" s="36"/>
      <c r="JGY2945" s="36"/>
      <c r="JGZ2945" s="37"/>
      <c r="JHA2945" s="35"/>
      <c r="JHB2945" s="36"/>
      <c r="JHC2945" s="36"/>
      <c r="JHD2945" s="36"/>
      <c r="JHE2945" s="36"/>
      <c r="JHF2945" s="36"/>
      <c r="JHG2945" s="36"/>
      <c r="JHH2945" s="37"/>
      <c r="JHI2945" s="35"/>
      <c r="JHJ2945" s="36"/>
      <c r="JHK2945" s="36"/>
      <c r="JHL2945" s="36"/>
      <c r="JHM2945" s="36"/>
      <c r="JHN2945" s="36"/>
      <c r="JHO2945" s="36"/>
      <c r="JHP2945" s="37"/>
      <c r="JHQ2945" s="35"/>
      <c r="JHR2945" s="36"/>
      <c r="JHS2945" s="36"/>
      <c r="JHT2945" s="36"/>
      <c r="JHU2945" s="36"/>
      <c r="JHV2945" s="36"/>
      <c r="JHW2945" s="36"/>
      <c r="JHX2945" s="37"/>
      <c r="JHY2945" s="35"/>
      <c r="JHZ2945" s="36"/>
      <c r="JIA2945" s="36"/>
      <c r="JIB2945" s="36"/>
      <c r="JIC2945" s="36"/>
      <c r="JID2945" s="36"/>
      <c r="JIE2945" s="36"/>
      <c r="JIF2945" s="37"/>
      <c r="JIG2945" s="35"/>
      <c r="JIH2945" s="36"/>
      <c r="JII2945" s="36"/>
      <c r="JIJ2945" s="36"/>
      <c r="JIK2945" s="36"/>
      <c r="JIL2945" s="36"/>
      <c r="JIM2945" s="36"/>
      <c r="JIN2945" s="37"/>
      <c r="JIO2945" s="35"/>
      <c r="JIP2945" s="36"/>
      <c r="JIQ2945" s="36"/>
      <c r="JIR2945" s="36"/>
      <c r="JIS2945" s="36"/>
      <c r="JIT2945" s="36"/>
      <c r="JIU2945" s="36"/>
      <c r="JIV2945" s="37"/>
      <c r="JIW2945" s="35"/>
      <c r="JIX2945" s="36"/>
      <c r="JIY2945" s="36"/>
      <c r="JIZ2945" s="36"/>
      <c r="JJA2945" s="36"/>
      <c r="JJB2945" s="36"/>
      <c r="JJC2945" s="36"/>
      <c r="JJD2945" s="37"/>
      <c r="JJE2945" s="35"/>
      <c r="JJF2945" s="36"/>
      <c r="JJG2945" s="36"/>
      <c r="JJH2945" s="36"/>
      <c r="JJI2945" s="36"/>
      <c r="JJJ2945" s="36"/>
      <c r="JJK2945" s="36"/>
      <c r="JJL2945" s="37"/>
      <c r="JJM2945" s="35"/>
      <c r="JJN2945" s="36"/>
      <c r="JJO2945" s="36"/>
      <c r="JJP2945" s="36"/>
      <c r="JJQ2945" s="36"/>
      <c r="JJR2945" s="36"/>
      <c r="JJS2945" s="36"/>
      <c r="JJT2945" s="37"/>
      <c r="JJU2945" s="35"/>
      <c r="JJV2945" s="36"/>
      <c r="JJW2945" s="36"/>
      <c r="JJX2945" s="36"/>
      <c r="JJY2945" s="36"/>
      <c r="JJZ2945" s="36"/>
      <c r="JKA2945" s="36"/>
      <c r="JKB2945" s="37"/>
      <c r="JKC2945" s="35"/>
      <c r="JKD2945" s="36"/>
      <c r="JKE2945" s="36"/>
      <c r="JKF2945" s="36"/>
      <c r="JKG2945" s="36"/>
      <c r="JKH2945" s="36"/>
      <c r="JKI2945" s="36"/>
      <c r="JKJ2945" s="37"/>
      <c r="JKK2945" s="35"/>
      <c r="JKL2945" s="36"/>
      <c r="JKM2945" s="36"/>
      <c r="JKN2945" s="36"/>
      <c r="JKO2945" s="36"/>
      <c r="JKP2945" s="36"/>
      <c r="JKQ2945" s="36"/>
      <c r="JKR2945" s="37"/>
      <c r="JKS2945" s="35"/>
      <c r="JKT2945" s="36"/>
      <c r="JKU2945" s="36"/>
      <c r="JKV2945" s="36"/>
      <c r="JKW2945" s="36"/>
      <c r="JKX2945" s="36"/>
      <c r="JKY2945" s="36"/>
      <c r="JKZ2945" s="37"/>
      <c r="JLA2945" s="35"/>
      <c r="JLB2945" s="36"/>
      <c r="JLC2945" s="36"/>
      <c r="JLD2945" s="36"/>
      <c r="JLE2945" s="36"/>
      <c r="JLF2945" s="36"/>
      <c r="JLG2945" s="36"/>
      <c r="JLH2945" s="37"/>
      <c r="JLI2945" s="35"/>
      <c r="JLJ2945" s="36"/>
      <c r="JLK2945" s="36"/>
      <c r="JLL2945" s="36"/>
      <c r="JLM2945" s="36"/>
      <c r="JLN2945" s="36"/>
      <c r="JLO2945" s="36"/>
      <c r="JLP2945" s="37"/>
      <c r="JLQ2945" s="35"/>
      <c r="JLR2945" s="36"/>
      <c r="JLS2945" s="36"/>
      <c r="JLT2945" s="36"/>
      <c r="JLU2945" s="36"/>
      <c r="JLV2945" s="36"/>
      <c r="JLW2945" s="36"/>
      <c r="JLX2945" s="37"/>
      <c r="JLY2945" s="35"/>
      <c r="JLZ2945" s="36"/>
      <c r="JMA2945" s="36"/>
      <c r="JMB2945" s="36"/>
      <c r="JMC2945" s="36"/>
      <c r="JMD2945" s="36"/>
      <c r="JME2945" s="36"/>
      <c r="JMF2945" s="37"/>
      <c r="JMG2945" s="35"/>
      <c r="JMH2945" s="36"/>
      <c r="JMI2945" s="36"/>
      <c r="JMJ2945" s="36"/>
      <c r="JMK2945" s="36"/>
      <c r="JML2945" s="36"/>
      <c r="JMM2945" s="36"/>
      <c r="JMN2945" s="37"/>
      <c r="JMO2945" s="35"/>
      <c r="JMP2945" s="36"/>
      <c r="JMQ2945" s="36"/>
      <c r="JMR2945" s="36"/>
      <c r="JMS2945" s="36"/>
      <c r="JMT2945" s="36"/>
      <c r="JMU2945" s="36"/>
      <c r="JMV2945" s="37"/>
      <c r="JMW2945" s="35"/>
      <c r="JMX2945" s="36"/>
      <c r="JMY2945" s="36"/>
      <c r="JMZ2945" s="36"/>
      <c r="JNA2945" s="36"/>
      <c r="JNB2945" s="36"/>
      <c r="JNC2945" s="36"/>
      <c r="JND2945" s="37"/>
      <c r="JNE2945" s="35"/>
      <c r="JNF2945" s="36"/>
      <c r="JNG2945" s="36"/>
      <c r="JNH2945" s="36"/>
      <c r="JNI2945" s="36"/>
      <c r="JNJ2945" s="36"/>
      <c r="JNK2945" s="36"/>
      <c r="JNL2945" s="37"/>
      <c r="JNM2945" s="35"/>
      <c r="JNN2945" s="36"/>
      <c r="JNO2945" s="36"/>
      <c r="JNP2945" s="36"/>
      <c r="JNQ2945" s="36"/>
      <c r="JNR2945" s="36"/>
      <c r="JNS2945" s="36"/>
      <c r="JNT2945" s="37"/>
      <c r="JNU2945" s="35"/>
      <c r="JNV2945" s="36"/>
      <c r="JNW2945" s="36"/>
      <c r="JNX2945" s="36"/>
      <c r="JNY2945" s="36"/>
      <c r="JNZ2945" s="36"/>
      <c r="JOA2945" s="36"/>
      <c r="JOB2945" s="37"/>
      <c r="JOC2945" s="35"/>
      <c r="JOD2945" s="36"/>
      <c r="JOE2945" s="36"/>
      <c r="JOF2945" s="36"/>
      <c r="JOG2945" s="36"/>
      <c r="JOH2945" s="36"/>
      <c r="JOI2945" s="36"/>
      <c r="JOJ2945" s="37"/>
      <c r="JOK2945" s="35"/>
      <c r="JOL2945" s="36"/>
      <c r="JOM2945" s="36"/>
      <c r="JON2945" s="36"/>
      <c r="JOO2945" s="36"/>
      <c r="JOP2945" s="36"/>
      <c r="JOQ2945" s="36"/>
      <c r="JOR2945" s="37"/>
      <c r="JOS2945" s="35"/>
      <c r="JOT2945" s="36"/>
      <c r="JOU2945" s="36"/>
      <c r="JOV2945" s="36"/>
      <c r="JOW2945" s="36"/>
      <c r="JOX2945" s="36"/>
      <c r="JOY2945" s="36"/>
      <c r="JOZ2945" s="37"/>
      <c r="JPA2945" s="35"/>
      <c r="JPB2945" s="36"/>
      <c r="JPC2945" s="36"/>
      <c r="JPD2945" s="36"/>
      <c r="JPE2945" s="36"/>
      <c r="JPF2945" s="36"/>
      <c r="JPG2945" s="36"/>
      <c r="JPH2945" s="37"/>
      <c r="JPI2945" s="35"/>
      <c r="JPJ2945" s="36"/>
      <c r="JPK2945" s="36"/>
      <c r="JPL2945" s="36"/>
      <c r="JPM2945" s="36"/>
      <c r="JPN2945" s="36"/>
      <c r="JPO2945" s="36"/>
      <c r="JPP2945" s="37"/>
      <c r="JPQ2945" s="35"/>
      <c r="JPR2945" s="36"/>
      <c r="JPS2945" s="36"/>
      <c r="JPT2945" s="36"/>
      <c r="JPU2945" s="36"/>
      <c r="JPV2945" s="36"/>
      <c r="JPW2945" s="36"/>
      <c r="JPX2945" s="37"/>
      <c r="JPY2945" s="35"/>
      <c r="JPZ2945" s="36"/>
      <c r="JQA2945" s="36"/>
      <c r="JQB2945" s="36"/>
      <c r="JQC2945" s="36"/>
      <c r="JQD2945" s="36"/>
      <c r="JQE2945" s="36"/>
      <c r="JQF2945" s="37"/>
      <c r="JQG2945" s="35"/>
      <c r="JQH2945" s="36"/>
      <c r="JQI2945" s="36"/>
      <c r="JQJ2945" s="36"/>
      <c r="JQK2945" s="36"/>
      <c r="JQL2945" s="36"/>
      <c r="JQM2945" s="36"/>
      <c r="JQN2945" s="37"/>
      <c r="JQO2945" s="35"/>
      <c r="JQP2945" s="36"/>
      <c r="JQQ2945" s="36"/>
      <c r="JQR2945" s="36"/>
      <c r="JQS2945" s="36"/>
      <c r="JQT2945" s="36"/>
      <c r="JQU2945" s="36"/>
      <c r="JQV2945" s="37"/>
      <c r="JQW2945" s="35"/>
      <c r="JQX2945" s="36"/>
      <c r="JQY2945" s="36"/>
      <c r="JQZ2945" s="36"/>
      <c r="JRA2945" s="36"/>
      <c r="JRB2945" s="36"/>
      <c r="JRC2945" s="36"/>
      <c r="JRD2945" s="37"/>
      <c r="JRE2945" s="35"/>
      <c r="JRF2945" s="36"/>
      <c r="JRG2945" s="36"/>
      <c r="JRH2945" s="36"/>
      <c r="JRI2945" s="36"/>
      <c r="JRJ2945" s="36"/>
      <c r="JRK2945" s="36"/>
      <c r="JRL2945" s="37"/>
      <c r="JRM2945" s="35"/>
      <c r="JRN2945" s="36"/>
      <c r="JRO2945" s="36"/>
      <c r="JRP2945" s="36"/>
      <c r="JRQ2945" s="36"/>
      <c r="JRR2945" s="36"/>
      <c r="JRS2945" s="36"/>
      <c r="JRT2945" s="37"/>
      <c r="JRU2945" s="35"/>
      <c r="JRV2945" s="36"/>
      <c r="JRW2945" s="36"/>
      <c r="JRX2945" s="36"/>
      <c r="JRY2945" s="36"/>
      <c r="JRZ2945" s="36"/>
      <c r="JSA2945" s="36"/>
      <c r="JSB2945" s="37"/>
      <c r="JSC2945" s="35"/>
      <c r="JSD2945" s="36"/>
      <c r="JSE2945" s="36"/>
      <c r="JSF2945" s="36"/>
      <c r="JSG2945" s="36"/>
      <c r="JSH2945" s="36"/>
      <c r="JSI2945" s="36"/>
      <c r="JSJ2945" s="37"/>
      <c r="JSK2945" s="35"/>
      <c r="JSL2945" s="36"/>
      <c r="JSM2945" s="36"/>
      <c r="JSN2945" s="36"/>
      <c r="JSO2945" s="36"/>
      <c r="JSP2945" s="36"/>
      <c r="JSQ2945" s="36"/>
      <c r="JSR2945" s="37"/>
      <c r="JSS2945" s="35"/>
      <c r="JST2945" s="36"/>
      <c r="JSU2945" s="36"/>
      <c r="JSV2945" s="36"/>
      <c r="JSW2945" s="36"/>
      <c r="JSX2945" s="36"/>
      <c r="JSY2945" s="36"/>
      <c r="JSZ2945" s="37"/>
      <c r="JTA2945" s="35"/>
      <c r="JTB2945" s="36"/>
      <c r="JTC2945" s="36"/>
      <c r="JTD2945" s="36"/>
      <c r="JTE2945" s="36"/>
      <c r="JTF2945" s="36"/>
      <c r="JTG2945" s="36"/>
      <c r="JTH2945" s="37"/>
      <c r="JTI2945" s="35"/>
      <c r="JTJ2945" s="36"/>
      <c r="JTK2945" s="36"/>
      <c r="JTL2945" s="36"/>
      <c r="JTM2945" s="36"/>
      <c r="JTN2945" s="36"/>
      <c r="JTO2945" s="36"/>
      <c r="JTP2945" s="37"/>
      <c r="JTQ2945" s="35"/>
      <c r="JTR2945" s="36"/>
      <c r="JTS2945" s="36"/>
      <c r="JTT2945" s="36"/>
      <c r="JTU2945" s="36"/>
      <c r="JTV2945" s="36"/>
      <c r="JTW2945" s="36"/>
      <c r="JTX2945" s="37"/>
      <c r="JTY2945" s="35"/>
      <c r="JTZ2945" s="36"/>
      <c r="JUA2945" s="36"/>
      <c r="JUB2945" s="36"/>
      <c r="JUC2945" s="36"/>
      <c r="JUD2945" s="36"/>
      <c r="JUE2945" s="36"/>
      <c r="JUF2945" s="37"/>
      <c r="JUG2945" s="35"/>
      <c r="JUH2945" s="36"/>
      <c r="JUI2945" s="36"/>
      <c r="JUJ2945" s="36"/>
      <c r="JUK2945" s="36"/>
      <c r="JUL2945" s="36"/>
      <c r="JUM2945" s="36"/>
      <c r="JUN2945" s="37"/>
      <c r="JUO2945" s="35"/>
      <c r="JUP2945" s="36"/>
      <c r="JUQ2945" s="36"/>
      <c r="JUR2945" s="36"/>
      <c r="JUS2945" s="36"/>
      <c r="JUT2945" s="36"/>
      <c r="JUU2945" s="36"/>
      <c r="JUV2945" s="37"/>
      <c r="JUW2945" s="35"/>
      <c r="JUX2945" s="36"/>
      <c r="JUY2945" s="36"/>
      <c r="JUZ2945" s="36"/>
      <c r="JVA2945" s="36"/>
      <c r="JVB2945" s="36"/>
      <c r="JVC2945" s="36"/>
      <c r="JVD2945" s="37"/>
      <c r="JVE2945" s="35"/>
      <c r="JVF2945" s="36"/>
      <c r="JVG2945" s="36"/>
      <c r="JVH2945" s="36"/>
      <c r="JVI2945" s="36"/>
      <c r="JVJ2945" s="36"/>
      <c r="JVK2945" s="36"/>
      <c r="JVL2945" s="37"/>
      <c r="JVM2945" s="35"/>
      <c r="JVN2945" s="36"/>
      <c r="JVO2945" s="36"/>
      <c r="JVP2945" s="36"/>
      <c r="JVQ2945" s="36"/>
      <c r="JVR2945" s="36"/>
      <c r="JVS2945" s="36"/>
      <c r="JVT2945" s="37"/>
      <c r="JVU2945" s="35"/>
      <c r="JVV2945" s="36"/>
      <c r="JVW2945" s="36"/>
      <c r="JVX2945" s="36"/>
      <c r="JVY2945" s="36"/>
      <c r="JVZ2945" s="36"/>
      <c r="JWA2945" s="36"/>
      <c r="JWB2945" s="37"/>
      <c r="JWC2945" s="35"/>
      <c r="JWD2945" s="36"/>
      <c r="JWE2945" s="36"/>
      <c r="JWF2945" s="36"/>
      <c r="JWG2945" s="36"/>
      <c r="JWH2945" s="36"/>
      <c r="JWI2945" s="36"/>
      <c r="JWJ2945" s="37"/>
      <c r="JWK2945" s="35"/>
      <c r="JWL2945" s="36"/>
      <c r="JWM2945" s="36"/>
      <c r="JWN2945" s="36"/>
      <c r="JWO2945" s="36"/>
      <c r="JWP2945" s="36"/>
      <c r="JWQ2945" s="36"/>
      <c r="JWR2945" s="37"/>
      <c r="JWS2945" s="35"/>
      <c r="JWT2945" s="36"/>
      <c r="JWU2945" s="36"/>
      <c r="JWV2945" s="36"/>
      <c r="JWW2945" s="36"/>
      <c r="JWX2945" s="36"/>
      <c r="JWY2945" s="36"/>
      <c r="JWZ2945" s="37"/>
      <c r="JXA2945" s="35"/>
      <c r="JXB2945" s="36"/>
      <c r="JXC2945" s="36"/>
      <c r="JXD2945" s="36"/>
      <c r="JXE2945" s="36"/>
      <c r="JXF2945" s="36"/>
      <c r="JXG2945" s="36"/>
      <c r="JXH2945" s="37"/>
      <c r="JXI2945" s="35"/>
      <c r="JXJ2945" s="36"/>
      <c r="JXK2945" s="36"/>
      <c r="JXL2945" s="36"/>
      <c r="JXM2945" s="36"/>
      <c r="JXN2945" s="36"/>
      <c r="JXO2945" s="36"/>
      <c r="JXP2945" s="37"/>
      <c r="JXQ2945" s="35"/>
      <c r="JXR2945" s="36"/>
      <c r="JXS2945" s="36"/>
      <c r="JXT2945" s="36"/>
      <c r="JXU2945" s="36"/>
      <c r="JXV2945" s="36"/>
      <c r="JXW2945" s="36"/>
      <c r="JXX2945" s="37"/>
      <c r="JXY2945" s="35"/>
      <c r="JXZ2945" s="36"/>
      <c r="JYA2945" s="36"/>
      <c r="JYB2945" s="36"/>
      <c r="JYC2945" s="36"/>
      <c r="JYD2945" s="36"/>
      <c r="JYE2945" s="36"/>
      <c r="JYF2945" s="37"/>
      <c r="JYG2945" s="35"/>
      <c r="JYH2945" s="36"/>
      <c r="JYI2945" s="36"/>
      <c r="JYJ2945" s="36"/>
      <c r="JYK2945" s="36"/>
      <c r="JYL2945" s="36"/>
      <c r="JYM2945" s="36"/>
      <c r="JYN2945" s="37"/>
      <c r="JYO2945" s="35"/>
      <c r="JYP2945" s="36"/>
      <c r="JYQ2945" s="36"/>
      <c r="JYR2945" s="36"/>
      <c r="JYS2945" s="36"/>
      <c r="JYT2945" s="36"/>
      <c r="JYU2945" s="36"/>
      <c r="JYV2945" s="37"/>
      <c r="JYW2945" s="35"/>
      <c r="JYX2945" s="36"/>
      <c r="JYY2945" s="36"/>
      <c r="JYZ2945" s="36"/>
      <c r="JZA2945" s="36"/>
      <c r="JZB2945" s="36"/>
      <c r="JZC2945" s="36"/>
      <c r="JZD2945" s="37"/>
      <c r="JZE2945" s="35"/>
      <c r="JZF2945" s="36"/>
      <c r="JZG2945" s="36"/>
      <c r="JZH2945" s="36"/>
      <c r="JZI2945" s="36"/>
      <c r="JZJ2945" s="36"/>
      <c r="JZK2945" s="36"/>
      <c r="JZL2945" s="37"/>
      <c r="JZM2945" s="35"/>
      <c r="JZN2945" s="36"/>
      <c r="JZO2945" s="36"/>
      <c r="JZP2945" s="36"/>
      <c r="JZQ2945" s="36"/>
      <c r="JZR2945" s="36"/>
      <c r="JZS2945" s="36"/>
      <c r="JZT2945" s="37"/>
      <c r="JZU2945" s="35"/>
      <c r="JZV2945" s="36"/>
      <c r="JZW2945" s="36"/>
      <c r="JZX2945" s="36"/>
      <c r="JZY2945" s="36"/>
      <c r="JZZ2945" s="36"/>
      <c r="KAA2945" s="36"/>
      <c r="KAB2945" s="37"/>
      <c r="KAC2945" s="35"/>
      <c r="KAD2945" s="36"/>
      <c r="KAE2945" s="36"/>
      <c r="KAF2945" s="36"/>
      <c r="KAG2945" s="36"/>
      <c r="KAH2945" s="36"/>
      <c r="KAI2945" s="36"/>
      <c r="KAJ2945" s="37"/>
      <c r="KAK2945" s="35"/>
      <c r="KAL2945" s="36"/>
      <c r="KAM2945" s="36"/>
      <c r="KAN2945" s="36"/>
      <c r="KAO2945" s="36"/>
      <c r="KAP2945" s="36"/>
      <c r="KAQ2945" s="36"/>
      <c r="KAR2945" s="37"/>
      <c r="KAS2945" s="35"/>
      <c r="KAT2945" s="36"/>
      <c r="KAU2945" s="36"/>
      <c r="KAV2945" s="36"/>
      <c r="KAW2945" s="36"/>
      <c r="KAX2945" s="36"/>
      <c r="KAY2945" s="36"/>
      <c r="KAZ2945" s="37"/>
      <c r="KBA2945" s="35"/>
      <c r="KBB2945" s="36"/>
      <c r="KBC2945" s="36"/>
      <c r="KBD2945" s="36"/>
      <c r="KBE2945" s="36"/>
      <c r="KBF2945" s="36"/>
      <c r="KBG2945" s="36"/>
      <c r="KBH2945" s="37"/>
      <c r="KBI2945" s="35"/>
      <c r="KBJ2945" s="36"/>
      <c r="KBK2945" s="36"/>
      <c r="KBL2945" s="36"/>
      <c r="KBM2945" s="36"/>
      <c r="KBN2945" s="36"/>
      <c r="KBO2945" s="36"/>
      <c r="KBP2945" s="37"/>
      <c r="KBQ2945" s="35"/>
      <c r="KBR2945" s="36"/>
      <c r="KBS2945" s="36"/>
      <c r="KBT2945" s="36"/>
      <c r="KBU2945" s="36"/>
      <c r="KBV2945" s="36"/>
      <c r="KBW2945" s="36"/>
      <c r="KBX2945" s="37"/>
      <c r="KBY2945" s="35"/>
      <c r="KBZ2945" s="36"/>
      <c r="KCA2945" s="36"/>
      <c r="KCB2945" s="36"/>
      <c r="KCC2945" s="36"/>
      <c r="KCD2945" s="36"/>
      <c r="KCE2945" s="36"/>
      <c r="KCF2945" s="37"/>
      <c r="KCG2945" s="35"/>
      <c r="KCH2945" s="36"/>
      <c r="KCI2945" s="36"/>
      <c r="KCJ2945" s="36"/>
      <c r="KCK2945" s="36"/>
      <c r="KCL2945" s="36"/>
      <c r="KCM2945" s="36"/>
      <c r="KCN2945" s="37"/>
      <c r="KCO2945" s="35"/>
      <c r="KCP2945" s="36"/>
      <c r="KCQ2945" s="36"/>
      <c r="KCR2945" s="36"/>
      <c r="KCS2945" s="36"/>
      <c r="KCT2945" s="36"/>
      <c r="KCU2945" s="36"/>
      <c r="KCV2945" s="37"/>
      <c r="KCW2945" s="35"/>
      <c r="KCX2945" s="36"/>
      <c r="KCY2945" s="36"/>
      <c r="KCZ2945" s="36"/>
      <c r="KDA2945" s="36"/>
      <c r="KDB2945" s="36"/>
      <c r="KDC2945" s="36"/>
      <c r="KDD2945" s="37"/>
      <c r="KDE2945" s="35"/>
      <c r="KDF2945" s="36"/>
      <c r="KDG2945" s="36"/>
      <c r="KDH2945" s="36"/>
      <c r="KDI2945" s="36"/>
      <c r="KDJ2945" s="36"/>
      <c r="KDK2945" s="36"/>
      <c r="KDL2945" s="37"/>
      <c r="KDM2945" s="35"/>
      <c r="KDN2945" s="36"/>
      <c r="KDO2945" s="36"/>
      <c r="KDP2945" s="36"/>
      <c r="KDQ2945" s="36"/>
      <c r="KDR2945" s="36"/>
      <c r="KDS2945" s="36"/>
      <c r="KDT2945" s="37"/>
      <c r="KDU2945" s="35"/>
      <c r="KDV2945" s="36"/>
      <c r="KDW2945" s="36"/>
      <c r="KDX2945" s="36"/>
      <c r="KDY2945" s="36"/>
      <c r="KDZ2945" s="36"/>
      <c r="KEA2945" s="36"/>
      <c r="KEB2945" s="37"/>
      <c r="KEC2945" s="35"/>
      <c r="KED2945" s="36"/>
      <c r="KEE2945" s="36"/>
      <c r="KEF2945" s="36"/>
      <c r="KEG2945" s="36"/>
      <c r="KEH2945" s="36"/>
      <c r="KEI2945" s="36"/>
      <c r="KEJ2945" s="37"/>
      <c r="KEK2945" s="35"/>
      <c r="KEL2945" s="36"/>
      <c r="KEM2945" s="36"/>
      <c r="KEN2945" s="36"/>
      <c r="KEO2945" s="36"/>
      <c r="KEP2945" s="36"/>
      <c r="KEQ2945" s="36"/>
      <c r="KER2945" s="37"/>
      <c r="KES2945" s="35"/>
      <c r="KET2945" s="36"/>
      <c r="KEU2945" s="36"/>
      <c r="KEV2945" s="36"/>
      <c r="KEW2945" s="36"/>
      <c r="KEX2945" s="36"/>
      <c r="KEY2945" s="36"/>
      <c r="KEZ2945" s="37"/>
      <c r="KFA2945" s="35"/>
      <c r="KFB2945" s="36"/>
      <c r="KFC2945" s="36"/>
      <c r="KFD2945" s="36"/>
      <c r="KFE2945" s="36"/>
      <c r="KFF2945" s="36"/>
      <c r="KFG2945" s="36"/>
      <c r="KFH2945" s="37"/>
      <c r="KFI2945" s="35"/>
      <c r="KFJ2945" s="36"/>
      <c r="KFK2945" s="36"/>
      <c r="KFL2945" s="36"/>
      <c r="KFM2945" s="36"/>
      <c r="KFN2945" s="36"/>
      <c r="KFO2945" s="36"/>
      <c r="KFP2945" s="37"/>
      <c r="KFQ2945" s="35"/>
      <c r="KFR2945" s="36"/>
      <c r="KFS2945" s="36"/>
      <c r="KFT2945" s="36"/>
      <c r="KFU2945" s="36"/>
      <c r="KFV2945" s="36"/>
      <c r="KFW2945" s="36"/>
      <c r="KFX2945" s="37"/>
      <c r="KFY2945" s="35"/>
      <c r="KFZ2945" s="36"/>
      <c r="KGA2945" s="36"/>
      <c r="KGB2945" s="36"/>
      <c r="KGC2945" s="36"/>
      <c r="KGD2945" s="36"/>
      <c r="KGE2945" s="36"/>
      <c r="KGF2945" s="37"/>
      <c r="KGG2945" s="35"/>
      <c r="KGH2945" s="36"/>
      <c r="KGI2945" s="36"/>
      <c r="KGJ2945" s="36"/>
      <c r="KGK2945" s="36"/>
      <c r="KGL2945" s="36"/>
      <c r="KGM2945" s="36"/>
      <c r="KGN2945" s="37"/>
      <c r="KGO2945" s="35"/>
      <c r="KGP2945" s="36"/>
      <c r="KGQ2945" s="36"/>
      <c r="KGR2945" s="36"/>
      <c r="KGS2945" s="36"/>
      <c r="KGT2945" s="36"/>
      <c r="KGU2945" s="36"/>
      <c r="KGV2945" s="37"/>
      <c r="KGW2945" s="35"/>
      <c r="KGX2945" s="36"/>
      <c r="KGY2945" s="36"/>
      <c r="KGZ2945" s="36"/>
      <c r="KHA2945" s="36"/>
      <c r="KHB2945" s="36"/>
      <c r="KHC2945" s="36"/>
      <c r="KHD2945" s="37"/>
      <c r="KHE2945" s="35"/>
      <c r="KHF2945" s="36"/>
      <c r="KHG2945" s="36"/>
      <c r="KHH2945" s="36"/>
      <c r="KHI2945" s="36"/>
      <c r="KHJ2945" s="36"/>
      <c r="KHK2945" s="36"/>
      <c r="KHL2945" s="37"/>
      <c r="KHM2945" s="35"/>
      <c r="KHN2945" s="36"/>
      <c r="KHO2945" s="36"/>
      <c r="KHP2945" s="36"/>
      <c r="KHQ2945" s="36"/>
      <c r="KHR2945" s="36"/>
      <c r="KHS2945" s="36"/>
      <c r="KHT2945" s="37"/>
      <c r="KHU2945" s="35"/>
      <c r="KHV2945" s="36"/>
      <c r="KHW2945" s="36"/>
      <c r="KHX2945" s="36"/>
      <c r="KHY2945" s="36"/>
      <c r="KHZ2945" s="36"/>
      <c r="KIA2945" s="36"/>
      <c r="KIB2945" s="37"/>
      <c r="KIC2945" s="35"/>
      <c r="KID2945" s="36"/>
      <c r="KIE2945" s="36"/>
      <c r="KIF2945" s="36"/>
      <c r="KIG2945" s="36"/>
      <c r="KIH2945" s="36"/>
      <c r="KII2945" s="36"/>
      <c r="KIJ2945" s="37"/>
      <c r="KIK2945" s="35"/>
      <c r="KIL2945" s="36"/>
      <c r="KIM2945" s="36"/>
      <c r="KIN2945" s="36"/>
      <c r="KIO2945" s="36"/>
      <c r="KIP2945" s="36"/>
      <c r="KIQ2945" s="36"/>
      <c r="KIR2945" s="37"/>
      <c r="KIS2945" s="35"/>
      <c r="KIT2945" s="36"/>
      <c r="KIU2945" s="36"/>
      <c r="KIV2945" s="36"/>
      <c r="KIW2945" s="36"/>
      <c r="KIX2945" s="36"/>
      <c r="KIY2945" s="36"/>
      <c r="KIZ2945" s="37"/>
      <c r="KJA2945" s="35"/>
      <c r="KJB2945" s="36"/>
      <c r="KJC2945" s="36"/>
      <c r="KJD2945" s="36"/>
      <c r="KJE2945" s="36"/>
      <c r="KJF2945" s="36"/>
      <c r="KJG2945" s="36"/>
      <c r="KJH2945" s="37"/>
      <c r="KJI2945" s="35"/>
      <c r="KJJ2945" s="36"/>
      <c r="KJK2945" s="36"/>
      <c r="KJL2945" s="36"/>
      <c r="KJM2945" s="36"/>
      <c r="KJN2945" s="36"/>
      <c r="KJO2945" s="36"/>
      <c r="KJP2945" s="37"/>
      <c r="KJQ2945" s="35"/>
      <c r="KJR2945" s="36"/>
      <c r="KJS2945" s="36"/>
      <c r="KJT2945" s="36"/>
      <c r="KJU2945" s="36"/>
      <c r="KJV2945" s="36"/>
      <c r="KJW2945" s="36"/>
      <c r="KJX2945" s="37"/>
      <c r="KJY2945" s="35"/>
      <c r="KJZ2945" s="36"/>
      <c r="KKA2945" s="36"/>
      <c r="KKB2945" s="36"/>
      <c r="KKC2945" s="36"/>
      <c r="KKD2945" s="36"/>
      <c r="KKE2945" s="36"/>
      <c r="KKF2945" s="37"/>
      <c r="KKG2945" s="35"/>
      <c r="KKH2945" s="36"/>
      <c r="KKI2945" s="36"/>
      <c r="KKJ2945" s="36"/>
      <c r="KKK2945" s="36"/>
      <c r="KKL2945" s="36"/>
      <c r="KKM2945" s="36"/>
      <c r="KKN2945" s="37"/>
      <c r="KKO2945" s="35"/>
      <c r="KKP2945" s="36"/>
      <c r="KKQ2945" s="36"/>
      <c r="KKR2945" s="36"/>
      <c r="KKS2945" s="36"/>
      <c r="KKT2945" s="36"/>
      <c r="KKU2945" s="36"/>
      <c r="KKV2945" s="37"/>
      <c r="KKW2945" s="35"/>
      <c r="KKX2945" s="36"/>
      <c r="KKY2945" s="36"/>
      <c r="KKZ2945" s="36"/>
      <c r="KLA2945" s="36"/>
      <c r="KLB2945" s="36"/>
      <c r="KLC2945" s="36"/>
      <c r="KLD2945" s="37"/>
      <c r="KLE2945" s="35"/>
      <c r="KLF2945" s="36"/>
      <c r="KLG2945" s="36"/>
      <c r="KLH2945" s="36"/>
      <c r="KLI2945" s="36"/>
      <c r="KLJ2945" s="36"/>
      <c r="KLK2945" s="36"/>
      <c r="KLL2945" s="37"/>
      <c r="KLM2945" s="35"/>
      <c r="KLN2945" s="36"/>
      <c r="KLO2945" s="36"/>
      <c r="KLP2945" s="36"/>
      <c r="KLQ2945" s="36"/>
      <c r="KLR2945" s="36"/>
      <c r="KLS2945" s="36"/>
      <c r="KLT2945" s="37"/>
      <c r="KLU2945" s="35"/>
      <c r="KLV2945" s="36"/>
      <c r="KLW2945" s="36"/>
      <c r="KLX2945" s="36"/>
      <c r="KLY2945" s="36"/>
      <c r="KLZ2945" s="36"/>
      <c r="KMA2945" s="36"/>
      <c r="KMB2945" s="37"/>
      <c r="KMC2945" s="35"/>
      <c r="KMD2945" s="36"/>
      <c r="KME2945" s="36"/>
      <c r="KMF2945" s="36"/>
      <c r="KMG2945" s="36"/>
      <c r="KMH2945" s="36"/>
      <c r="KMI2945" s="36"/>
      <c r="KMJ2945" s="37"/>
      <c r="KMK2945" s="35"/>
      <c r="KML2945" s="36"/>
      <c r="KMM2945" s="36"/>
      <c r="KMN2945" s="36"/>
      <c r="KMO2945" s="36"/>
      <c r="KMP2945" s="36"/>
      <c r="KMQ2945" s="36"/>
      <c r="KMR2945" s="37"/>
      <c r="KMS2945" s="35"/>
      <c r="KMT2945" s="36"/>
      <c r="KMU2945" s="36"/>
      <c r="KMV2945" s="36"/>
      <c r="KMW2945" s="36"/>
      <c r="KMX2945" s="36"/>
      <c r="KMY2945" s="36"/>
      <c r="KMZ2945" s="37"/>
      <c r="KNA2945" s="35"/>
      <c r="KNB2945" s="36"/>
      <c r="KNC2945" s="36"/>
      <c r="KND2945" s="36"/>
      <c r="KNE2945" s="36"/>
      <c r="KNF2945" s="36"/>
      <c r="KNG2945" s="36"/>
      <c r="KNH2945" s="37"/>
      <c r="KNI2945" s="35"/>
      <c r="KNJ2945" s="36"/>
      <c r="KNK2945" s="36"/>
      <c r="KNL2945" s="36"/>
      <c r="KNM2945" s="36"/>
      <c r="KNN2945" s="36"/>
      <c r="KNO2945" s="36"/>
      <c r="KNP2945" s="37"/>
      <c r="KNQ2945" s="35"/>
      <c r="KNR2945" s="36"/>
      <c r="KNS2945" s="36"/>
      <c r="KNT2945" s="36"/>
      <c r="KNU2945" s="36"/>
      <c r="KNV2945" s="36"/>
      <c r="KNW2945" s="36"/>
      <c r="KNX2945" s="37"/>
      <c r="KNY2945" s="35"/>
      <c r="KNZ2945" s="36"/>
      <c r="KOA2945" s="36"/>
      <c r="KOB2945" s="36"/>
      <c r="KOC2945" s="36"/>
      <c r="KOD2945" s="36"/>
      <c r="KOE2945" s="36"/>
      <c r="KOF2945" s="37"/>
      <c r="KOG2945" s="35"/>
      <c r="KOH2945" s="36"/>
      <c r="KOI2945" s="36"/>
      <c r="KOJ2945" s="36"/>
      <c r="KOK2945" s="36"/>
      <c r="KOL2945" s="36"/>
      <c r="KOM2945" s="36"/>
      <c r="KON2945" s="37"/>
      <c r="KOO2945" s="35"/>
      <c r="KOP2945" s="36"/>
      <c r="KOQ2945" s="36"/>
      <c r="KOR2945" s="36"/>
      <c r="KOS2945" s="36"/>
      <c r="KOT2945" s="36"/>
      <c r="KOU2945" s="36"/>
      <c r="KOV2945" s="37"/>
      <c r="KOW2945" s="35"/>
      <c r="KOX2945" s="36"/>
      <c r="KOY2945" s="36"/>
      <c r="KOZ2945" s="36"/>
      <c r="KPA2945" s="36"/>
      <c r="KPB2945" s="36"/>
      <c r="KPC2945" s="36"/>
      <c r="KPD2945" s="37"/>
      <c r="KPE2945" s="35"/>
      <c r="KPF2945" s="36"/>
      <c r="KPG2945" s="36"/>
      <c r="KPH2945" s="36"/>
      <c r="KPI2945" s="36"/>
      <c r="KPJ2945" s="36"/>
      <c r="KPK2945" s="36"/>
      <c r="KPL2945" s="37"/>
      <c r="KPM2945" s="35"/>
      <c r="KPN2945" s="36"/>
      <c r="KPO2945" s="36"/>
      <c r="KPP2945" s="36"/>
      <c r="KPQ2945" s="36"/>
      <c r="KPR2945" s="36"/>
      <c r="KPS2945" s="36"/>
      <c r="KPT2945" s="37"/>
      <c r="KPU2945" s="35"/>
      <c r="KPV2945" s="36"/>
      <c r="KPW2945" s="36"/>
      <c r="KPX2945" s="36"/>
      <c r="KPY2945" s="36"/>
      <c r="KPZ2945" s="36"/>
      <c r="KQA2945" s="36"/>
      <c r="KQB2945" s="37"/>
      <c r="KQC2945" s="35"/>
      <c r="KQD2945" s="36"/>
      <c r="KQE2945" s="36"/>
      <c r="KQF2945" s="36"/>
      <c r="KQG2945" s="36"/>
      <c r="KQH2945" s="36"/>
      <c r="KQI2945" s="36"/>
      <c r="KQJ2945" s="37"/>
      <c r="KQK2945" s="35"/>
      <c r="KQL2945" s="36"/>
      <c r="KQM2945" s="36"/>
      <c r="KQN2945" s="36"/>
      <c r="KQO2945" s="36"/>
      <c r="KQP2945" s="36"/>
      <c r="KQQ2945" s="36"/>
      <c r="KQR2945" s="37"/>
      <c r="KQS2945" s="35"/>
      <c r="KQT2945" s="36"/>
      <c r="KQU2945" s="36"/>
      <c r="KQV2945" s="36"/>
      <c r="KQW2945" s="36"/>
      <c r="KQX2945" s="36"/>
      <c r="KQY2945" s="36"/>
      <c r="KQZ2945" s="37"/>
      <c r="KRA2945" s="35"/>
      <c r="KRB2945" s="36"/>
      <c r="KRC2945" s="36"/>
      <c r="KRD2945" s="36"/>
      <c r="KRE2945" s="36"/>
      <c r="KRF2945" s="36"/>
      <c r="KRG2945" s="36"/>
      <c r="KRH2945" s="37"/>
      <c r="KRI2945" s="35"/>
      <c r="KRJ2945" s="36"/>
      <c r="KRK2945" s="36"/>
      <c r="KRL2945" s="36"/>
      <c r="KRM2945" s="36"/>
      <c r="KRN2945" s="36"/>
      <c r="KRO2945" s="36"/>
      <c r="KRP2945" s="37"/>
      <c r="KRQ2945" s="35"/>
      <c r="KRR2945" s="36"/>
      <c r="KRS2945" s="36"/>
      <c r="KRT2945" s="36"/>
      <c r="KRU2945" s="36"/>
      <c r="KRV2945" s="36"/>
      <c r="KRW2945" s="36"/>
      <c r="KRX2945" s="37"/>
      <c r="KRY2945" s="35"/>
      <c r="KRZ2945" s="36"/>
      <c r="KSA2945" s="36"/>
      <c r="KSB2945" s="36"/>
      <c r="KSC2945" s="36"/>
      <c r="KSD2945" s="36"/>
      <c r="KSE2945" s="36"/>
      <c r="KSF2945" s="37"/>
      <c r="KSG2945" s="35"/>
      <c r="KSH2945" s="36"/>
      <c r="KSI2945" s="36"/>
      <c r="KSJ2945" s="36"/>
      <c r="KSK2945" s="36"/>
      <c r="KSL2945" s="36"/>
      <c r="KSM2945" s="36"/>
      <c r="KSN2945" s="37"/>
      <c r="KSO2945" s="35"/>
      <c r="KSP2945" s="36"/>
      <c r="KSQ2945" s="36"/>
      <c r="KSR2945" s="36"/>
      <c r="KSS2945" s="36"/>
      <c r="KST2945" s="36"/>
      <c r="KSU2945" s="36"/>
      <c r="KSV2945" s="37"/>
      <c r="KSW2945" s="35"/>
      <c r="KSX2945" s="36"/>
      <c r="KSY2945" s="36"/>
      <c r="KSZ2945" s="36"/>
      <c r="KTA2945" s="36"/>
      <c r="KTB2945" s="36"/>
      <c r="KTC2945" s="36"/>
      <c r="KTD2945" s="37"/>
      <c r="KTE2945" s="35"/>
      <c r="KTF2945" s="36"/>
      <c r="KTG2945" s="36"/>
      <c r="KTH2945" s="36"/>
      <c r="KTI2945" s="36"/>
      <c r="KTJ2945" s="36"/>
      <c r="KTK2945" s="36"/>
      <c r="KTL2945" s="37"/>
      <c r="KTM2945" s="35"/>
      <c r="KTN2945" s="36"/>
      <c r="KTO2945" s="36"/>
      <c r="KTP2945" s="36"/>
      <c r="KTQ2945" s="36"/>
      <c r="KTR2945" s="36"/>
      <c r="KTS2945" s="36"/>
      <c r="KTT2945" s="37"/>
      <c r="KTU2945" s="35"/>
      <c r="KTV2945" s="36"/>
      <c r="KTW2945" s="36"/>
      <c r="KTX2945" s="36"/>
      <c r="KTY2945" s="36"/>
      <c r="KTZ2945" s="36"/>
      <c r="KUA2945" s="36"/>
      <c r="KUB2945" s="37"/>
      <c r="KUC2945" s="35"/>
      <c r="KUD2945" s="36"/>
      <c r="KUE2945" s="36"/>
      <c r="KUF2945" s="36"/>
      <c r="KUG2945" s="36"/>
      <c r="KUH2945" s="36"/>
      <c r="KUI2945" s="36"/>
      <c r="KUJ2945" s="37"/>
      <c r="KUK2945" s="35"/>
      <c r="KUL2945" s="36"/>
      <c r="KUM2945" s="36"/>
      <c r="KUN2945" s="36"/>
      <c r="KUO2945" s="36"/>
      <c r="KUP2945" s="36"/>
      <c r="KUQ2945" s="36"/>
      <c r="KUR2945" s="37"/>
      <c r="KUS2945" s="35"/>
      <c r="KUT2945" s="36"/>
      <c r="KUU2945" s="36"/>
      <c r="KUV2945" s="36"/>
      <c r="KUW2945" s="36"/>
      <c r="KUX2945" s="36"/>
      <c r="KUY2945" s="36"/>
      <c r="KUZ2945" s="37"/>
      <c r="KVA2945" s="35"/>
      <c r="KVB2945" s="36"/>
      <c r="KVC2945" s="36"/>
      <c r="KVD2945" s="36"/>
      <c r="KVE2945" s="36"/>
      <c r="KVF2945" s="36"/>
      <c r="KVG2945" s="36"/>
      <c r="KVH2945" s="37"/>
      <c r="KVI2945" s="35"/>
      <c r="KVJ2945" s="36"/>
      <c r="KVK2945" s="36"/>
      <c r="KVL2945" s="36"/>
      <c r="KVM2945" s="36"/>
      <c r="KVN2945" s="36"/>
      <c r="KVO2945" s="36"/>
      <c r="KVP2945" s="37"/>
      <c r="KVQ2945" s="35"/>
      <c r="KVR2945" s="36"/>
      <c r="KVS2945" s="36"/>
      <c r="KVT2945" s="36"/>
      <c r="KVU2945" s="36"/>
      <c r="KVV2945" s="36"/>
      <c r="KVW2945" s="36"/>
      <c r="KVX2945" s="37"/>
      <c r="KVY2945" s="35"/>
      <c r="KVZ2945" s="36"/>
      <c r="KWA2945" s="36"/>
      <c r="KWB2945" s="36"/>
      <c r="KWC2945" s="36"/>
      <c r="KWD2945" s="36"/>
      <c r="KWE2945" s="36"/>
      <c r="KWF2945" s="37"/>
      <c r="KWG2945" s="35"/>
      <c r="KWH2945" s="36"/>
      <c r="KWI2945" s="36"/>
      <c r="KWJ2945" s="36"/>
      <c r="KWK2945" s="36"/>
      <c r="KWL2945" s="36"/>
      <c r="KWM2945" s="36"/>
      <c r="KWN2945" s="37"/>
      <c r="KWO2945" s="35"/>
      <c r="KWP2945" s="36"/>
      <c r="KWQ2945" s="36"/>
      <c r="KWR2945" s="36"/>
      <c r="KWS2945" s="36"/>
      <c r="KWT2945" s="36"/>
      <c r="KWU2945" s="36"/>
      <c r="KWV2945" s="37"/>
      <c r="KWW2945" s="35"/>
      <c r="KWX2945" s="36"/>
      <c r="KWY2945" s="36"/>
      <c r="KWZ2945" s="36"/>
      <c r="KXA2945" s="36"/>
      <c r="KXB2945" s="36"/>
      <c r="KXC2945" s="36"/>
      <c r="KXD2945" s="37"/>
      <c r="KXE2945" s="35"/>
      <c r="KXF2945" s="36"/>
      <c r="KXG2945" s="36"/>
      <c r="KXH2945" s="36"/>
      <c r="KXI2945" s="36"/>
      <c r="KXJ2945" s="36"/>
      <c r="KXK2945" s="36"/>
      <c r="KXL2945" s="37"/>
      <c r="KXM2945" s="35"/>
      <c r="KXN2945" s="36"/>
      <c r="KXO2945" s="36"/>
      <c r="KXP2945" s="36"/>
      <c r="KXQ2945" s="36"/>
      <c r="KXR2945" s="36"/>
      <c r="KXS2945" s="36"/>
      <c r="KXT2945" s="37"/>
      <c r="KXU2945" s="35"/>
      <c r="KXV2945" s="36"/>
      <c r="KXW2945" s="36"/>
      <c r="KXX2945" s="36"/>
      <c r="KXY2945" s="36"/>
      <c r="KXZ2945" s="36"/>
      <c r="KYA2945" s="36"/>
      <c r="KYB2945" s="37"/>
      <c r="KYC2945" s="35"/>
      <c r="KYD2945" s="36"/>
      <c r="KYE2945" s="36"/>
      <c r="KYF2945" s="36"/>
      <c r="KYG2945" s="36"/>
      <c r="KYH2945" s="36"/>
      <c r="KYI2945" s="36"/>
      <c r="KYJ2945" s="37"/>
      <c r="KYK2945" s="35"/>
      <c r="KYL2945" s="36"/>
      <c r="KYM2945" s="36"/>
      <c r="KYN2945" s="36"/>
      <c r="KYO2945" s="36"/>
      <c r="KYP2945" s="36"/>
      <c r="KYQ2945" s="36"/>
      <c r="KYR2945" s="37"/>
      <c r="KYS2945" s="35"/>
      <c r="KYT2945" s="36"/>
      <c r="KYU2945" s="36"/>
      <c r="KYV2945" s="36"/>
      <c r="KYW2945" s="36"/>
      <c r="KYX2945" s="36"/>
      <c r="KYY2945" s="36"/>
      <c r="KYZ2945" s="37"/>
      <c r="KZA2945" s="35"/>
      <c r="KZB2945" s="36"/>
      <c r="KZC2945" s="36"/>
      <c r="KZD2945" s="36"/>
      <c r="KZE2945" s="36"/>
      <c r="KZF2945" s="36"/>
      <c r="KZG2945" s="36"/>
      <c r="KZH2945" s="37"/>
      <c r="KZI2945" s="35"/>
      <c r="KZJ2945" s="36"/>
      <c r="KZK2945" s="36"/>
      <c r="KZL2945" s="36"/>
      <c r="KZM2945" s="36"/>
      <c r="KZN2945" s="36"/>
      <c r="KZO2945" s="36"/>
      <c r="KZP2945" s="37"/>
      <c r="KZQ2945" s="35"/>
      <c r="KZR2945" s="36"/>
      <c r="KZS2945" s="36"/>
      <c r="KZT2945" s="36"/>
      <c r="KZU2945" s="36"/>
      <c r="KZV2945" s="36"/>
      <c r="KZW2945" s="36"/>
      <c r="KZX2945" s="37"/>
      <c r="KZY2945" s="35"/>
      <c r="KZZ2945" s="36"/>
      <c r="LAA2945" s="36"/>
      <c r="LAB2945" s="36"/>
      <c r="LAC2945" s="36"/>
      <c r="LAD2945" s="36"/>
      <c r="LAE2945" s="36"/>
      <c r="LAF2945" s="37"/>
      <c r="LAG2945" s="35"/>
      <c r="LAH2945" s="36"/>
      <c r="LAI2945" s="36"/>
      <c r="LAJ2945" s="36"/>
      <c r="LAK2945" s="36"/>
      <c r="LAL2945" s="36"/>
      <c r="LAM2945" s="36"/>
      <c r="LAN2945" s="37"/>
      <c r="LAO2945" s="35"/>
      <c r="LAP2945" s="36"/>
      <c r="LAQ2945" s="36"/>
      <c r="LAR2945" s="36"/>
      <c r="LAS2945" s="36"/>
      <c r="LAT2945" s="36"/>
      <c r="LAU2945" s="36"/>
      <c r="LAV2945" s="37"/>
      <c r="LAW2945" s="35"/>
      <c r="LAX2945" s="36"/>
      <c r="LAY2945" s="36"/>
      <c r="LAZ2945" s="36"/>
      <c r="LBA2945" s="36"/>
      <c r="LBB2945" s="36"/>
      <c r="LBC2945" s="36"/>
      <c r="LBD2945" s="37"/>
      <c r="LBE2945" s="35"/>
      <c r="LBF2945" s="36"/>
      <c r="LBG2945" s="36"/>
      <c r="LBH2945" s="36"/>
      <c r="LBI2945" s="36"/>
      <c r="LBJ2945" s="36"/>
      <c r="LBK2945" s="36"/>
      <c r="LBL2945" s="37"/>
      <c r="LBM2945" s="35"/>
      <c r="LBN2945" s="36"/>
      <c r="LBO2945" s="36"/>
      <c r="LBP2945" s="36"/>
      <c r="LBQ2945" s="36"/>
      <c r="LBR2945" s="36"/>
      <c r="LBS2945" s="36"/>
      <c r="LBT2945" s="37"/>
      <c r="LBU2945" s="35"/>
      <c r="LBV2945" s="36"/>
      <c r="LBW2945" s="36"/>
      <c r="LBX2945" s="36"/>
      <c r="LBY2945" s="36"/>
      <c r="LBZ2945" s="36"/>
      <c r="LCA2945" s="36"/>
      <c r="LCB2945" s="37"/>
      <c r="LCC2945" s="35"/>
      <c r="LCD2945" s="36"/>
      <c r="LCE2945" s="36"/>
      <c r="LCF2945" s="36"/>
      <c r="LCG2945" s="36"/>
      <c r="LCH2945" s="36"/>
      <c r="LCI2945" s="36"/>
      <c r="LCJ2945" s="37"/>
      <c r="LCK2945" s="35"/>
      <c r="LCL2945" s="36"/>
      <c r="LCM2945" s="36"/>
      <c r="LCN2945" s="36"/>
      <c r="LCO2945" s="36"/>
      <c r="LCP2945" s="36"/>
      <c r="LCQ2945" s="36"/>
      <c r="LCR2945" s="37"/>
      <c r="LCS2945" s="35"/>
      <c r="LCT2945" s="36"/>
      <c r="LCU2945" s="36"/>
      <c r="LCV2945" s="36"/>
      <c r="LCW2945" s="36"/>
      <c r="LCX2945" s="36"/>
      <c r="LCY2945" s="36"/>
      <c r="LCZ2945" s="37"/>
      <c r="LDA2945" s="35"/>
      <c r="LDB2945" s="36"/>
      <c r="LDC2945" s="36"/>
      <c r="LDD2945" s="36"/>
      <c r="LDE2945" s="36"/>
      <c r="LDF2945" s="36"/>
      <c r="LDG2945" s="36"/>
      <c r="LDH2945" s="37"/>
      <c r="LDI2945" s="35"/>
      <c r="LDJ2945" s="36"/>
      <c r="LDK2945" s="36"/>
      <c r="LDL2945" s="36"/>
      <c r="LDM2945" s="36"/>
      <c r="LDN2945" s="36"/>
      <c r="LDO2945" s="36"/>
      <c r="LDP2945" s="37"/>
      <c r="LDQ2945" s="35"/>
      <c r="LDR2945" s="36"/>
      <c r="LDS2945" s="36"/>
      <c r="LDT2945" s="36"/>
      <c r="LDU2945" s="36"/>
      <c r="LDV2945" s="36"/>
      <c r="LDW2945" s="36"/>
      <c r="LDX2945" s="37"/>
      <c r="LDY2945" s="35"/>
      <c r="LDZ2945" s="36"/>
      <c r="LEA2945" s="36"/>
      <c r="LEB2945" s="36"/>
      <c r="LEC2945" s="36"/>
      <c r="LED2945" s="36"/>
      <c r="LEE2945" s="36"/>
      <c r="LEF2945" s="37"/>
      <c r="LEG2945" s="35"/>
      <c r="LEH2945" s="36"/>
      <c r="LEI2945" s="36"/>
      <c r="LEJ2945" s="36"/>
      <c r="LEK2945" s="36"/>
      <c r="LEL2945" s="36"/>
      <c r="LEM2945" s="36"/>
      <c r="LEN2945" s="37"/>
      <c r="LEO2945" s="35"/>
      <c r="LEP2945" s="36"/>
      <c r="LEQ2945" s="36"/>
      <c r="LER2945" s="36"/>
      <c r="LES2945" s="36"/>
      <c r="LET2945" s="36"/>
      <c r="LEU2945" s="36"/>
      <c r="LEV2945" s="37"/>
      <c r="LEW2945" s="35"/>
      <c r="LEX2945" s="36"/>
      <c r="LEY2945" s="36"/>
      <c r="LEZ2945" s="36"/>
      <c r="LFA2945" s="36"/>
      <c r="LFB2945" s="36"/>
      <c r="LFC2945" s="36"/>
      <c r="LFD2945" s="37"/>
      <c r="LFE2945" s="35"/>
      <c r="LFF2945" s="36"/>
      <c r="LFG2945" s="36"/>
      <c r="LFH2945" s="36"/>
      <c r="LFI2945" s="36"/>
      <c r="LFJ2945" s="36"/>
      <c r="LFK2945" s="36"/>
      <c r="LFL2945" s="37"/>
      <c r="LFM2945" s="35"/>
      <c r="LFN2945" s="36"/>
      <c r="LFO2945" s="36"/>
      <c r="LFP2945" s="36"/>
      <c r="LFQ2945" s="36"/>
      <c r="LFR2945" s="36"/>
      <c r="LFS2945" s="36"/>
      <c r="LFT2945" s="37"/>
      <c r="LFU2945" s="35"/>
      <c r="LFV2945" s="36"/>
      <c r="LFW2945" s="36"/>
      <c r="LFX2945" s="36"/>
      <c r="LFY2945" s="36"/>
      <c r="LFZ2945" s="36"/>
      <c r="LGA2945" s="36"/>
      <c r="LGB2945" s="37"/>
      <c r="LGC2945" s="35"/>
      <c r="LGD2945" s="36"/>
      <c r="LGE2945" s="36"/>
      <c r="LGF2945" s="36"/>
      <c r="LGG2945" s="36"/>
      <c r="LGH2945" s="36"/>
      <c r="LGI2945" s="36"/>
      <c r="LGJ2945" s="37"/>
      <c r="LGK2945" s="35"/>
      <c r="LGL2945" s="36"/>
      <c r="LGM2945" s="36"/>
      <c r="LGN2945" s="36"/>
      <c r="LGO2945" s="36"/>
      <c r="LGP2945" s="36"/>
      <c r="LGQ2945" s="36"/>
      <c r="LGR2945" s="37"/>
      <c r="LGS2945" s="35"/>
      <c r="LGT2945" s="36"/>
      <c r="LGU2945" s="36"/>
      <c r="LGV2945" s="36"/>
      <c r="LGW2945" s="36"/>
      <c r="LGX2945" s="36"/>
      <c r="LGY2945" s="36"/>
      <c r="LGZ2945" s="37"/>
      <c r="LHA2945" s="35"/>
      <c r="LHB2945" s="36"/>
      <c r="LHC2945" s="36"/>
      <c r="LHD2945" s="36"/>
      <c r="LHE2945" s="36"/>
      <c r="LHF2945" s="36"/>
      <c r="LHG2945" s="36"/>
      <c r="LHH2945" s="37"/>
      <c r="LHI2945" s="35"/>
      <c r="LHJ2945" s="36"/>
      <c r="LHK2945" s="36"/>
      <c r="LHL2945" s="36"/>
      <c r="LHM2945" s="36"/>
      <c r="LHN2945" s="36"/>
      <c r="LHO2945" s="36"/>
      <c r="LHP2945" s="37"/>
      <c r="LHQ2945" s="35"/>
      <c r="LHR2945" s="36"/>
      <c r="LHS2945" s="36"/>
      <c r="LHT2945" s="36"/>
      <c r="LHU2945" s="36"/>
      <c r="LHV2945" s="36"/>
      <c r="LHW2945" s="36"/>
      <c r="LHX2945" s="37"/>
      <c r="LHY2945" s="35"/>
      <c r="LHZ2945" s="36"/>
      <c r="LIA2945" s="36"/>
      <c r="LIB2945" s="36"/>
      <c r="LIC2945" s="36"/>
      <c r="LID2945" s="36"/>
      <c r="LIE2945" s="36"/>
      <c r="LIF2945" s="37"/>
      <c r="LIG2945" s="35"/>
      <c r="LIH2945" s="36"/>
      <c r="LII2945" s="36"/>
      <c r="LIJ2945" s="36"/>
      <c r="LIK2945" s="36"/>
      <c r="LIL2945" s="36"/>
      <c r="LIM2945" s="36"/>
      <c r="LIN2945" s="37"/>
      <c r="LIO2945" s="35"/>
      <c r="LIP2945" s="36"/>
      <c r="LIQ2945" s="36"/>
      <c r="LIR2945" s="36"/>
      <c r="LIS2945" s="36"/>
      <c r="LIT2945" s="36"/>
      <c r="LIU2945" s="36"/>
      <c r="LIV2945" s="37"/>
      <c r="LIW2945" s="35"/>
      <c r="LIX2945" s="36"/>
      <c r="LIY2945" s="36"/>
      <c r="LIZ2945" s="36"/>
      <c r="LJA2945" s="36"/>
      <c r="LJB2945" s="36"/>
      <c r="LJC2945" s="36"/>
      <c r="LJD2945" s="37"/>
      <c r="LJE2945" s="35"/>
      <c r="LJF2945" s="36"/>
      <c r="LJG2945" s="36"/>
      <c r="LJH2945" s="36"/>
      <c r="LJI2945" s="36"/>
      <c r="LJJ2945" s="36"/>
      <c r="LJK2945" s="36"/>
      <c r="LJL2945" s="37"/>
      <c r="LJM2945" s="35"/>
      <c r="LJN2945" s="36"/>
      <c r="LJO2945" s="36"/>
      <c r="LJP2945" s="36"/>
      <c r="LJQ2945" s="36"/>
      <c r="LJR2945" s="36"/>
      <c r="LJS2945" s="36"/>
      <c r="LJT2945" s="37"/>
      <c r="LJU2945" s="35"/>
      <c r="LJV2945" s="36"/>
      <c r="LJW2945" s="36"/>
      <c r="LJX2945" s="36"/>
      <c r="LJY2945" s="36"/>
      <c r="LJZ2945" s="36"/>
      <c r="LKA2945" s="36"/>
      <c r="LKB2945" s="37"/>
      <c r="LKC2945" s="35"/>
      <c r="LKD2945" s="36"/>
      <c r="LKE2945" s="36"/>
      <c r="LKF2945" s="36"/>
      <c r="LKG2945" s="36"/>
      <c r="LKH2945" s="36"/>
      <c r="LKI2945" s="36"/>
      <c r="LKJ2945" s="37"/>
      <c r="LKK2945" s="35"/>
      <c r="LKL2945" s="36"/>
      <c r="LKM2945" s="36"/>
      <c r="LKN2945" s="36"/>
      <c r="LKO2945" s="36"/>
      <c r="LKP2945" s="36"/>
      <c r="LKQ2945" s="36"/>
      <c r="LKR2945" s="37"/>
      <c r="LKS2945" s="35"/>
      <c r="LKT2945" s="36"/>
      <c r="LKU2945" s="36"/>
      <c r="LKV2945" s="36"/>
      <c r="LKW2945" s="36"/>
      <c r="LKX2945" s="36"/>
      <c r="LKY2945" s="36"/>
      <c r="LKZ2945" s="37"/>
      <c r="LLA2945" s="35"/>
      <c r="LLB2945" s="36"/>
      <c r="LLC2945" s="36"/>
      <c r="LLD2945" s="36"/>
      <c r="LLE2945" s="36"/>
      <c r="LLF2945" s="36"/>
      <c r="LLG2945" s="36"/>
      <c r="LLH2945" s="37"/>
      <c r="LLI2945" s="35"/>
      <c r="LLJ2945" s="36"/>
      <c r="LLK2945" s="36"/>
      <c r="LLL2945" s="36"/>
      <c r="LLM2945" s="36"/>
      <c r="LLN2945" s="36"/>
      <c r="LLO2945" s="36"/>
      <c r="LLP2945" s="37"/>
      <c r="LLQ2945" s="35"/>
      <c r="LLR2945" s="36"/>
      <c r="LLS2945" s="36"/>
      <c r="LLT2945" s="36"/>
      <c r="LLU2945" s="36"/>
      <c r="LLV2945" s="36"/>
      <c r="LLW2945" s="36"/>
      <c r="LLX2945" s="37"/>
      <c r="LLY2945" s="35"/>
      <c r="LLZ2945" s="36"/>
      <c r="LMA2945" s="36"/>
      <c r="LMB2945" s="36"/>
      <c r="LMC2945" s="36"/>
      <c r="LMD2945" s="36"/>
      <c r="LME2945" s="36"/>
      <c r="LMF2945" s="37"/>
      <c r="LMG2945" s="35"/>
      <c r="LMH2945" s="36"/>
      <c r="LMI2945" s="36"/>
      <c r="LMJ2945" s="36"/>
      <c r="LMK2945" s="36"/>
      <c r="LML2945" s="36"/>
      <c r="LMM2945" s="36"/>
      <c r="LMN2945" s="37"/>
      <c r="LMO2945" s="35"/>
      <c r="LMP2945" s="36"/>
      <c r="LMQ2945" s="36"/>
      <c r="LMR2945" s="36"/>
      <c r="LMS2945" s="36"/>
      <c r="LMT2945" s="36"/>
      <c r="LMU2945" s="36"/>
      <c r="LMV2945" s="37"/>
      <c r="LMW2945" s="35"/>
      <c r="LMX2945" s="36"/>
      <c r="LMY2945" s="36"/>
      <c r="LMZ2945" s="36"/>
      <c r="LNA2945" s="36"/>
      <c r="LNB2945" s="36"/>
      <c r="LNC2945" s="36"/>
      <c r="LND2945" s="37"/>
      <c r="LNE2945" s="35"/>
      <c r="LNF2945" s="36"/>
      <c r="LNG2945" s="36"/>
      <c r="LNH2945" s="36"/>
      <c r="LNI2945" s="36"/>
      <c r="LNJ2945" s="36"/>
      <c r="LNK2945" s="36"/>
      <c r="LNL2945" s="37"/>
      <c r="LNM2945" s="35"/>
      <c r="LNN2945" s="36"/>
      <c r="LNO2945" s="36"/>
      <c r="LNP2945" s="36"/>
      <c r="LNQ2945" s="36"/>
      <c r="LNR2945" s="36"/>
      <c r="LNS2945" s="36"/>
      <c r="LNT2945" s="37"/>
      <c r="LNU2945" s="35"/>
      <c r="LNV2945" s="36"/>
      <c r="LNW2945" s="36"/>
      <c r="LNX2945" s="36"/>
      <c r="LNY2945" s="36"/>
      <c r="LNZ2945" s="36"/>
      <c r="LOA2945" s="36"/>
      <c r="LOB2945" s="37"/>
      <c r="LOC2945" s="35"/>
      <c r="LOD2945" s="36"/>
      <c r="LOE2945" s="36"/>
      <c r="LOF2945" s="36"/>
      <c r="LOG2945" s="36"/>
      <c r="LOH2945" s="36"/>
      <c r="LOI2945" s="36"/>
      <c r="LOJ2945" s="37"/>
      <c r="LOK2945" s="35"/>
      <c r="LOL2945" s="36"/>
      <c r="LOM2945" s="36"/>
      <c r="LON2945" s="36"/>
      <c r="LOO2945" s="36"/>
      <c r="LOP2945" s="36"/>
      <c r="LOQ2945" s="36"/>
      <c r="LOR2945" s="37"/>
      <c r="LOS2945" s="35"/>
      <c r="LOT2945" s="36"/>
      <c r="LOU2945" s="36"/>
      <c r="LOV2945" s="36"/>
      <c r="LOW2945" s="36"/>
      <c r="LOX2945" s="36"/>
      <c r="LOY2945" s="36"/>
      <c r="LOZ2945" s="37"/>
      <c r="LPA2945" s="35"/>
      <c r="LPB2945" s="36"/>
      <c r="LPC2945" s="36"/>
      <c r="LPD2945" s="36"/>
      <c r="LPE2945" s="36"/>
      <c r="LPF2945" s="36"/>
      <c r="LPG2945" s="36"/>
      <c r="LPH2945" s="37"/>
      <c r="LPI2945" s="35"/>
      <c r="LPJ2945" s="36"/>
      <c r="LPK2945" s="36"/>
      <c r="LPL2945" s="36"/>
      <c r="LPM2945" s="36"/>
      <c r="LPN2945" s="36"/>
      <c r="LPO2945" s="36"/>
      <c r="LPP2945" s="37"/>
      <c r="LPQ2945" s="35"/>
      <c r="LPR2945" s="36"/>
      <c r="LPS2945" s="36"/>
      <c r="LPT2945" s="36"/>
      <c r="LPU2945" s="36"/>
      <c r="LPV2945" s="36"/>
      <c r="LPW2945" s="36"/>
      <c r="LPX2945" s="37"/>
      <c r="LPY2945" s="35"/>
      <c r="LPZ2945" s="36"/>
      <c r="LQA2945" s="36"/>
      <c r="LQB2945" s="36"/>
      <c r="LQC2945" s="36"/>
      <c r="LQD2945" s="36"/>
      <c r="LQE2945" s="36"/>
      <c r="LQF2945" s="37"/>
      <c r="LQG2945" s="35"/>
      <c r="LQH2945" s="36"/>
      <c r="LQI2945" s="36"/>
      <c r="LQJ2945" s="36"/>
      <c r="LQK2945" s="36"/>
      <c r="LQL2945" s="36"/>
      <c r="LQM2945" s="36"/>
      <c r="LQN2945" s="37"/>
      <c r="LQO2945" s="35"/>
      <c r="LQP2945" s="36"/>
      <c r="LQQ2945" s="36"/>
      <c r="LQR2945" s="36"/>
      <c r="LQS2945" s="36"/>
      <c r="LQT2945" s="36"/>
      <c r="LQU2945" s="36"/>
      <c r="LQV2945" s="37"/>
      <c r="LQW2945" s="35"/>
      <c r="LQX2945" s="36"/>
      <c r="LQY2945" s="36"/>
      <c r="LQZ2945" s="36"/>
      <c r="LRA2945" s="36"/>
      <c r="LRB2945" s="36"/>
      <c r="LRC2945" s="36"/>
      <c r="LRD2945" s="37"/>
      <c r="LRE2945" s="35"/>
      <c r="LRF2945" s="36"/>
      <c r="LRG2945" s="36"/>
      <c r="LRH2945" s="36"/>
      <c r="LRI2945" s="36"/>
      <c r="LRJ2945" s="36"/>
      <c r="LRK2945" s="36"/>
      <c r="LRL2945" s="37"/>
      <c r="LRM2945" s="35"/>
      <c r="LRN2945" s="36"/>
      <c r="LRO2945" s="36"/>
      <c r="LRP2945" s="36"/>
      <c r="LRQ2945" s="36"/>
      <c r="LRR2945" s="36"/>
      <c r="LRS2945" s="36"/>
      <c r="LRT2945" s="37"/>
      <c r="LRU2945" s="35"/>
      <c r="LRV2945" s="36"/>
      <c r="LRW2945" s="36"/>
      <c r="LRX2945" s="36"/>
      <c r="LRY2945" s="36"/>
      <c r="LRZ2945" s="36"/>
      <c r="LSA2945" s="36"/>
      <c r="LSB2945" s="37"/>
      <c r="LSC2945" s="35"/>
      <c r="LSD2945" s="36"/>
      <c r="LSE2945" s="36"/>
      <c r="LSF2945" s="36"/>
      <c r="LSG2945" s="36"/>
      <c r="LSH2945" s="36"/>
      <c r="LSI2945" s="36"/>
      <c r="LSJ2945" s="37"/>
      <c r="LSK2945" s="35"/>
      <c r="LSL2945" s="36"/>
      <c r="LSM2945" s="36"/>
      <c r="LSN2945" s="36"/>
      <c r="LSO2945" s="36"/>
      <c r="LSP2945" s="36"/>
      <c r="LSQ2945" s="36"/>
      <c r="LSR2945" s="37"/>
      <c r="LSS2945" s="35"/>
      <c r="LST2945" s="36"/>
      <c r="LSU2945" s="36"/>
      <c r="LSV2945" s="36"/>
      <c r="LSW2945" s="36"/>
      <c r="LSX2945" s="36"/>
      <c r="LSY2945" s="36"/>
      <c r="LSZ2945" s="37"/>
      <c r="LTA2945" s="35"/>
      <c r="LTB2945" s="36"/>
      <c r="LTC2945" s="36"/>
      <c r="LTD2945" s="36"/>
      <c r="LTE2945" s="36"/>
      <c r="LTF2945" s="36"/>
      <c r="LTG2945" s="36"/>
      <c r="LTH2945" s="37"/>
      <c r="LTI2945" s="35"/>
      <c r="LTJ2945" s="36"/>
      <c r="LTK2945" s="36"/>
      <c r="LTL2945" s="36"/>
      <c r="LTM2945" s="36"/>
      <c r="LTN2945" s="36"/>
      <c r="LTO2945" s="36"/>
      <c r="LTP2945" s="37"/>
      <c r="LTQ2945" s="35"/>
      <c r="LTR2945" s="36"/>
      <c r="LTS2945" s="36"/>
      <c r="LTT2945" s="36"/>
      <c r="LTU2945" s="36"/>
      <c r="LTV2945" s="36"/>
      <c r="LTW2945" s="36"/>
      <c r="LTX2945" s="37"/>
      <c r="LTY2945" s="35"/>
      <c r="LTZ2945" s="36"/>
      <c r="LUA2945" s="36"/>
      <c r="LUB2945" s="36"/>
      <c r="LUC2945" s="36"/>
      <c r="LUD2945" s="36"/>
      <c r="LUE2945" s="36"/>
      <c r="LUF2945" s="37"/>
      <c r="LUG2945" s="35"/>
      <c r="LUH2945" s="36"/>
      <c r="LUI2945" s="36"/>
      <c r="LUJ2945" s="36"/>
      <c r="LUK2945" s="36"/>
      <c r="LUL2945" s="36"/>
      <c r="LUM2945" s="36"/>
      <c r="LUN2945" s="37"/>
      <c r="LUO2945" s="35"/>
      <c r="LUP2945" s="36"/>
      <c r="LUQ2945" s="36"/>
      <c r="LUR2945" s="36"/>
      <c r="LUS2945" s="36"/>
      <c r="LUT2945" s="36"/>
      <c r="LUU2945" s="36"/>
      <c r="LUV2945" s="37"/>
      <c r="LUW2945" s="35"/>
      <c r="LUX2945" s="36"/>
      <c r="LUY2945" s="36"/>
      <c r="LUZ2945" s="36"/>
      <c r="LVA2945" s="36"/>
      <c r="LVB2945" s="36"/>
      <c r="LVC2945" s="36"/>
      <c r="LVD2945" s="37"/>
      <c r="LVE2945" s="35"/>
      <c r="LVF2945" s="36"/>
      <c r="LVG2945" s="36"/>
      <c r="LVH2945" s="36"/>
      <c r="LVI2945" s="36"/>
      <c r="LVJ2945" s="36"/>
      <c r="LVK2945" s="36"/>
      <c r="LVL2945" s="37"/>
      <c r="LVM2945" s="35"/>
      <c r="LVN2945" s="36"/>
      <c r="LVO2945" s="36"/>
      <c r="LVP2945" s="36"/>
      <c r="LVQ2945" s="36"/>
      <c r="LVR2945" s="36"/>
      <c r="LVS2945" s="36"/>
      <c r="LVT2945" s="37"/>
      <c r="LVU2945" s="35"/>
      <c r="LVV2945" s="36"/>
      <c r="LVW2945" s="36"/>
      <c r="LVX2945" s="36"/>
      <c r="LVY2945" s="36"/>
      <c r="LVZ2945" s="36"/>
      <c r="LWA2945" s="36"/>
      <c r="LWB2945" s="37"/>
      <c r="LWC2945" s="35"/>
      <c r="LWD2945" s="36"/>
      <c r="LWE2945" s="36"/>
      <c r="LWF2945" s="36"/>
      <c r="LWG2945" s="36"/>
      <c r="LWH2945" s="36"/>
      <c r="LWI2945" s="36"/>
      <c r="LWJ2945" s="37"/>
      <c r="LWK2945" s="35"/>
      <c r="LWL2945" s="36"/>
      <c r="LWM2945" s="36"/>
      <c r="LWN2945" s="36"/>
      <c r="LWO2945" s="36"/>
      <c r="LWP2945" s="36"/>
      <c r="LWQ2945" s="36"/>
      <c r="LWR2945" s="37"/>
      <c r="LWS2945" s="35"/>
      <c r="LWT2945" s="36"/>
      <c r="LWU2945" s="36"/>
      <c r="LWV2945" s="36"/>
      <c r="LWW2945" s="36"/>
      <c r="LWX2945" s="36"/>
      <c r="LWY2945" s="36"/>
      <c r="LWZ2945" s="37"/>
      <c r="LXA2945" s="35"/>
      <c r="LXB2945" s="36"/>
      <c r="LXC2945" s="36"/>
      <c r="LXD2945" s="36"/>
      <c r="LXE2945" s="36"/>
      <c r="LXF2945" s="36"/>
      <c r="LXG2945" s="36"/>
      <c r="LXH2945" s="37"/>
      <c r="LXI2945" s="35"/>
      <c r="LXJ2945" s="36"/>
      <c r="LXK2945" s="36"/>
      <c r="LXL2945" s="36"/>
      <c r="LXM2945" s="36"/>
      <c r="LXN2945" s="36"/>
      <c r="LXO2945" s="36"/>
      <c r="LXP2945" s="37"/>
      <c r="LXQ2945" s="35"/>
      <c r="LXR2945" s="36"/>
      <c r="LXS2945" s="36"/>
      <c r="LXT2945" s="36"/>
      <c r="LXU2945" s="36"/>
      <c r="LXV2945" s="36"/>
      <c r="LXW2945" s="36"/>
      <c r="LXX2945" s="37"/>
      <c r="LXY2945" s="35"/>
      <c r="LXZ2945" s="36"/>
      <c r="LYA2945" s="36"/>
      <c r="LYB2945" s="36"/>
      <c r="LYC2945" s="36"/>
      <c r="LYD2945" s="36"/>
      <c r="LYE2945" s="36"/>
      <c r="LYF2945" s="37"/>
      <c r="LYG2945" s="35"/>
      <c r="LYH2945" s="36"/>
      <c r="LYI2945" s="36"/>
      <c r="LYJ2945" s="36"/>
      <c r="LYK2945" s="36"/>
      <c r="LYL2945" s="36"/>
      <c r="LYM2945" s="36"/>
      <c r="LYN2945" s="37"/>
      <c r="LYO2945" s="35"/>
      <c r="LYP2945" s="36"/>
      <c r="LYQ2945" s="36"/>
      <c r="LYR2945" s="36"/>
      <c r="LYS2945" s="36"/>
      <c r="LYT2945" s="36"/>
      <c r="LYU2945" s="36"/>
      <c r="LYV2945" s="37"/>
      <c r="LYW2945" s="35"/>
      <c r="LYX2945" s="36"/>
      <c r="LYY2945" s="36"/>
      <c r="LYZ2945" s="36"/>
      <c r="LZA2945" s="36"/>
      <c r="LZB2945" s="36"/>
      <c r="LZC2945" s="36"/>
      <c r="LZD2945" s="37"/>
      <c r="LZE2945" s="35"/>
      <c r="LZF2945" s="36"/>
      <c r="LZG2945" s="36"/>
      <c r="LZH2945" s="36"/>
      <c r="LZI2945" s="36"/>
      <c r="LZJ2945" s="36"/>
      <c r="LZK2945" s="36"/>
      <c r="LZL2945" s="37"/>
      <c r="LZM2945" s="35"/>
      <c r="LZN2945" s="36"/>
      <c r="LZO2945" s="36"/>
      <c r="LZP2945" s="36"/>
      <c r="LZQ2945" s="36"/>
      <c r="LZR2945" s="36"/>
      <c r="LZS2945" s="36"/>
      <c r="LZT2945" s="37"/>
      <c r="LZU2945" s="35"/>
      <c r="LZV2945" s="36"/>
      <c r="LZW2945" s="36"/>
      <c r="LZX2945" s="36"/>
      <c r="LZY2945" s="36"/>
      <c r="LZZ2945" s="36"/>
      <c r="MAA2945" s="36"/>
      <c r="MAB2945" s="37"/>
      <c r="MAC2945" s="35"/>
      <c r="MAD2945" s="36"/>
      <c r="MAE2945" s="36"/>
      <c r="MAF2945" s="36"/>
      <c r="MAG2945" s="36"/>
      <c r="MAH2945" s="36"/>
      <c r="MAI2945" s="36"/>
      <c r="MAJ2945" s="37"/>
      <c r="MAK2945" s="35"/>
      <c r="MAL2945" s="36"/>
      <c r="MAM2945" s="36"/>
      <c r="MAN2945" s="36"/>
      <c r="MAO2945" s="36"/>
      <c r="MAP2945" s="36"/>
      <c r="MAQ2945" s="36"/>
      <c r="MAR2945" s="37"/>
      <c r="MAS2945" s="35"/>
      <c r="MAT2945" s="36"/>
      <c r="MAU2945" s="36"/>
      <c r="MAV2945" s="36"/>
      <c r="MAW2945" s="36"/>
      <c r="MAX2945" s="36"/>
      <c r="MAY2945" s="36"/>
      <c r="MAZ2945" s="37"/>
      <c r="MBA2945" s="35"/>
      <c r="MBB2945" s="36"/>
      <c r="MBC2945" s="36"/>
      <c r="MBD2945" s="36"/>
      <c r="MBE2945" s="36"/>
      <c r="MBF2945" s="36"/>
      <c r="MBG2945" s="36"/>
      <c r="MBH2945" s="37"/>
      <c r="MBI2945" s="35"/>
      <c r="MBJ2945" s="36"/>
      <c r="MBK2945" s="36"/>
      <c r="MBL2945" s="36"/>
      <c r="MBM2945" s="36"/>
      <c r="MBN2945" s="36"/>
      <c r="MBO2945" s="36"/>
      <c r="MBP2945" s="37"/>
      <c r="MBQ2945" s="35"/>
      <c r="MBR2945" s="36"/>
      <c r="MBS2945" s="36"/>
      <c r="MBT2945" s="36"/>
      <c r="MBU2945" s="36"/>
      <c r="MBV2945" s="36"/>
      <c r="MBW2945" s="36"/>
      <c r="MBX2945" s="37"/>
      <c r="MBY2945" s="35"/>
      <c r="MBZ2945" s="36"/>
      <c r="MCA2945" s="36"/>
      <c r="MCB2945" s="36"/>
      <c r="MCC2945" s="36"/>
      <c r="MCD2945" s="36"/>
      <c r="MCE2945" s="36"/>
      <c r="MCF2945" s="37"/>
      <c r="MCG2945" s="35"/>
      <c r="MCH2945" s="36"/>
      <c r="MCI2945" s="36"/>
      <c r="MCJ2945" s="36"/>
      <c r="MCK2945" s="36"/>
      <c r="MCL2945" s="36"/>
      <c r="MCM2945" s="36"/>
      <c r="MCN2945" s="37"/>
      <c r="MCO2945" s="35"/>
      <c r="MCP2945" s="36"/>
      <c r="MCQ2945" s="36"/>
      <c r="MCR2945" s="36"/>
      <c r="MCS2945" s="36"/>
      <c r="MCT2945" s="36"/>
      <c r="MCU2945" s="36"/>
      <c r="MCV2945" s="37"/>
      <c r="MCW2945" s="35"/>
      <c r="MCX2945" s="36"/>
      <c r="MCY2945" s="36"/>
      <c r="MCZ2945" s="36"/>
      <c r="MDA2945" s="36"/>
      <c r="MDB2945" s="36"/>
      <c r="MDC2945" s="36"/>
      <c r="MDD2945" s="37"/>
      <c r="MDE2945" s="35"/>
      <c r="MDF2945" s="36"/>
      <c r="MDG2945" s="36"/>
      <c r="MDH2945" s="36"/>
      <c r="MDI2945" s="36"/>
      <c r="MDJ2945" s="36"/>
      <c r="MDK2945" s="36"/>
      <c r="MDL2945" s="37"/>
      <c r="MDM2945" s="35"/>
      <c r="MDN2945" s="36"/>
      <c r="MDO2945" s="36"/>
      <c r="MDP2945" s="36"/>
      <c r="MDQ2945" s="36"/>
      <c r="MDR2945" s="36"/>
      <c r="MDS2945" s="36"/>
      <c r="MDT2945" s="37"/>
      <c r="MDU2945" s="35"/>
      <c r="MDV2945" s="36"/>
      <c r="MDW2945" s="36"/>
      <c r="MDX2945" s="36"/>
      <c r="MDY2945" s="36"/>
      <c r="MDZ2945" s="36"/>
      <c r="MEA2945" s="36"/>
      <c r="MEB2945" s="37"/>
      <c r="MEC2945" s="35"/>
      <c r="MED2945" s="36"/>
      <c r="MEE2945" s="36"/>
      <c r="MEF2945" s="36"/>
      <c r="MEG2945" s="36"/>
      <c r="MEH2945" s="36"/>
      <c r="MEI2945" s="36"/>
      <c r="MEJ2945" s="37"/>
      <c r="MEK2945" s="35"/>
      <c r="MEL2945" s="36"/>
      <c r="MEM2945" s="36"/>
      <c r="MEN2945" s="36"/>
      <c r="MEO2945" s="36"/>
      <c r="MEP2945" s="36"/>
      <c r="MEQ2945" s="36"/>
      <c r="MER2945" s="37"/>
      <c r="MES2945" s="35"/>
      <c r="MET2945" s="36"/>
      <c r="MEU2945" s="36"/>
      <c r="MEV2945" s="36"/>
      <c r="MEW2945" s="36"/>
      <c r="MEX2945" s="36"/>
      <c r="MEY2945" s="36"/>
      <c r="MEZ2945" s="37"/>
      <c r="MFA2945" s="35"/>
      <c r="MFB2945" s="36"/>
      <c r="MFC2945" s="36"/>
      <c r="MFD2945" s="36"/>
      <c r="MFE2945" s="36"/>
      <c r="MFF2945" s="36"/>
      <c r="MFG2945" s="36"/>
      <c r="MFH2945" s="37"/>
      <c r="MFI2945" s="35"/>
      <c r="MFJ2945" s="36"/>
      <c r="MFK2945" s="36"/>
      <c r="MFL2945" s="36"/>
      <c r="MFM2945" s="36"/>
      <c r="MFN2945" s="36"/>
      <c r="MFO2945" s="36"/>
      <c r="MFP2945" s="37"/>
      <c r="MFQ2945" s="35"/>
      <c r="MFR2945" s="36"/>
      <c r="MFS2945" s="36"/>
      <c r="MFT2945" s="36"/>
      <c r="MFU2945" s="36"/>
      <c r="MFV2945" s="36"/>
      <c r="MFW2945" s="36"/>
      <c r="MFX2945" s="37"/>
      <c r="MFY2945" s="35"/>
      <c r="MFZ2945" s="36"/>
      <c r="MGA2945" s="36"/>
      <c r="MGB2945" s="36"/>
      <c r="MGC2945" s="36"/>
      <c r="MGD2945" s="36"/>
      <c r="MGE2945" s="36"/>
      <c r="MGF2945" s="37"/>
      <c r="MGG2945" s="35"/>
      <c r="MGH2945" s="36"/>
      <c r="MGI2945" s="36"/>
      <c r="MGJ2945" s="36"/>
      <c r="MGK2945" s="36"/>
      <c r="MGL2945" s="36"/>
      <c r="MGM2945" s="36"/>
      <c r="MGN2945" s="37"/>
      <c r="MGO2945" s="35"/>
      <c r="MGP2945" s="36"/>
      <c r="MGQ2945" s="36"/>
      <c r="MGR2945" s="36"/>
      <c r="MGS2945" s="36"/>
      <c r="MGT2945" s="36"/>
      <c r="MGU2945" s="36"/>
      <c r="MGV2945" s="37"/>
      <c r="MGW2945" s="35"/>
      <c r="MGX2945" s="36"/>
      <c r="MGY2945" s="36"/>
      <c r="MGZ2945" s="36"/>
      <c r="MHA2945" s="36"/>
      <c r="MHB2945" s="36"/>
      <c r="MHC2945" s="36"/>
      <c r="MHD2945" s="37"/>
      <c r="MHE2945" s="35"/>
      <c r="MHF2945" s="36"/>
      <c r="MHG2945" s="36"/>
      <c r="MHH2945" s="36"/>
      <c r="MHI2945" s="36"/>
      <c r="MHJ2945" s="36"/>
      <c r="MHK2945" s="36"/>
      <c r="MHL2945" s="37"/>
      <c r="MHM2945" s="35"/>
      <c r="MHN2945" s="36"/>
      <c r="MHO2945" s="36"/>
      <c r="MHP2945" s="36"/>
      <c r="MHQ2945" s="36"/>
      <c r="MHR2945" s="36"/>
      <c r="MHS2945" s="36"/>
      <c r="MHT2945" s="37"/>
      <c r="MHU2945" s="35"/>
      <c r="MHV2945" s="36"/>
      <c r="MHW2945" s="36"/>
      <c r="MHX2945" s="36"/>
      <c r="MHY2945" s="36"/>
      <c r="MHZ2945" s="36"/>
      <c r="MIA2945" s="36"/>
      <c r="MIB2945" s="37"/>
      <c r="MIC2945" s="35"/>
      <c r="MID2945" s="36"/>
      <c r="MIE2945" s="36"/>
      <c r="MIF2945" s="36"/>
      <c r="MIG2945" s="36"/>
      <c r="MIH2945" s="36"/>
      <c r="MII2945" s="36"/>
      <c r="MIJ2945" s="37"/>
      <c r="MIK2945" s="35"/>
      <c r="MIL2945" s="36"/>
      <c r="MIM2945" s="36"/>
      <c r="MIN2945" s="36"/>
      <c r="MIO2945" s="36"/>
      <c r="MIP2945" s="36"/>
      <c r="MIQ2945" s="36"/>
      <c r="MIR2945" s="37"/>
      <c r="MIS2945" s="35"/>
      <c r="MIT2945" s="36"/>
      <c r="MIU2945" s="36"/>
      <c r="MIV2945" s="36"/>
      <c r="MIW2945" s="36"/>
      <c r="MIX2945" s="36"/>
      <c r="MIY2945" s="36"/>
      <c r="MIZ2945" s="37"/>
      <c r="MJA2945" s="35"/>
      <c r="MJB2945" s="36"/>
      <c r="MJC2945" s="36"/>
      <c r="MJD2945" s="36"/>
      <c r="MJE2945" s="36"/>
      <c r="MJF2945" s="36"/>
      <c r="MJG2945" s="36"/>
      <c r="MJH2945" s="37"/>
      <c r="MJI2945" s="35"/>
      <c r="MJJ2945" s="36"/>
      <c r="MJK2945" s="36"/>
      <c r="MJL2945" s="36"/>
      <c r="MJM2945" s="36"/>
      <c r="MJN2945" s="36"/>
      <c r="MJO2945" s="36"/>
      <c r="MJP2945" s="37"/>
      <c r="MJQ2945" s="35"/>
      <c r="MJR2945" s="36"/>
      <c r="MJS2945" s="36"/>
      <c r="MJT2945" s="36"/>
      <c r="MJU2945" s="36"/>
      <c r="MJV2945" s="36"/>
      <c r="MJW2945" s="36"/>
      <c r="MJX2945" s="37"/>
      <c r="MJY2945" s="35"/>
      <c r="MJZ2945" s="36"/>
      <c r="MKA2945" s="36"/>
      <c r="MKB2945" s="36"/>
      <c r="MKC2945" s="36"/>
      <c r="MKD2945" s="36"/>
      <c r="MKE2945" s="36"/>
      <c r="MKF2945" s="37"/>
      <c r="MKG2945" s="35"/>
      <c r="MKH2945" s="36"/>
      <c r="MKI2945" s="36"/>
      <c r="MKJ2945" s="36"/>
      <c r="MKK2945" s="36"/>
      <c r="MKL2945" s="36"/>
      <c r="MKM2945" s="36"/>
      <c r="MKN2945" s="37"/>
      <c r="MKO2945" s="35"/>
      <c r="MKP2945" s="36"/>
      <c r="MKQ2945" s="36"/>
      <c r="MKR2945" s="36"/>
      <c r="MKS2945" s="36"/>
      <c r="MKT2945" s="36"/>
      <c r="MKU2945" s="36"/>
      <c r="MKV2945" s="37"/>
      <c r="MKW2945" s="35"/>
      <c r="MKX2945" s="36"/>
      <c r="MKY2945" s="36"/>
      <c r="MKZ2945" s="36"/>
      <c r="MLA2945" s="36"/>
      <c r="MLB2945" s="36"/>
      <c r="MLC2945" s="36"/>
      <c r="MLD2945" s="37"/>
      <c r="MLE2945" s="35"/>
      <c r="MLF2945" s="36"/>
      <c r="MLG2945" s="36"/>
      <c r="MLH2945" s="36"/>
      <c r="MLI2945" s="36"/>
      <c r="MLJ2945" s="36"/>
      <c r="MLK2945" s="36"/>
      <c r="MLL2945" s="37"/>
      <c r="MLM2945" s="35"/>
      <c r="MLN2945" s="36"/>
      <c r="MLO2945" s="36"/>
      <c r="MLP2945" s="36"/>
      <c r="MLQ2945" s="36"/>
      <c r="MLR2945" s="36"/>
      <c r="MLS2945" s="36"/>
      <c r="MLT2945" s="37"/>
      <c r="MLU2945" s="35"/>
      <c r="MLV2945" s="36"/>
      <c r="MLW2945" s="36"/>
      <c r="MLX2945" s="36"/>
      <c r="MLY2945" s="36"/>
      <c r="MLZ2945" s="36"/>
      <c r="MMA2945" s="36"/>
      <c r="MMB2945" s="37"/>
      <c r="MMC2945" s="35"/>
      <c r="MMD2945" s="36"/>
      <c r="MME2945" s="36"/>
      <c r="MMF2945" s="36"/>
      <c r="MMG2945" s="36"/>
      <c r="MMH2945" s="36"/>
      <c r="MMI2945" s="36"/>
      <c r="MMJ2945" s="37"/>
      <c r="MMK2945" s="35"/>
      <c r="MML2945" s="36"/>
      <c r="MMM2945" s="36"/>
      <c r="MMN2945" s="36"/>
      <c r="MMO2945" s="36"/>
      <c r="MMP2945" s="36"/>
      <c r="MMQ2945" s="36"/>
      <c r="MMR2945" s="37"/>
      <c r="MMS2945" s="35"/>
      <c r="MMT2945" s="36"/>
      <c r="MMU2945" s="36"/>
      <c r="MMV2945" s="36"/>
      <c r="MMW2945" s="36"/>
      <c r="MMX2945" s="36"/>
      <c r="MMY2945" s="36"/>
      <c r="MMZ2945" s="37"/>
      <c r="MNA2945" s="35"/>
      <c r="MNB2945" s="36"/>
      <c r="MNC2945" s="36"/>
      <c r="MND2945" s="36"/>
      <c r="MNE2945" s="36"/>
      <c r="MNF2945" s="36"/>
      <c r="MNG2945" s="36"/>
      <c r="MNH2945" s="37"/>
      <c r="MNI2945" s="35"/>
      <c r="MNJ2945" s="36"/>
      <c r="MNK2945" s="36"/>
      <c r="MNL2945" s="36"/>
      <c r="MNM2945" s="36"/>
      <c r="MNN2945" s="36"/>
      <c r="MNO2945" s="36"/>
      <c r="MNP2945" s="37"/>
      <c r="MNQ2945" s="35"/>
      <c r="MNR2945" s="36"/>
      <c r="MNS2945" s="36"/>
      <c r="MNT2945" s="36"/>
      <c r="MNU2945" s="36"/>
      <c r="MNV2945" s="36"/>
      <c r="MNW2945" s="36"/>
      <c r="MNX2945" s="37"/>
      <c r="MNY2945" s="35"/>
      <c r="MNZ2945" s="36"/>
      <c r="MOA2945" s="36"/>
      <c r="MOB2945" s="36"/>
      <c r="MOC2945" s="36"/>
      <c r="MOD2945" s="36"/>
      <c r="MOE2945" s="36"/>
      <c r="MOF2945" s="37"/>
      <c r="MOG2945" s="35"/>
      <c r="MOH2945" s="36"/>
      <c r="MOI2945" s="36"/>
      <c r="MOJ2945" s="36"/>
      <c r="MOK2945" s="36"/>
      <c r="MOL2945" s="36"/>
      <c r="MOM2945" s="36"/>
      <c r="MON2945" s="37"/>
      <c r="MOO2945" s="35"/>
      <c r="MOP2945" s="36"/>
      <c r="MOQ2945" s="36"/>
      <c r="MOR2945" s="36"/>
      <c r="MOS2945" s="36"/>
      <c r="MOT2945" s="36"/>
      <c r="MOU2945" s="36"/>
      <c r="MOV2945" s="37"/>
      <c r="MOW2945" s="35"/>
      <c r="MOX2945" s="36"/>
      <c r="MOY2945" s="36"/>
      <c r="MOZ2945" s="36"/>
      <c r="MPA2945" s="36"/>
      <c r="MPB2945" s="36"/>
      <c r="MPC2945" s="36"/>
      <c r="MPD2945" s="37"/>
      <c r="MPE2945" s="35"/>
      <c r="MPF2945" s="36"/>
      <c r="MPG2945" s="36"/>
      <c r="MPH2945" s="36"/>
      <c r="MPI2945" s="36"/>
      <c r="MPJ2945" s="36"/>
      <c r="MPK2945" s="36"/>
      <c r="MPL2945" s="37"/>
      <c r="MPM2945" s="35"/>
      <c r="MPN2945" s="36"/>
      <c r="MPO2945" s="36"/>
      <c r="MPP2945" s="36"/>
      <c r="MPQ2945" s="36"/>
      <c r="MPR2945" s="36"/>
      <c r="MPS2945" s="36"/>
      <c r="MPT2945" s="37"/>
      <c r="MPU2945" s="35"/>
      <c r="MPV2945" s="36"/>
      <c r="MPW2945" s="36"/>
      <c r="MPX2945" s="36"/>
      <c r="MPY2945" s="36"/>
      <c r="MPZ2945" s="36"/>
      <c r="MQA2945" s="36"/>
      <c r="MQB2945" s="37"/>
      <c r="MQC2945" s="35"/>
      <c r="MQD2945" s="36"/>
      <c r="MQE2945" s="36"/>
      <c r="MQF2945" s="36"/>
      <c r="MQG2945" s="36"/>
      <c r="MQH2945" s="36"/>
      <c r="MQI2945" s="36"/>
      <c r="MQJ2945" s="37"/>
      <c r="MQK2945" s="35"/>
      <c r="MQL2945" s="36"/>
      <c r="MQM2945" s="36"/>
      <c r="MQN2945" s="36"/>
      <c r="MQO2945" s="36"/>
      <c r="MQP2945" s="36"/>
      <c r="MQQ2945" s="36"/>
      <c r="MQR2945" s="37"/>
      <c r="MQS2945" s="35"/>
      <c r="MQT2945" s="36"/>
      <c r="MQU2945" s="36"/>
      <c r="MQV2945" s="36"/>
      <c r="MQW2945" s="36"/>
      <c r="MQX2945" s="36"/>
      <c r="MQY2945" s="36"/>
      <c r="MQZ2945" s="37"/>
      <c r="MRA2945" s="35"/>
      <c r="MRB2945" s="36"/>
      <c r="MRC2945" s="36"/>
      <c r="MRD2945" s="36"/>
      <c r="MRE2945" s="36"/>
      <c r="MRF2945" s="36"/>
      <c r="MRG2945" s="36"/>
      <c r="MRH2945" s="37"/>
      <c r="MRI2945" s="35"/>
      <c r="MRJ2945" s="36"/>
      <c r="MRK2945" s="36"/>
      <c r="MRL2945" s="36"/>
      <c r="MRM2945" s="36"/>
      <c r="MRN2945" s="36"/>
      <c r="MRO2945" s="36"/>
      <c r="MRP2945" s="37"/>
      <c r="MRQ2945" s="35"/>
      <c r="MRR2945" s="36"/>
      <c r="MRS2945" s="36"/>
      <c r="MRT2945" s="36"/>
      <c r="MRU2945" s="36"/>
      <c r="MRV2945" s="36"/>
      <c r="MRW2945" s="36"/>
      <c r="MRX2945" s="37"/>
      <c r="MRY2945" s="35"/>
      <c r="MRZ2945" s="36"/>
      <c r="MSA2945" s="36"/>
      <c r="MSB2945" s="36"/>
      <c r="MSC2945" s="36"/>
      <c r="MSD2945" s="36"/>
      <c r="MSE2945" s="36"/>
      <c r="MSF2945" s="37"/>
      <c r="MSG2945" s="35"/>
      <c r="MSH2945" s="36"/>
      <c r="MSI2945" s="36"/>
      <c r="MSJ2945" s="36"/>
      <c r="MSK2945" s="36"/>
      <c r="MSL2945" s="36"/>
      <c r="MSM2945" s="36"/>
      <c r="MSN2945" s="37"/>
      <c r="MSO2945" s="35"/>
      <c r="MSP2945" s="36"/>
      <c r="MSQ2945" s="36"/>
      <c r="MSR2945" s="36"/>
      <c r="MSS2945" s="36"/>
      <c r="MST2945" s="36"/>
      <c r="MSU2945" s="36"/>
      <c r="MSV2945" s="37"/>
      <c r="MSW2945" s="35"/>
      <c r="MSX2945" s="36"/>
      <c r="MSY2945" s="36"/>
      <c r="MSZ2945" s="36"/>
      <c r="MTA2945" s="36"/>
      <c r="MTB2945" s="36"/>
      <c r="MTC2945" s="36"/>
      <c r="MTD2945" s="37"/>
      <c r="MTE2945" s="35"/>
      <c r="MTF2945" s="36"/>
      <c r="MTG2945" s="36"/>
      <c r="MTH2945" s="36"/>
      <c r="MTI2945" s="36"/>
      <c r="MTJ2945" s="36"/>
      <c r="MTK2945" s="36"/>
      <c r="MTL2945" s="37"/>
      <c r="MTM2945" s="35"/>
      <c r="MTN2945" s="36"/>
      <c r="MTO2945" s="36"/>
      <c r="MTP2945" s="36"/>
      <c r="MTQ2945" s="36"/>
      <c r="MTR2945" s="36"/>
      <c r="MTS2945" s="36"/>
      <c r="MTT2945" s="37"/>
      <c r="MTU2945" s="35"/>
      <c r="MTV2945" s="36"/>
      <c r="MTW2945" s="36"/>
      <c r="MTX2945" s="36"/>
      <c r="MTY2945" s="36"/>
      <c r="MTZ2945" s="36"/>
      <c r="MUA2945" s="36"/>
      <c r="MUB2945" s="37"/>
      <c r="MUC2945" s="35"/>
      <c r="MUD2945" s="36"/>
      <c r="MUE2945" s="36"/>
      <c r="MUF2945" s="36"/>
      <c r="MUG2945" s="36"/>
      <c r="MUH2945" s="36"/>
      <c r="MUI2945" s="36"/>
      <c r="MUJ2945" s="37"/>
      <c r="MUK2945" s="35"/>
      <c r="MUL2945" s="36"/>
      <c r="MUM2945" s="36"/>
      <c r="MUN2945" s="36"/>
      <c r="MUO2945" s="36"/>
      <c r="MUP2945" s="36"/>
      <c r="MUQ2945" s="36"/>
      <c r="MUR2945" s="37"/>
      <c r="MUS2945" s="35"/>
      <c r="MUT2945" s="36"/>
      <c r="MUU2945" s="36"/>
      <c r="MUV2945" s="36"/>
      <c r="MUW2945" s="36"/>
      <c r="MUX2945" s="36"/>
      <c r="MUY2945" s="36"/>
      <c r="MUZ2945" s="37"/>
      <c r="MVA2945" s="35"/>
      <c r="MVB2945" s="36"/>
      <c r="MVC2945" s="36"/>
      <c r="MVD2945" s="36"/>
      <c r="MVE2945" s="36"/>
      <c r="MVF2945" s="36"/>
      <c r="MVG2945" s="36"/>
      <c r="MVH2945" s="37"/>
      <c r="MVI2945" s="35"/>
      <c r="MVJ2945" s="36"/>
      <c r="MVK2945" s="36"/>
      <c r="MVL2945" s="36"/>
      <c r="MVM2945" s="36"/>
      <c r="MVN2945" s="36"/>
      <c r="MVO2945" s="36"/>
      <c r="MVP2945" s="37"/>
      <c r="MVQ2945" s="35"/>
      <c r="MVR2945" s="36"/>
      <c r="MVS2945" s="36"/>
      <c r="MVT2945" s="36"/>
      <c r="MVU2945" s="36"/>
      <c r="MVV2945" s="36"/>
      <c r="MVW2945" s="36"/>
      <c r="MVX2945" s="37"/>
      <c r="MVY2945" s="35"/>
      <c r="MVZ2945" s="36"/>
      <c r="MWA2945" s="36"/>
      <c r="MWB2945" s="36"/>
      <c r="MWC2945" s="36"/>
      <c r="MWD2945" s="36"/>
      <c r="MWE2945" s="36"/>
      <c r="MWF2945" s="37"/>
      <c r="MWG2945" s="35"/>
      <c r="MWH2945" s="36"/>
      <c r="MWI2945" s="36"/>
      <c r="MWJ2945" s="36"/>
      <c r="MWK2945" s="36"/>
      <c r="MWL2945" s="36"/>
      <c r="MWM2945" s="36"/>
      <c r="MWN2945" s="37"/>
      <c r="MWO2945" s="35"/>
      <c r="MWP2945" s="36"/>
      <c r="MWQ2945" s="36"/>
      <c r="MWR2945" s="36"/>
      <c r="MWS2945" s="36"/>
      <c r="MWT2945" s="36"/>
      <c r="MWU2945" s="36"/>
      <c r="MWV2945" s="37"/>
      <c r="MWW2945" s="35"/>
      <c r="MWX2945" s="36"/>
      <c r="MWY2945" s="36"/>
      <c r="MWZ2945" s="36"/>
      <c r="MXA2945" s="36"/>
      <c r="MXB2945" s="36"/>
      <c r="MXC2945" s="36"/>
      <c r="MXD2945" s="37"/>
      <c r="MXE2945" s="35"/>
      <c r="MXF2945" s="36"/>
      <c r="MXG2945" s="36"/>
      <c r="MXH2945" s="36"/>
      <c r="MXI2945" s="36"/>
      <c r="MXJ2945" s="36"/>
      <c r="MXK2945" s="36"/>
      <c r="MXL2945" s="37"/>
      <c r="MXM2945" s="35"/>
      <c r="MXN2945" s="36"/>
      <c r="MXO2945" s="36"/>
      <c r="MXP2945" s="36"/>
      <c r="MXQ2945" s="36"/>
      <c r="MXR2945" s="36"/>
      <c r="MXS2945" s="36"/>
      <c r="MXT2945" s="37"/>
      <c r="MXU2945" s="35"/>
      <c r="MXV2945" s="36"/>
      <c r="MXW2945" s="36"/>
      <c r="MXX2945" s="36"/>
      <c r="MXY2945" s="36"/>
      <c r="MXZ2945" s="36"/>
      <c r="MYA2945" s="36"/>
      <c r="MYB2945" s="37"/>
      <c r="MYC2945" s="35"/>
      <c r="MYD2945" s="36"/>
      <c r="MYE2945" s="36"/>
      <c r="MYF2945" s="36"/>
      <c r="MYG2945" s="36"/>
      <c r="MYH2945" s="36"/>
      <c r="MYI2945" s="36"/>
      <c r="MYJ2945" s="37"/>
      <c r="MYK2945" s="35"/>
      <c r="MYL2945" s="36"/>
      <c r="MYM2945" s="36"/>
      <c r="MYN2945" s="36"/>
      <c r="MYO2945" s="36"/>
      <c r="MYP2945" s="36"/>
      <c r="MYQ2945" s="36"/>
      <c r="MYR2945" s="37"/>
      <c r="MYS2945" s="35"/>
      <c r="MYT2945" s="36"/>
      <c r="MYU2945" s="36"/>
      <c r="MYV2945" s="36"/>
      <c r="MYW2945" s="36"/>
      <c r="MYX2945" s="36"/>
      <c r="MYY2945" s="36"/>
      <c r="MYZ2945" s="37"/>
      <c r="MZA2945" s="35"/>
      <c r="MZB2945" s="36"/>
      <c r="MZC2945" s="36"/>
      <c r="MZD2945" s="36"/>
      <c r="MZE2945" s="36"/>
      <c r="MZF2945" s="36"/>
      <c r="MZG2945" s="36"/>
      <c r="MZH2945" s="37"/>
      <c r="MZI2945" s="35"/>
      <c r="MZJ2945" s="36"/>
      <c r="MZK2945" s="36"/>
      <c r="MZL2945" s="36"/>
      <c r="MZM2945" s="36"/>
      <c r="MZN2945" s="36"/>
      <c r="MZO2945" s="36"/>
      <c r="MZP2945" s="37"/>
      <c r="MZQ2945" s="35"/>
      <c r="MZR2945" s="36"/>
      <c r="MZS2945" s="36"/>
      <c r="MZT2945" s="36"/>
      <c r="MZU2945" s="36"/>
      <c r="MZV2945" s="36"/>
      <c r="MZW2945" s="36"/>
      <c r="MZX2945" s="37"/>
      <c r="MZY2945" s="35"/>
      <c r="MZZ2945" s="36"/>
      <c r="NAA2945" s="36"/>
      <c r="NAB2945" s="36"/>
      <c r="NAC2945" s="36"/>
      <c r="NAD2945" s="36"/>
      <c r="NAE2945" s="36"/>
      <c r="NAF2945" s="37"/>
      <c r="NAG2945" s="35"/>
      <c r="NAH2945" s="36"/>
      <c r="NAI2945" s="36"/>
      <c r="NAJ2945" s="36"/>
      <c r="NAK2945" s="36"/>
      <c r="NAL2945" s="36"/>
      <c r="NAM2945" s="36"/>
      <c r="NAN2945" s="37"/>
      <c r="NAO2945" s="35"/>
      <c r="NAP2945" s="36"/>
      <c r="NAQ2945" s="36"/>
      <c r="NAR2945" s="36"/>
      <c r="NAS2945" s="36"/>
      <c r="NAT2945" s="36"/>
      <c r="NAU2945" s="36"/>
      <c r="NAV2945" s="37"/>
      <c r="NAW2945" s="35"/>
      <c r="NAX2945" s="36"/>
      <c r="NAY2945" s="36"/>
      <c r="NAZ2945" s="36"/>
      <c r="NBA2945" s="36"/>
      <c r="NBB2945" s="36"/>
      <c r="NBC2945" s="36"/>
      <c r="NBD2945" s="37"/>
      <c r="NBE2945" s="35"/>
      <c r="NBF2945" s="36"/>
      <c r="NBG2945" s="36"/>
      <c r="NBH2945" s="36"/>
      <c r="NBI2945" s="36"/>
      <c r="NBJ2945" s="36"/>
      <c r="NBK2945" s="36"/>
      <c r="NBL2945" s="37"/>
      <c r="NBM2945" s="35"/>
      <c r="NBN2945" s="36"/>
      <c r="NBO2945" s="36"/>
      <c r="NBP2945" s="36"/>
      <c r="NBQ2945" s="36"/>
      <c r="NBR2945" s="36"/>
      <c r="NBS2945" s="36"/>
      <c r="NBT2945" s="37"/>
      <c r="NBU2945" s="35"/>
      <c r="NBV2945" s="36"/>
      <c r="NBW2945" s="36"/>
      <c r="NBX2945" s="36"/>
      <c r="NBY2945" s="36"/>
      <c r="NBZ2945" s="36"/>
      <c r="NCA2945" s="36"/>
      <c r="NCB2945" s="37"/>
      <c r="NCC2945" s="35"/>
      <c r="NCD2945" s="36"/>
      <c r="NCE2945" s="36"/>
      <c r="NCF2945" s="36"/>
      <c r="NCG2945" s="36"/>
      <c r="NCH2945" s="36"/>
      <c r="NCI2945" s="36"/>
      <c r="NCJ2945" s="37"/>
      <c r="NCK2945" s="35"/>
      <c r="NCL2945" s="36"/>
      <c r="NCM2945" s="36"/>
      <c r="NCN2945" s="36"/>
      <c r="NCO2945" s="36"/>
      <c r="NCP2945" s="36"/>
      <c r="NCQ2945" s="36"/>
      <c r="NCR2945" s="37"/>
      <c r="NCS2945" s="35"/>
      <c r="NCT2945" s="36"/>
      <c r="NCU2945" s="36"/>
      <c r="NCV2945" s="36"/>
      <c r="NCW2945" s="36"/>
      <c r="NCX2945" s="36"/>
      <c r="NCY2945" s="36"/>
      <c r="NCZ2945" s="37"/>
      <c r="NDA2945" s="35"/>
      <c r="NDB2945" s="36"/>
      <c r="NDC2945" s="36"/>
      <c r="NDD2945" s="36"/>
      <c r="NDE2945" s="36"/>
      <c r="NDF2945" s="36"/>
      <c r="NDG2945" s="36"/>
      <c r="NDH2945" s="37"/>
      <c r="NDI2945" s="35"/>
      <c r="NDJ2945" s="36"/>
      <c r="NDK2945" s="36"/>
      <c r="NDL2945" s="36"/>
      <c r="NDM2945" s="36"/>
      <c r="NDN2945" s="36"/>
      <c r="NDO2945" s="36"/>
      <c r="NDP2945" s="37"/>
      <c r="NDQ2945" s="35"/>
      <c r="NDR2945" s="36"/>
      <c r="NDS2945" s="36"/>
      <c r="NDT2945" s="36"/>
      <c r="NDU2945" s="36"/>
      <c r="NDV2945" s="36"/>
      <c r="NDW2945" s="36"/>
      <c r="NDX2945" s="37"/>
      <c r="NDY2945" s="35"/>
      <c r="NDZ2945" s="36"/>
      <c r="NEA2945" s="36"/>
      <c r="NEB2945" s="36"/>
      <c r="NEC2945" s="36"/>
      <c r="NED2945" s="36"/>
      <c r="NEE2945" s="36"/>
      <c r="NEF2945" s="37"/>
      <c r="NEG2945" s="35"/>
      <c r="NEH2945" s="36"/>
      <c r="NEI2945" s="36"/>
      <c r="NEJ2945" s="36"/>
      <c r="NEK2945" s="36"/>
      <c r="NEL2945" s="36"/>
      <c r="NEM2945" s="36"/>
      <c r="NEN2945" s="37"/>
      <c r="NEO2945" s="35"/>
      <c r="NEP2945" s="36"/>
      <c r="NEQ2945" s="36"/>
      <c r="NER2945" s="36"/>
      <c r="NES2945" s="36"/>
      <c r="NET2945" s="36"/>
      <c r="NEU2945" s="36"/>
      <c r="NEV2945" s="37"/>
      <c r="NEW2945" s="35"/>
      <c r="NEX2945" s="36"/>
      <c r="NEY2945" s="36"/>
      <c r="NEZ2945" s="36"/>
      <c r="NFA2945" s="36"/>
      <c r="NFB2945" s="36"/>
      <c r="NFC2945" s="36"/>
      <c r="NFD2945" s="37"/>
      <c r="NFE2945" s="35"/>
      <c r="NFF2945" s="36"/>
      <c r="NFG2945" s="36"/>
      <c r="NFH2945" s="36"/>
      <c r="NFI2945" s="36"/>
      <c r="NFJ2945" s="36"/>
      <c r="NFK2945" s="36"/>
      <c r="NFL2945" s="37"/>
      <c r="NFM2945" s="35"/>
      <c r="NFN2945" s="36"/>
      <c r="NFO2945" s="36"/>
      <c r="NFP2945" s="36"/>
      <c r="NFQ2945" s="36"/>
      <c r="NFR2945" s="36"/>
      <c r="NFS2945" s="36"/>
      <c r="NFT2945" s="37"/>
      <c r="NFU2945" s="35"/>
      <c r="NFV2945" s="36"/>
      <c r="NFW2945" s="36"/>
      <c r="NFX2945" s="36"/>
      <c r="NFY2945" s="36"/>
      <c r="NFZ2945" s="36"/>
      <c r="NGA2945" s="36"/>
      <c r="NGB2945" s="37"/>
      <c r="NGC2945" s="35"/>
      <c r="NGD2945" s="36"/>
      <c r="NGE2945" s="36"/>
      <c r="NGF2945" s="36"/>
      <c r="NGG2945" s="36"/>
      <c r="NGH2945" s="36"/>
      <c r="NGI2945" s="36"/>
      <c r="NGJ2945" s="37"/>
      <c r="NGK2945" s="35"/>
      <c r="NGL2945" s="36"/>
      <c r="NGM2945" s="36"/>
      <c r="NGN2945" s="36"/>
      <c r="NGO2945" s="36"/>
      <c r="NGP2945" s="36"/>
      <c r="NGQ2945" s="36"/>
      <c r="NGR2945" s="37"/>
      <c r="NGS2945" s="35"/>
      <c r="NGT2945" s="36"/>
      <c r="NGU2945" s="36"/>
      <c r="NGV2945" s="36"/>
      <c r="NGW2945" s="36"/>
      <c r="NGX2945" s="36"/>
      <c r="NGY2945" s="36"/>
      <c r="NGZ2945" s="37"/>
      <c r="NHA2945" s="35"/>
      <c r="NHB2945" s="36"/>
      <c r="NHC2945" s="36"/>
      <c r="NHD2945" s="36"/>
      <c r="NHE2945" s="36"/>
      <c r="NHF2945" s="36"/>
      <c r="NHG2945" s="36"/>
      <c r="NHH2945" s="37"/>
      <c r="NHI2945" s="35"/>
      <c r="NHJ2945" s="36"/>
      <c r="NHK2945" s="36"/>
      <c r="NHL2945" s="36"/>
      <c r="NHM2945" s="36"/>
      <c r="NHN2945" s="36"/>
      <c r="NHO2945" s="36"/>
      <c r="NHP2945" s="37"/>
      <c r="NHQ2945" s="35"/>
      <c r="NHR2945" s="36"/>
      <c r="NHS2945" s="36"/>
      <c r="NHT2945" s="36"/>
      <c r="NHU2945" s="36"/>
      <c r="NHV2945" s="36"/>
      <c r="NHW2945" s="36"/>
      <c r="NHX2945" s="37"/>
      <c r="NHY2945" s="35"/>
      <c r="NHZ2945" s="36"/>
      <c r="NIA2945" s="36"/>
      <c r="NIB2945" s="36"/>
      <c r="NIC2945" s="36"/>
      <c r="NID2945" s="36"/>
      <c r="NIE2945" s="36"/>
      <c r="NIF2945" s="37"/>
      <c r="NIG2945" s="35"/>
      <c r="NIH2945" s="36"/>
      <c r="NII2945" s="36"/>
      <c r="NIJ2945" s="36"/>
      <c r="NIK2945" s="36"/>
      <c r="NIL2945" s="36"/>
      <c r="NIM2945" s="36"/>
      <c r="NIN2945" s="37"/>
      <c r="NIO2945" s="35"/>
      <c r="NIP2945" s="36"/>
      <c r="NIQ2945" s="36"/>
      <c r="NIR2945" s="36"/>
      <c r="NIS2945" s="36"/>
      <c r="NIT2945" s="36"/>
      <c r="NIU2945" s="36"/>
      <c r="NIV2945" s="37"/>
      <c r="NIW2945" s="35"/>
      <c r="NIX2945" s="36"/>
      <c r="NIY2945" s="36"/>
      <c r="NIZ2945" s="36"/>
      <c r="NJA2945" s="36"/>
      <c r="NJB2945" s="36"/>
      <c r="NJC2945" s="36"/>
      <c r="NJD2945" s="37"/>
      <c r="NJE2945" s="35"/>
      <c r="NJF2945" s="36"/>
      <c r="NJG2945" s="36"/>
      <c r="NJH2945" s="36"/>
      <c r="NJI2945" s="36"/>
      <c r="NJJ2945" s="36"/>
      <c r="NJK2945" s="36"/>
      <c r="NJL2945" s="37"/>
      <c r="NJM2945" s="35"/>
      <c r="NJN2945" s="36"/>
      <c r="NJO2945" s="36"/>
      <c r="NJP2945" s="36"/>
      <c r="NJQ2945" s="36"/>
      <c r="NJR2945" s="36"/>
      <c r="NJS2945" s="36"/>
      <c r="NJT2945" s="37"/>
      <c r="NJU2945" s="35"/>
      <c r="NJV2945" s="36"/>
      <c r="NJW2945" s="36"/>
      <c r="NJX2945" s="36"/>
      <c r="NJY2945" s="36"/>
      <c r="NJZ2945" s="36"/>
      <c r="NKA2945" s="36"/>
      <c r="NKB2945" s="37"/>
      <c r="NKC2945" s="35"/>
      <c r="NKD2945" s="36"/>
      <c r="NKE2945" s="36"/>
      <c r="NKF2945" s="36"/>
      <c r="NKG2945" s="36"/>
      <c r="NKH2945" s="36"/>
      <c r="NKI2945" s="36"/>
      <c r="NKJ2945" s="37"/>
      <c r="NKK2945" s="35"/>
      <c r="NKL2945" s="36"/>
      <c r="NKM2945" s="36"/>
      <c r="NKN2945" s="36"/>
      <c r="NKO2945" s="36"/>
      <c r="NKP2945" s="36"/>
      <c r="NKQ2945" s="36"/>
      <c r="NKR2945" s="37"/>
      <c r="NKS2945" s="35"/>
      <c r="NKT2945" s="36"/>
      <c r="NKU2945" s="36"/>
      <c r="NKV2945" s="36"/>
      <c r="NKW2945" s="36"/>
      <c r="NKX2945" s="36"/>
      <c r="NKY2945" s="36"/>
      <c r="NKZ2945" s="37"/>
      <c r="NLA2945" s="35"/>
      <c r="NLB2945" s="36"/>
      <c r="NLC2945" s="36"/>
      <c r="NLD2945" s="36"/>
      <c r="NLE2945" s="36"/>
      <c r="NLF2945" s="36"/>
      <c r="NLG2945" s="36"/>
      <c r="NLH2945" s="37"/>
      <c r="NLI2945" s="35"/>
      <c r="NLJ2945" s="36"/>
      <c r="NLK2945" s="36"/>
      <c r="NLL2945" s="36"/>
      <c r="NLM2945" s="36"/>
      <c r="NLN2945" s="36"/>
      <c r="NLO2945" s="36"/>
      <c r="NLP2945" s="37"/>
      <c r="NLQ2945" s="35"/>
      <c r="NLR2945" s="36"/>
      <c r="NLS2945" s="36"/>
      <c r="NLT2945" s="36"/>
      <c r="NLU2945" s="36"/>
      <c r="NLV2945" s="36"/>
      <c r="NLW2945" s="36"/>
      <c r="NLX2945" s="37"/>
      <c r="NLY2945" s="35"/>
      <c r="NLZ2945" s="36"/>
      <c r="NMA2945" s="36"/>
      <c r="NMB2945" s="36"/>
      <c r="NMC2945" s="36"/>
      <c r="NMD2945" s="36"/>
      <c r="NME2945" s="36"/>
      <c r="NMF2945" s="37"/>
      <c r="NMG2945" s="35"/>
      <c r="NMH2945" s="36"/>
      <c r="NMI2945" s="36"/>
      <c r="NMJ2945" s="36"/>
      <c r="NMK2945" s="36"/>
      <c r="NML2945" s="36"/>
      <c r="NMM2945" s="36"/>
      <c r="NMN2945" s="37"/>
      <c r="NMO2945" s="35"/>
      <c r="NMP2945" s="36"/>
      <c r="NMQ2945" s="36"/>
      <c r="NMR2945" s="36"/>
      <c r="NMS2945" s="36"/>
      <c r="NMT2945" s="36"/>
      <c r="NMU2945" s="36"/>
      <c r="NMV2945" s="37"/>
      <c r="NMW2945" s="35"/>
      <c r="NMX2945" s="36"/>
      <c r="NMY2945" s="36"/>
      <c r="NMZ2945" s="36"/>
      <c r="NNA2945" s="36"/>
      <c r="NNB2945" s="36"/>
      <c r="NNC2945" s="36"/>
      <c r="NND2945" s="37"/>
      <c r="NNE2945" s="35"/>
      <c r="NNF2945" s="36"/>
      <c r="NNG2945" s="36"/>
      <c r="NNH2945" s="36"/>
      <c r="NNI2945" s="36"/>
      <c r="NNJ2945" s="36"/>
      <c r="NNK2945" s="36"/>
      <c r="NNL2945" s="37"/>
      <c r="NNM2945" s="35"/>
      <c r="NNN2945" s="36"/>
      <c r="NNO2945" s="36"/>
      <c r="NNP2945" s="36"/>
      <c r="NNQ2945" s="36"/>
      <c r="NNR2945" s="36"/>
      <c r="NNS2945" s="36"/>
      <c r="NNT2945" s="37"/>
      <c r="NNU2945" s="35"/>
      <c r="NNV2945" s="36"/>
      <c r="NNW2945" s="36"/>
      <c r="NNX2945" s="36"/>
      <c r="NNY2945" s="36"/>
      <c r="NNZ2945" s="36"/>
      <c r="NOA2945" s="36"/>
      <c r="NOB2945" s="37"/>
      <c r="NOC2945" s="35"/>
      <c r="NOD2945" s="36"/>
      <c r="NOE2945" s="36"/>
      <c r="NOF2945" s="36"/>
      <c r="NOG2945" s="36"/>
      <c r="NOH2945" s="36"/>
      <c r="NOI2945" s="36"/>
      <c r="NOJ2945" s="37"/>
      <c r="NOK2945" s="35"/>
      <c r="NOL2945" s="36"/>
      <c r="NOM2945" s="36"/>
      <c r="NON2945" s="36"/>
      <c r="NOO2945" s="36"/>
      <c r="NOP2945" s="36"/>
      <c r="NOQ2945" s="36"/>
      <c r="NOR2945" s="37"/>
      <c r="NOS2945" s="35"/>
      <c r="NOT2945" s="36"/>
      <c r="NOU2945" s="36"/>
      <c r="NOV2945" s="36"/>
      <c r="NOW2945" s="36"/>
      <c r="NOX2945" s="36"/>
      <c r="NOY2945" s="36"/>
      <c r="NOZ2945" s="37"/>
      <c r="NPA2945" s="35"/>
      <c r="NPB2945" s="36"/>
      <c r="NPC2945" s="36"/>
      <c r="NPD2945" s="36"/>
      <c r="NPE2945" s="36"/>
      <c r="NPF2945" s="36"/>
      <c r="NPG2945" s="36"/>
      <c r="NPH2945" s="37"/>
      <c r="NPI2945" s="35"/>
      <c r="NPJ2945" s="36"/>
      <c r="NPK2945" s="36"/>
      <c r="NPL2945" s="36"/>
      <c r="NPM2945" s="36"/>
      <c r="NPN2945" s="36"/>
      <c r="NPO2945" s="36"/>
      <c r="NPP2945" s="37"/>
      <c r="NPQ2945" s="35"/>
      <c r="NPR2945" s="36"/>
      <c r="NPS2945" s="36"/>
      <c r="NPT2945" s="36"/>
      <c r="NPU2945" s="36"/>
      <c r="NPV2945" s="36"/>
      <c r="NPW2945" s="36"/>
      <c r="NPX2945" s="37"/>
      <c r="NPY2945" s="35"/>
      <c r="NPZ2945" s="36"/>
      <c r="NQA2945" s="36"/>
      <c r="NQB2945" s="36"/>
      <c r="NQC2945" s="36"/>
      <c r="NQD2945" s="36"/>
      <c r="NQE2945" s="36"/>
      <c r="NQF2945" s="37"/>
      <c r="NQG2945" s="35"/>
      <c r="NQH2945" s="36"/>
      <c r="NQI2945" s="36"/>
      <c r="NQJ2945" s="36"/>
      <c r="NQK2945" s="36"/>
      <c r="NQL2945" s="36"/>
      <c r="NQM2945" s="36"/>
      <c r="NQN2945" s="37"/>
      <c r="NQO2945" s="35"/>
      <c r="NQP2945" s="36"/>
      <c r="NQQ2945" s="36"/>
      <c r="NQR2945" s="36"/>
      <c r="NQS2945" s="36"/>
      <c r="NQT2945" s="36"/>
      <c r="NQU2945" s="36"/>
      <c r="NQV2945" s="37"/>
      <c r="NQW2945" s="35"/>
      <c r="NQX2945" s="36"/>
      <c r="NQY2945" s="36"/>
      <c r="NQZ2945" s="36"/>
      <c r="NRA2945" s="36"/>
      <c r="NRB2945" s="36"/>
      <c r="NRC2945" s="36"/>
      <c r="NRD2945" s="37"/>
      <c r="NRE2945" s="35"/>
      <c r="NRF2945" s="36"/>
      <c r="NRG2945" s="36"/>
      <c r="NRH2945" s="36"/>
      <c r="NRI2945" s="36"/>
      <c r="NRJ2945" s="36"/>
      <c r="NRK2945" s="36"/>
      <c r="NRL2945" s="37"/>
      <c r="NRM2945" s="35"/>
      <c r="NRN2945" s="36"/>
      <c r="NRO2945" s="36"/>
      <c r="NRP2945" s="36"/>
      <c r="NRQ2945" s="36"/>
      <c r="NRR2945" s="36"/>
      <c r="NRS2945" s="36"/>
      <c r="NRT2945" s="37"/>
      <c r="NRU2945" s="35"/>
      <c r="NRV2945" s="36"/>
      <c r="NRW2945" s="36"/>
      <c r="NRX2945" s="36"/>
      <c r="NRY2945" s="36"/>
      <c r="NRZ2945" s="36"/>
      <c r="NSA2945" s="36"/>
      <c r="NSB2945" s="37"/>
      <c r="NSC2945" s="35"/>
      <c r="NSD2945" s="36"/>
      <c r="NSE2945" s="36"/>
      <c r="NSF2945" s="36"/>
      <c r="NSG2945" s="36"/>
      <c r="NSH2945" s="36"/>
      <c r="NSI2945" s="36"/>
      <c r="NSJ2945" s="37"/>
      <c r="NSK2945" s="35"/>
      <c r="NSL2945" s="36"/>
      <c r="NSM2945" s="36"/>
      <c r="NSN2945" s="36"/>
      <c r="NSO2945" s="36"/>
      <c r="NSP2945" s="36"/>
      <c r="NSQ2945" s="36"/>
      <c r="NSR2945" s="37"/>
      <c r="NSS2945" s="35"/>
      <c r="NST2945" s="36"/>
      <c r="NSU2945" s="36"/>
      <c r="NSV2945" s="36"/>
      <c r="NSW2945" s="36"/>
      <c r="NSX2945" s="36"/>
      <c r="NSY2945" s="36"/>
      <c r="NSZ2945" s="37"/>
      <c r="NTA2945" s="35"/>
      <c r="NTB2945" s="36"/>
      <c r="NTC2945" s="36"/>
      <c r="NTD2945" s="36"/>
      <c r="NTE2945" s="36"/>
      <c r="NTF2945" s="36"/>
      <c r="NTG2945" s="36"/>
      <c r="NTH2945" s="37"/>
      <c r="NTI2945" s="35"/>
      <c r="NTJ2945" s="36"/>
      <c r="NTK2945" s="36"/>
      <c r="NTL2945" s="36"/>
      <c r="NTM2945" s="36"/>
      <c r="NTN2945" s="36"/>
      <c r="NTO2945" s="36"/>
      <c r="NTP2945" s="37"/>
      <c r="NTQ2945" s="35"/>
      <c r="NTR2945" s="36"/>
      <c r="NTS2945" s="36"/>
      <c r="NTT2945" s="36"/>
      <c r="NTU2945" s="36"/>
      <c r="NTV2945" s="36"/>
      <c r="NTW2945" s="36"/>
      <c r="NTX2945" s="37"/>
      <c r="NTY2945" s="35"/>
      <c r="NTZ2945" s="36"/>
      <c r="NUA2945" s="36"/>
      <c r="NUB2945" s="36"/>
      <c r="NUC2945" s="36"/>
      <c r="NUD2945" s="36"/>
      <c r="NUE2945" s="36"/>
      <c r="NUF2945" s="37"/>
      <c r="NUG2945" s="35"/>
      <c r="NUH2945" s="36"/>
      <c r="NUI2945" s="36"/>
      <c r="NUJ2945" s="36"/>
      <c r="NUK2945" s="36"/>
      <c r="NUL2945" s="36"/>
      <c r="NUM2945" s="36"/>
      <c r="NUN2945" s="37"/>
      <c r="NUO2945" s="35"/>
      <c r="NUP2945" s="36"/>
      <c r="NUQ2945" s="36"/>
      <c r="NUR2945" s="36"/>
      <c r="NUS2945" s="36"/>
      <c r="NUT2945" s="36"/>
      <c r="NUU2945" s="36"/>
      <c r="NUV2945" s="37"/>
      <c r="NUW2945" s="35"/>
      <c r="NUX2945" s="36"/>
      <c r="NUY2945" s="36"/>
      <c r="NUZ2945" s="36"/>
      <c r="NVA2945" s="36"/>
      <c r="NVB2945" s="36"/>
      <c r="NVC2945" s="36"/>
      <c r="NVD2945" s="37"/>
      <c r="NVE2945" s="35"/>
      <c r="NVF2945" s="36"/>
      <c r="NVG2945" s="36"/>
      <c r="NVH2945" s="36"/>
      <c r="NVI2945" s="36"/>
      <c r="NVJ2945" s="36"/>
      <c r="NVK2945" s="36"/>
      <c r="NVL2945" s="37"/>
      <c r="NVM2945" s="35"/>
      <c r="NVN2945" s="36"/>
      <c r="NVO2945" s="36"/>
      <c r="NVP2945" s="36"/>
      <c r="NVQ2945" s="36"/>
      <c r="NVR2945" s="36"/>
      <c r="NVS2945" s="36"/>
      <c r="NVT2945" s="37"/>
      <c r="NVU2945" s="35"/>
      <c r="NVV2945" s="36"/>
      <c r="NVW2945" s="36"/>
      <c r="NVX2945" s="36"/>
      <c r="NVY2945" s="36"/>
      <c r="NVZ2945" s="36"/>
      <c r="NWA2945" s="36"/>
      <c r="NWB2945" s="37"/>
      <c r="NWC2945" s="35"/>
      <c r="NWD2945" s="36"/>
      <c r="NWE2945" s="36"/>
      <c r="NWF2945" s="36"/>
      <c r="NWG2945" s="36"/>
      <c r="NWH2945" s="36"/>
      <c r="NWI2945" s="36"/>
      <c r="NWJ2945" s="37"/>
      <c r="NWK2945" s="35"/>
      <c r="NWL2945" s="36"/>
      <c r="NWM2945" s="36"/>
      <c r="NWN2945" s="36"/>
      <c r="NWO2945" s="36"/>
      <c r="NWP2945" s="36"/>
      <c r="NWQ2945" s="36"/>
      <c r="NWR2945" s="37"/>
      <c r="NWS2945" s="35"/>
      <c r="NWT2945" s="36"/>
      <c r="NWU2945" s="36"/>
      <c r="NWV2945" s="36"/>
      <c r="NWW2945" s="36"/>
      <c r="NWX2945" s="36"/>
      <c r="NWY2945" s="36"/>
      <c r="NWZ2945" s="37"/>
      <c r="NXA2945" s="35"/>
      <c r="NXB2945" s="36"/>
      <c r="NXC2945" s="36"/>
      <c r="NXD2945" s="36"/>
      <c r="NXE2945" s="36"/>
      <c r="NXF2945" s="36"/>
      <c r="NXG2945" s="36"/>
      <c r="NXH2945" s="37"/>
      <c r="NXI2945" s="35"/>
      <c r="NXJ2945" s="36"/>
      <c r="NXK2945" s="36"/>
      <c r="NXL2945" s="36"/>
      <c r="NXM2945" s="36"/>
      <c r="NXN2945" s="36"/>
      <c r="NXO2945" s="36"/>
      <c r="NXP2945" s="37"/>
      <c r="NXQ2945" s="35"/>
      <c r="NXR2945" s="36"/>
      <c r="NXS2945" s="36"/>
      <c r="NXT2945" s="36"/>
      <c r="NXU2945" s="36"/>
      <c r="NXV2945" s="36"/>
      <c r="NXW2945" s="36"/>
      <c r="NXX2945" s="37"/>
      <c r="NXY2945" s="35"/>
      <c r="NXZ2945" s="36"/>
      <c r="NYA2945" s="36"/>
      <c r="NYB2945" s="36"/>
      <c r="NYC2945" s="36"/>
      <c r="NYD2945" s="36"/>
      <c r="NYE2945" s="36"/>
      <c r="NYF2945" s="37"/>
      <c r="NYG2945" s="35"/>
      <c r="NYH2945" s="36"/>
      <c r="NYI2945" s="36"/>
      <c r="NYJ2945" s="36"/>
      <c r="NYK2945" s="36"/>
      <c r="NYL2945" s="36"/>
      <c r="NYM2945" s="36"/>
      <c r="NYN2945" s="37"/>
      <c r="NYO2945" s="35"/>
      <c r="NYP2945" s="36"/>
      <c r="NYQ2945" s="36"/>
      <c r="NYR2945" s="36"/>
      <c r="NYS2945" s="36"/>
      <c r="NYT2945" s="36"/>
      <c r="NYU2945" s="36"/>
      <c r="NYV2945" s="37"/>
      <c r="NYW2945" s="35"/>
      <c r="NYX2945" s="36"/>
      <c r="NYY2945" s="36"/>
      <c r="NYZ2945" s="36"/>
      <c r="NZA2945" s="36"/>
      <c r="NZB2945" s="36"/>
      <c r="NZC2945" s="36"/>
      <c r="NZD2945" s="37"/>
      <c r="NZE2945" s="35"/>
      <c r="NZF2945" s="36"/>
      <c r="NZG2945" s="36"/>
      <c r="NZH2945" s="36"/>
      <c r="NZI2945" s="36"/>
      <c r="NZJ2945" s="36"/>
      <c r="NZK2945" s="36"/>
      <c r="NZL2945" s="37"/>
      <c r="NZM2945" s="35"/>
      <c r="NZN2945" s="36"/>
      <c r="NZO2945" s="36"/>
      <c r="NZP2945" s="36"/>
      <c r="NZQ2945" s="36"/>
      <c r="NZR2945" s="36"/>
      <c r="NZS2945" s="36"/>
      <c r="NZT2945" s="37"/>
      <c r="NZU2945" s="35"/>
      <c r="NZV2945" s="36"/>
      <c r="NZW2945" s="36"/>
      <c r="NZX2945" s="36"/>
      <c r="NZY2945" s="36"/>
      <c r="NZZ2945" s="36"/>
      <c r="OAA2945" s="36"/>
      <c r="OAB2945" s="37"/>
      <c r="OAC2945" s="35"/>
      <c r="OAD2945" s="36"/>
      <c r="OAE2945" s="36"/>
      <c r="OAF2945" s="36"/>
      <c r="OAG2945" s="36"/>
      <c r="OAH2945" s="36"/>
      <c r="OAI2945" s="36"/>
      <c r="OAJ2945" s="37"/>
      <c r="OAK2945" s="35"/>
      <c r="OAL2945" s="36"/>
      <c r="OAM2945" s="36"/>
      <c r="OAN2945" s="36"/>
      <c r="OAO2945" s="36"/>
      <c r="OAP2945" s="36"/>
      <c r="OAQ2945" s="36"/>
      <c r="OAR2945" s="37"/>
      <c r="OAS2945" s="35"/>
      <c r="OAT2945" s="36"/>
      <c r="OAU2945" s="36"/>
      <c r="OAV2945" s="36"/>
      <c r="OAW2945" s="36"/>
      <c r="OAX2945" s="36"/>
      <c r="OAY2945" s="36"/>
      <c r="OAZ2945" s="37"/>
      <c r="OBA2945" s="35"/>
      <c r="OBB2945" s="36"/>
      <c r="OBC2945" s="36"/>
      <c r="OBD2945" s="36"/>
      <c r="OBE2945" s="36"/>
      <c r="OBF2945" s="36"/>
      <c r="OBG2945" s="36"/>
      <c r="OBH2945" s="37"/>
      <c r="OBI2945" s="35"/>
      <c r="OBJ2945" s="36"/>
      <c r="OBK2945" s="36"/>
      <c r="OBL2945" s="36"/>
      <c r="OBM2945" s="36"/>
      <c r="OBN2945" s="36"/>
      <c r="OBO2945" s="36"/>
      <c r="OBP2945" s="37"/>
      <c r="OBQ2945" s="35"/>
      <c r="OBR2945" s="36"/>
      <c r="OBS2945" s="36"/>
      <c r="OBT2945" s="36"/>
      <c r="OBU2945" s="36"/>
      <c r="OBV2945" s="36"/>
      <c r="OBW2945" s="36"/>
      <c r="OBX2945" s="37"/>
      <c r="OBY2945" s="35"/>
      <c r="OBZ2945" s="36"/>
      <c r="OCA2945" s="36"/>
      <c r="OCB2945" s="36"/>
      <c r="OCC2945" s="36"/>
      <c r="OCD2945" s="36"/>
      <c r="OCE2945" s="36"/>
      <c r="OCF2945" s="37"/>
      <c r="OCG2945" s="35"/>
      <c r="OCH2945" s="36"/>
      <c r="OCI2945" s="36"/>
      <c r="OCJ2945" s="36"/>
      <c r="OCK2945" s="36"/>
      <c r="OCL2945" s="36"/>
      <c r="OCM2945" s="36"/>
      <c r="OCN2945" s="37"/>
      <c r="OCO2945" s="35"/>
      <c r="OCP2945" s="36"/>
      <c r="OCQ2945" s="36"/>
      <c r="OCR2945" s="36"/>
      <c r="OCS2945" s="36"/>
      <c r="OCT2945" s="36"/>
      <c r="OCU2945" s="36"/>
      <c r="OCV2945" s="37"/>
      <c r="OCW2945" s="35"/>
      <c r="OCX2945" s="36"/>
      <c r="OCY2945" s="36"/>
      <c r="OCZ2945" s="36"/>
      <c r="ODA2945" s="36"/>
      <c r="ODB2945" s="36"/>
      <c r="ODC2945" s="36"/>
      <c r="ODD2945" s="37"/>
      <c r="ODE2945" s="35"/>
      <c r="ODF2945" s="36"/>
      <c r="ODG2945" s="36"/>
      <c r="ODH2945" s="36"/>
      <c r="ODI2945" s="36"/>
      <c r="ODJ2945" s="36"/>
      <c r="ODK2945" s="36"/>
      <c r="ODL2945" s="37"/>
      <c r="ODM2945" s="35"/>
      <c r="ODN2945" s="36"/>
      <c r="ODO2945" s="36"/>
      <c r="ODP2945" s="36"/>
      <c r="ODQ2945" s="36"/>
      <c r="ODR2945" s="36"/>
      <c r="ODS2945" s="36"/>
      <c r="ODT2945" s="37"/>
      <c r="ODU2945" s="35"/>
      <c r="ODV2945" s="36"/>
      <c r="ODW2945" s="36"/>
      <c r="ODX2945" s="36"/>
      <c r="ODY2945" s="36"/>
      <c r="ODZ2945" s="36"/>
      <c r="OEA2945" s="36"/>
      <c r="OEB2945" s="37"/>
      <c r="OEC2945" s="35"/>
      <c r="OED2945" s="36"/>
      <c r="OEE2945" s="36"/>
      <c r="OEF2945" s="36"/>
      <c r="OEG2945" s="36"/>
      <c r="OEH2945" s="36"/>
      <c r="OEI2945" s="36"/>
      <c r="OEJ2945" s="37"/>
      <c r="OEK2945" s="35"/>
      <c r="OEL2945" s="36"/>
      <c r="OEM2945" s="36"/>
      <c r="OEN2945" s="36"/>
      <c r="OEO2945" s="36"/>
      <c r="OEP2945" s="36"/>
      <c r="OEQ2945" s="36"/>
      <c r="OER2945" s="37"/>
      <c r="OES2945" s="35"/>
      <c r="OET2945" s="36"/>
      <c r="OEU2945" s="36"/>
      <c r="OEV2945" s="36"/>
      <c r="OEW2945" s="36"/>
      <c r="OEX2945" s="36"/>
      <c r="OEY2945" s="36"/>
      <c r="OEZ2945" s="37"/>
      <c r="OFA2945" s="35"/>
      <c r="OFB2945" s="36"/>
      <c r="OFC2945" s="36"/>
      <c r="OFD2945" s="36"/>
      <c r="OFE2945" s="36"/>
      <c r="OFF2945" s="36"/>
      <c r="OFG2945" s="36"/>
      <c r="OFH2945" s="37"/>
      <c r="OFI2945" s="35"/>
      <c r="OFJ2945" s="36"/>
      <c r="OFK2945" s="36"/>
      <c r="OFL2945" s="36"/>
      <c r="OFM2945" s="36"/>
      <c r="OFN2945" s="36"/>
      <c r="OFO2945" s="36"/>
      <c r="OFP2945" s="37"/>
      <c r="OFQ2945" s="35"/>
      <c r="OFR2945" s="36"/>
      <c r="OFS2945" s="36"/>
      <c r="OFT2945" s="36"/>
      <c r="OFU2945" s="36"/>
      <c r="OFV2945" s="36"/>
      <c r="OFW2945" s="36"/>
      <c r="OFX2945" s="37"/>
      <c r="OFY2945" s="35"/>
      <c r="OFZ2945" s="36"/>
      <c r="OGA2945" s="36"/>
      <c r="OGB2945" s="36"/>
      <c r="OGC2945" s="36"/>
      <c r="OGD2945" s="36"/>
      <c r="OGE2945" s="36"/>
      <c r="OGF2945" s="37"/>
      <c r="OGG2945" s="35"/>
      <c r="OGH2945" s="36"/>
      <c r="OGI2945" s="36"/>
      <c r="OGJ2945" s="36"/>
      <c r="OGK2945" s="36"/>
      <c r="OGL2945" s="36"/>
      <c r="OGM2945" s="36"/>
      <c r="OGN2945" s="37"/>
      <c r="OGO2945" s="35"/>
      <c r="OGP2945" s="36"/>
      <c r="OGQ2945" s="36"/>
      <c r="OGR2945" s="36"/>
      <c r="OGS2945" s="36"/>
      <c r="OGT2945" s="36"/>
      <c r="OGU2945" s="36"/>
      <c r="OGV2945" s="37"/>
      <c r="OGW2945" s="35"/>
      <c r="OGX2945" s="36"/>
      <c r="OGY2945" s="36"/>
      <c r="OGZ2945" s="36"/>
      <c r="OHA2945" s="36"/>
      <c r="OHB2945" s="36"/>
      <c r="OHC2945" s="36"/>
      <c r="OHD2945" s="37"/>
      <c r="OHE2945" s="35"/>
      <c r="OHF2945" s="36"/>
      <c r="OHG2945" s="36"/>
      <c r="OHH2945" s="36"/>
      <c r="OHI2945" s="36"/>
      <c r="OHJ2945" s="36"/>
      <c r="OHK2945" s="36"/>
      <c r="OHL2945" s="37"/>
      <c r="OHM2945" s="35"/>
      <c r="OHN2945" s="36"/>
      <c r="OHO2945" s="36"/>
      <c r="OHP2945" s="36"/>
      <c r="OHQ2945" s="36"/>
      <c r="OHR2945" s="36"/>
      <c r="OHS2945" s="36"/>
      <c r="OHT2945" s="37"/>
      <c r="OHU2945" s="35"/>
      <c r="OHV2945" s="36"/>
      <c r="OHW2945" s="36"/>
      <c r="OHX2945" s="36"/>
      <c r="OHY2945" s="36"/>
      <c r="OHZ2945" s="36"/>
      <c r="OIA2945" s="36"/>
      <c r="OIB2945" s="37"/>
      <c r="OIC2945" s="35"/>
      <c r="OID2945" s="36"/>
      <c r="OIE2945" s="36"/>
      <c r="OIF2945" s="36"/>
      <c r="OIG2945" s="36"/>
      <c r="OIH2945" s="36"/>
      <c r="OII2945" s="36"/>
      <c r="OIJ2945" s="37"/>
      <c r="OIK2945" s="35"/>
      <c r="OIL2945" s="36"/>
      <c r="OIM2945" s="36"/>
      <c r="OIN2945" s="36"/>
      <c r="OIO2945" s="36"/>
      <c r="OIP2945" s="36"/>
      <c r="OIQ2945" s="36"/>
      <c r="OIR2945" s="37"/>
      <c r="OIS2945" s="35"/>
      <c r="OIT2945" s="36"/>
      <c r="OIU2945" s="36"/>
      <c r="OIV2945" s="36"/>
      <c r="OIW2945" s="36"/>
      <c r="OIX2945" s="36"/>
      <c r="OIY2945" s="36"/>
      <c r="OIZ2945" s="37"/>
      <c r="OJA2945" s="35"/>
      <c r="OJB2945" s="36"/>
      <c r="OJC2945" s="36"/>
      <c r="OJD2945" s="36"/>
      <c r="OJE2945" s="36"/>
      <c r="OJF2945" s="36"/>
      <c r="OJG2945" s="36"/>
      <c r="OJH2945" s="37"/>
      <c r="OJI2945" s="35"/>
      <c r="OJJ2945" s="36"/>
      <c r="OJK2945" s="36"/>
      <c r="OJL2945" s="36"/>
      <c r="OJM2945" s="36"/>
      <c r="OJN2945" s="36"/>
      <c r="OJO2945" s="36"/>
      <c r="OJP2945" s="37"/>
      <c r="OJQ2945" s="35"/>
      <c r="OJR2945" s="36"/>
      <c r="OJS2945" s="36"/>
      <c r="OJT2945" s="36"/>
      <c r="OJU2945" s="36"/>
      <c r="OJV2945" s="36"/>
      <c r="OJW2945" s="36"/>
      <c r="OJX2945" s="37"/>
      <c r="OJY2945" s="35"/>
      <c r="OJZ2945" s="36"/>
      <c r="OKA2945" s="36"/>
      <c r="OKB2945" s="36"/>
      <c r="OKC2945" s="36"/>
      <c r="OKD2945" s="36"/>
      <c r="OKE2945" s="36"/>
      <c r="OKF2945" s="37"/>
      <c r="OKG2945" s="35"/>
      <c r="OKH2945" s="36"/>
      <c r="OKI2945" s="36"/>
      <c r="OKJ2945" s="36"/>
      <c r="OKK2945" s="36"/>
      <c r="OKL2945" s="36"/>
      <c r="OKM2945" s="36"/>
      <c r="OKN2945" s="37"/>
      <c r="OKO2945" s="35"/>
      <c r="OKP2945" s="36"/>
      <c r="OKQ2945" s="36"/>
      <c r="OKR2945" s="36"/>
      <c r="OKS2945" s="36"/>
      <c r="OKT2945" s="36"/>
      <c r="OKU2945" s="36"/>
      <c r="OKV2945" s="37"/>
      <c r="OKW2945" s="35"/>
      <c r="OKX2945" s="36"/>
      <c r="OKY2945" s="36"/>
      <c r="OKZ2945" s="36"/>
      <c r="OLA2945" s="36"/>
      <c r="OLB2945" s="36"/>
      <c r="OLC2945" s="36"/>
      <c r="OLD2945" s="37"/>
      <c r="OLE2945" s="35"/>
      <c r="OLF2945" s="36"/>
      <c r="OLG2945" s="36"/>
      <c r="OLH2945" s="36"/>
      <c r="OLI2945" s="36"/>
      <c r="OLJ2945" s="36"/>
      <c r="OLK2945" s="36"/>
      <c r="OLL2945" s="37"/>
      <c r="OLM2945" s="35"/>
      <c r="OLN2945" s="36"/>
      <c r="OLO2945" s="36"/>
      <c r="OLP2945" s="36"/>
      <c r="OLQ2945" s="36"/>
      <c r="OLR2945" s="36"/>
      <c r="OLS2945" s="36"/>
      <c r="OLT2945" s="37"/>
      <c r="OLU2945" s="35"/>
      <c r="OLV2945" s="36"/>
      <c r="OLW2945" s="36"/>
      <c r="OLX2945" s="36"/>
      <c r="OLY2945" s="36"/>
      <c r="OLZ2945" s="36"/>
      <c r="OMA2945" s="36"/>
      <c r="OMB2945" s="37"/>
      <c r="OMC2945" s="35"/>
      <c r="OMD2945" s="36"/>
      <c r="OME2945" s="36"/>
      <c r="OMF2945" s="36"/>
      <c r="OMG2945" s="36"/>
      <c r="OMH2945" s="36"/>
      <c r="OMI2945" s="36"/>
      <c r="OMJ2945" s="37"/>
      <c r="OMK2945" s="35"/>
      <c r="OML2945" s="36"/>
      <c r="OMM2945" s="36"/>
      <c r="OMN2945" s="36"/>
      <c r="OMO2945" s="36"/>
      <c r="OMP2945" s="36"/>
      <c r="OMQ2945" s="36"/>
      <c r="OMR2945" s="37"/>
      <c r="OMS2945" s="35"/>
      <c r="OMT2945" s="36"/>
      <c r="OMU2945" s="36"/>
      <c r="OMV2945" s="36"/>
      <c r="OMW2945" s="36"/>
      <c r="OMX2945" s="36"/>
      <c r="OMY2945" s="36"/>
      <c r="OMZ2945" s="37"/>
      <c r="ONA2945" s="35"/>
      <c r="ONB2945" s="36"/>
      <c r="ONC2945" s="36"/>
      <c r="OND2945" s="36"/>
      <c r="ONE2945" s="36"/>
      <c r="ONF2945" s="36"/>
      <c r="ONG2945" s="36"/>
      <c r="ONH2945" s="37"/>
      <c r="ONI2945" s="35"/>
      <c r="ONJ2945" s="36"/>
      <c r="ONK2945" s="36"/>
      <c r="ONL2945" s="36"/>
      <c r="ONM2945" s="36"/>
      <c r="ONN2945" s="36"/>
      <c r="ONO2945" s="36"/>
      <c r="ONP2945" s="37"/>
      <c r="ONQ2945" s="35"/>
      <c r="ONR2945" s="36"/>
      <c r="ONS2945" s="36"/>
      <c r="ONT2945" s="36"/>
      <c r="ONU2945" s="36"/>
      <c r="ONV2945" s="36"/>
      <c r="ONW2945" s="36"/>
      <c r="ONX2945" s="37"/>
      <c r="ONY2945" s="35"/>
      <c r="ONZ2945" s="36"/>
      <c r="OOA2945" s="36"/>
      <c r="OOB2945" s="36"/>
      <c r="OOC2945" s="36"/>
      <c r="OOD2945" s="36"/>
      <c r="OOE2945" s="36"/>
      <c r="OOF2945" s="37"/>
      <c r="OOG2945" s="35"/>
      <c r="OOH2945" s="36"/>
      <c r="OOI2945" s="36"/>
      <c r="OOJ2945" s="36"/>
      <c r="OOK2945" s="36"/>
      <c r="OOL2945" s="36"/>
      <c r="OOM2945" s="36"/>
      <c r="OON2945" s="37"/>
      <c r="OOO2945" s="35"/>
      <c r="OOP2945" s="36"/>
      <c r="OOQ2945" s="36"/>
      <c r="OOR2945" s="36"/>
      <c r="OOS2945" s="36"/>
      <c r="OOT2945" s="36"/>
      <c r="OOU2945" s="36"/>
      <c r="OOV2945" s="37"/>
      <c r="OOW2945" s="35"/>
      <c r="OOX2945" s="36"/>
      <c r="OOY2945" s="36"/>
      <c r="OOZ2945" s="36"/>
      <c r="OPA2945" s="36"/>
      <c r="OPB2945" s="36"/>
      <c r="OPC2945" s="36"/>
      <c r="OPD2945" s="37"/>
      <c r="OPE2945" s="35"/>
      <c r="OPF2945" s="36"/>
      <c r="OPG2945" s="36"/>
      <c r="OPH2945" s="36"/>
      <c r="OPI2945" s="36"/>
      <c r="OPJ2945" s="36"/>
      <c r="OPK2945" s="36"/>
      <c r="OPL2945" s="37"/>
      <c r="OPM2945" s="35"/>
      <c r="OPN2945" s="36"/>
      <c r="OPO2945" s="36"/>
      <c r="OPP2945" s="36"/>
      <c r="OPQ2945" s="36"/>
      <c r="OPR2945" s="36"/>
      <c r="OPS2945" s="36"/>
      <c r="OPT2945" s="37"/>
      <c r="OPU2945" s="35"/>
      <c r="OPV2945" s="36"/>
      <c r="OPW2945" s="36"/>
      <c r="OPX2945" s="36"/>
      <c r="OPY2945" s="36"/>
      <c r="OPZ2945" s="36"/>
      <c r="OQA2945" s="36"/>
      <c r="OQB2945" s="37"/>
      <c r="OQC2945" s="35"/>
      <c r="OQD2945" s="36"/>
      <c r="OQE2945" s="36"/>
      <c r="OQF2945" s="36"/>
      <c r="OQG2945" s="36"/>
      <c r="OQH2945" s="36"/>
      <c r="OQI2945" s="36"/>
      <c r="OQJ2945" s="37"/>
      <c r="OQK2945" s="35"/>
      <c r="OQL2945" s="36"/>
      <c r="OQM2945" s="36"/>
      <c r="OQN2945" s="36"/>
      <c r="OQO2945" s="36"/>
      <c r="OQP2945" s="36"/>
      <c r="OQQ2945" s="36"/>
      <c r="OQR2945" s="37"/>
      <c r="OQS2945" s="35"/>
      <c r="OQT2945" s="36"/>
      <c r="OQU2945" s="36"/>
      <c r="OQV2945" s="36"/>
      <c r="OQW2945" s="36"/>
      <c r="OQX2945" s="36"/>
      <c r="OQY2945" s="36"/>
      <c r="OQZ2945" s="37"/>
      <c r="ORA2945" s="35"/>
      <c r="ORB2945" s="36"/>
      <c r="ORC2945" s="36"/>
      <c r="ORD2945" s="36"/>
      <c r="ORE2945" s="36"/>
      <c r="ORF2945" s="36"/>
      <c r="ORG2945" s="36"/>
      <c r="ORH2945" s="37"/>
      <c r="ORI2945" s="35"/>
      <c r="ORJ2945" s="36"/>
      <c r="ORK2945" s="36"/>
      <c r="ORL2945" s="36"/>
      <c r="ORM2945" s="36"/>
      <c r="ORN2945" s="36"/>
      <c r="ORO2945" s="36"/>
      <c r="ORP2945" s="37"/>
      <c r="ORQ2945" s="35"/>
      <c r="ORR2945" s="36"/>
      <c r="ORS2945" s="36"/>
      <c r="ORT2945" s="36"/>
      <c r="ORU2945" s="36"/>
      <c r="ORV2945" s="36"/>
      <c r="ORW2945" s="36"/>
      <c r="ORX2945" s="37"/>
      <c r="ORY2945" s="35"/>
      <c r="ORZ2945" s="36"/>
      <c r="OSA2945" s="36"/>
      <c r="OSB2945" s="36"/>
      <c r="OSC2945" s="36"/>
      <c r="OSD2945" s="36"/>
      <c r="OSE2945" s="36"/>
      <c r="OSF2945" s="37"/>
      <c r="OSG2945" s="35"/>
      <c r="OSH2945" s="36"/>
      <c r="OSI2945" s="36"/>
      <c r="OSJ2945" s="36"/>
      <c r="OSK2945" s="36"/>
      <c r="OSL2945" s="36"/>
      <c r="OSM2945" s="36"/>
      <c r="OSN2945" s="37"/>
      <c r="OSO2945" s="35"/>
      <c r="OSP2945" s="36"/>
      <c r="OSQ2945" s="36"/>
      <c r="OSR2945" s="36"/>
      <c r="OSS2945" s="36"/>
      <c r="OST2945" s="36"/>
      <c r="OSU2945" s="36"/>
      <c r="OSV2945" s="37"/>
      <c r="OSW2945" s="35"/>
      <c r="OSX2945" s="36"/>
      <c r="OSY2945" s="36"/>
      <c r="OSZ2945" s="36"/>
      <c r="OTA2945" s="36"/>
      <c r="OTB2945" s="36"/>
      <c r="OTC2945" s="36"/>
      <c r="OTD2945" s="37"/>
      <c r="OTE2945" s="35"/>
      <c r="OTF2945" s="36"/>
      <c r="OTG2945" s="36"/>
      <c r="OTH2945" s="36"/>
      <c r="OTI2945" s="36"/>
      <c r="OTJ2945" s="36"/>
      <c r="OTK2945" s="36"/>
      <c r="OTL2945" s="37"/>
      <c r="OTM2945" s="35"/>
      <c r="OTN2945" s="36"/>
      <c r="OTO2945" s="36"/>
      <c r="OTP2945" s="36"/>
      <c r="OTQ2945" s="36"/>
      <c r="OTR2945" s="36"/>
      <c r="OTS2945" s="36"/>
      <c r="OTT2945" s="37"/>
      <c r="OTU2945" s="35"/>
      <c r="OTV2945" s="36"/>
      <c r="OTW2945" s="36"/>
      <c r="OTX2945" s="36"/>
      <c r="OTY2945" s="36"/>
      <c r="OTZ2945" s="36"/>
      <c r="OUA2945" s="36"/>
      <c r="OUB2945" s="37"/>
      <c r="OUC2945" s="35"/>
      <c r="OUD2945" s="36"/>
      <c r="OUE2945" s="36"/>
      <c r="OUF2945" s="36"/>
      <c r="OUG2945" s="36"/>
      <c r="OUH2945" s="36"/>
      <c r="OUI2945" s="36"/>
      <c r="OUJ2945" s="37"/>
      <c r="OUK2945" s="35"/>
      <c r="OUL2945" s="36"/>
      <c r="OUM2945" s="36"/>
      <c r="OUN2945" s="36"/>
      <c r="OUO2945" s="36"/>
      <c r="OUP2945" s="36"/>
      <c r="OUQ2945" s="36"/>
      <c r="OUR2945" s="37"/>
      <c r="OUS2945" s="35"/>
      <c r="OUT2945" s="36"/>
      <c r="OUU2945" s="36"/>
      <c r="OUV2945" s="36"/>
      <c r="OUW2945" s="36"/>
      <c r="OUX2945" s="36"/>
      <c r="OUY2945" s="36"/>
      <c r="OUZ2945" s="37"/>
      <c r="OVA2945" s="35"/>
      <c r="OVB2945" s="36"/>
      <c r="OVC2945" s="36"/>
      <c r="OVD2945" s="36"/>
      <c r="OVE2945" s="36"/>
      <c r="OVF2945" s="36"/>
      <c r="OVG2945" s="36"/>
      <c r="OVH2945" s="37"/>
      <c r="OVI2945" s="35"/>
      <c r="OVJ2945" s="36"/>
      <c r="OVK2945" s="36"/>
      <c r="OVL2945" s="36"/>
      <c r="OVM2945" s="36"/>
      <c r="OVN2945" s="36"/>
      <c r="OVO2945" s="36"/>
      <c r="OVP2945" s="37"/>
      <c r="OVQ2945" s="35"/>
      <c r="OVR2945" s="36"/>
      <c r="OVS2945" s="36"/>
      <c r="OVT2945" s="36"/>
      <c r="OVU2945" s="36"/>
      <c r="OVV2945" s="36"/>
      <c r="OVW2945" s="36"/>
      <c r="OVX2945" s="37"/>
      <c r="OVY2945" s="35"/>
      <c r="OVZ2945" s="36"/>
      <c r="OWA2945" s="36"/>
      <c r="OWB2945" s="36"/>
      <c r="OWC2945" s="36"/>
      <c r="OWD2945" s="36"/>
      <c r="OWE2945" s="36"/>
      <c r="OWF2945" s="37"/>
      <c r="OWG2945" s="35"/>
      <c r="OWH2945" s="36"/>
      <c r="OWI2945" s="36"/>
      <c r="OWJ2945" s="36"/>
      <c r="OWK2945" s="36"/>
      <c r="OWL2945" s="36"/>
      <c r="OWM2945" s="36"/>
      <c r="OWN2945" s="37"/>
      <c r="OWO2945" s="35"/>
      <c r="OWP2945" s="36"/>
      <c r="OWQ2945" s="36"/>
      <c r="OWR2945" s="36"/>
      <c r="OWS2945" s="36"/>
      <c r="OWT2945" s="36"/>
      <c r="OWU2945" s="36"/>
      <c r="OWV2945" s="37"/>
      <c r="OWW2945" s="35"/>
      <c r="OWX2945" s="36"/>
      <c r="OWY2945" s="36"/>
      <c r="OWZ2945" s="36"/>
      <c r="OXA2945" s="36"/>
      <c r="OXB2945" s="36"/>
      <c r="OXC2945" s="36"/>
      <c r="OXD2945" s="37"/>
      <c r="OXE2945" s="35"/>
      <c r="OXF2945" s="36"/>
      <c r="OXG2945" s="36"/>
      <c r="OXH2945" s="36"/>
      <c r="OXI2945" s="36"/>
      <c r="OXJ2945" s="36"/>
      <c r="OXK2945" s="36"/>
      <c r="OXL2945" s="37"/>
      <c r="OXM2945" s="35"/>
      <c r="OXN2945" s="36"/>
      <c r="OXO2945" s="36"/>
      <c r="OXP2945" s="36"/>
      <c r="OXQ2945" s="36"/>
      <c r="OXR2945" s="36"/>
      <c r="OXS2945" s="36"/>
      <c r="OXT2945" s="37"/>
      <c r="OXU2945" s="35"/>
      <c r="OXV2945" s="36"/>
      <c r="OXW2945" s="36"/>
      <c r="OXX2945" s="36"/>
      <c r="OXY2945" s="36"/>
      <c r="OXZ2945" s="36"/>
      <c r="OYA2945" s="36"/>
      <c r="OYB2945" s="37"/>
      <c r="OYC2945" s="35"/>
      <c r="OYD2945" s="36"/>
      <c r="OYE2945" s="36"/>
      <c r="OYF2945" s="36"/>
      <c r="OYG2945" s="36"/>
      <c r="OYH2945" s="36"/>
      <c r="OYI2945" s="36"/>
      <c r="OYJ2945" s="37"/>
      <c r="OYK2945" s="35"/>
      <c r="OYL2945" s="36"/>
      <c r="OYM2945" s="36"/>
      <c r="OYN2945" s="36"/>
      <c r="OYO2945" s="36"/>
      <c r="OYP2945" s="36"/>
      <c r="OYQ2945" s="36"/>
      <c r="OYR2945" s="37"/>
      <c r="OYS2945" s="35"/>
      <c r="OYT2945" s="36"/>
      <c r="OYU2945" s="36"/>
      <c r="OYV2945" s="36"/>
      <c r="OYW2945" s="36"/>
      <c r="OYX2945" s="36"/>
      <c r="OYY2945" s="36"/>
      <c r="OYZ2945" s="37"/>
      <c r="OZA2945" s="35"/>
      <c r="OZB2945" s="36"/>
      <c r="OZC2945" s="36"/>
      <c r="OZD2945" s="36"/>
      <c r="OZE2945" s="36"/>
      <c r="OZF2945" s="36"/>
      <c r="OZG2945" s="36"/>
      <c r="OZH2945" s="37"/>
      <c r="OZI2945" s="35"/>
      <c r="OZJ2945" s="36"/>
      <c r="OZK2945" s="36"/>
      <c r="OZL2945" s="36"/>
      <c r="OZM2945" s="36"/>
      <c r="OZN2945" s="36"/>
      <c r="OZO2945" s="36"/>
      <c r="OZP2945" s="37"/>
      <c r="OZQ2945" s="35"/>
      <c r="OZR2945" s="36"/>
      <c r="OZS2945" s="36"/>
      <c r="OZT2945" s="36"/>
      <c r="OZU2945" s="36"/>
      <c r="OZV2945" s="36"/>
      <c r="OZW2945" s="36"/>
      <c r="OZX2945" s="37"/>
      <c r="OZY2945" s="35"/>
      <c r="OZZ2945" s="36"/>
      <c r="PAA2945" s="36"/>
      <c r="PAB2945" s="36"/>
      <c r="PAC2945" s="36"/>
      <c r="PAD2945" s="36"/>
      <c r="PAE2945" s="36"/>
      <c r="PAF2945" s="37"/>
      <c r="PAG2945" s="35"/>
      <c r="PAH2945" s="36"/>
      <c r="PAI2945" s="36"/>
      <c r="PAJ2945" s="36"/>
      <c r="PAK2945" s="36"/>
      <c r="PAL2945" s="36"/>
      <c r="PAM2945" s="36"/>
      <c r="PAN2945" s="37"/>
      <c r="PAO2945" s="35"/>
      <c r="PAP2945" s="36"/>
      <c r="PAQ2945" s="36"/>
      <c r="PAR2945" s="36"/>
      <c r="PAS2945" s="36"/>
      <c r="PAT2945" s="36"/>
      <c r="PAU2945" s="36"/>
      <c r="PAV2945" s="37"/>
      <c r="PAW2945" s="35"/>
      <c r="PAX2945" s="36"/>
      <c r="PAY2945" s="36"/>
      <c r="PAZ2945" s="36"/>
      <c r="PBA2945" s="36"/>
      <c r="PBB2945" s="36"/>
      <c r="PBC2945" s="36"/>
      <c r="PBD2945" s="37"/>
      <c r="PBE2945" s="35"/>
      <c r="PBF2945" s="36"/>
      <c r="PBG2945" s="36"/>
      <c r="PBH2945" s="36"/>
      <c r="PBI2945" s="36"/>
      <c r="PBJ2945" s="36"/>
      <c r="PBK2945" s="36"/>
      <c r="PBL2945" s="37"/>
      <c r="PBM2945" s="35"/>
      <c r="PBN2945" s="36"/>
      <c r="PBO2945" s="36"/>
      <c r="PBP2945" s="36"/>
      <c r="PBQ2945" s="36"/>
      <c r="PBR2945" s="36"/>
      <c r="PBS2945" s="36"/>
      <c r="PBT2945" s="37"/>
      <c r="PBU2945" s="35"/>
      <c r="PBV2945" s="36"/>
      <c r="PBW2945" s="36"/>
      <c r="PBX2945" s="36"/>
      <c r="PBY2945" s="36"/>
      <c r="PBZ2945" s="36"/>
      <c r="PCA2945" s="36"/>
      <c r="PCB2945" s="37"/>
      <c r="PCC2945" s="35"/>
      <c r="PCD2945" s="36"/>
      <c r="PCE2945" s="36"/>
      <c r="PCF2945" s="36"/>
      <c r="PCG2945" s="36"/>
      <c r="PCH2945" s="36"/>
      <c r="PCI2945" s="36"/>
      <c r="PCJ2945" s="37"/>
      <c r="PCK2945" s="35"/>
      <c r="PCL2945" s="36"/>
      <c r="PCM2945" s="36"/>
      <c r="PCN2945" s="36"/>
      <c r="PCO2945" s="36"/>
      <c r="PCP2945" s="36"/>
      <c r="PCQ2945" s="36"/>
      <c r="PCR2945" s="37"/>
      <c r="PCS2945" s="35"/>
      <c r="PCT2945" s="36"/>
      <c r="PCU2945" s="36"/>
      <c r="PCV2945" s="36"/>
      <c r="PCW2945" s="36"/>
      <c r="PCX2945" s="36"/>
      <c r="PCY2945" s="36"/>
      <c r="PCZ2945" s="37"/>
      <c r="PDA2945" s="35"/>
      <c r="PDB2945" s="36"/>
      <c r="PDC2945" s="36"/>
      <c r="PDD2945" s="36"/>
      <c r="PDE2945" s="36"/>
      <c r="PDF2945" s="36"/>
      <c r="PDG2945" s="36"/>
      <c r="PDH2945" s="37"/>
      <c r="PDI2945" s="35"/>
      <c r="PDJ2945" s="36"/>
      <c r="PDK2945" s="36"/>
      <c r="PDL2945" s="36"/>
      <c r="PDM2945" s="36"/>
      <c r="PDN2945" s="36"/>
      <c r="PDO2945" s="36"/>
      <c r="PDP2945" s="37"/>
      <c r="PDQ2945" s="35"/>
      <c r="PDR2945" s="36"/>
      <c r="PDS2945" s="36"/>
      <c r="PDT2945" s="36"/>
      <c r="PDU2945" s="36"/>
      <c r="PDV2945" s="36"/>
      <c r="PDW2945" s="36"/>
      <c r="PDX2945" s="37"/>
      <c r="PDY2945" s="35"/>
      <c r="PDZ2945" s="36"/>
      <c r="PEA2945" s="36"/>
      <c r="PEB2945" s="36"/>
      <c r="PEC2945" s="36"/>
      <c r="PED2945" s="36"/>
      <c r="PEE2945" s="36"/>
      <c r="PEF2945" s="37"/>
      <c r="PEG2945" s="35"/>
      <c r="PEH2945" s="36"/>
      <c r="PEI2945" s="36"/>
      <c r="PEJ2945" s="36"/>
      <c r="PEK2945" s="36"/>
      <c r="PEL2945" s="36"/>
      <c r="PEM2945" s="36"/>
      <c r="PEN2945" s="37"/>
      <c r="PEO2945" s="35"/>
      <c r="PEP2945" s="36"/>
      <c r="PEQ2945" s="36"/>
      <c r="PER2945" s="36"/>
      <c r="PES2945" s="36"/>
      <c r="PET2945" s="36"/>
      <c r="PEU2945" s="36"/>
      <c r="PEV2945" s="37"/>
      <c r="PEW2945" s="35"/>
      <c r="PEX2945" s="36"/>
      <c r="PEY2945" s="36"/>
      <c r="PEZ2945" s="36"/>
      <c r="PFA2945" s="36"/>
      <c r="PFB2945" s="36"/>
      <c r="PFC2945" s="36"/>
      <c r="PFD2945" s="37"/>
      <c r="PFE2945" s="35"/>
      <c r="PFF2945" s="36"/>
      <c r="PFG2945" s="36"/>
      <c r="PFH2945" s="36"/>
      <c r="PFI2945" s="36"/>
      <c r="PFJ2945" s="36"/>
      <c r="PFK2945" s="36"/>
      <c r="PFL2945" s="37"/>
      <c r="PFM2945" s="35"/>
      <c r="PFN2945" s="36"/>
      <c r="PFO2945" s="36"/>
      <c r="PFP2945" s="36"/>
      <c r="PFQ2945" s="36"/>
      <c r="PFR2945" s="36"/>
      <c r="PFS2945" s="36"/>
      <c r="PFT2945" s="37"/>
      <c r="PFU2945" s="35"/>
      <c r="PFV2945" s="36"/>
      <c r="PFW2945" s="36"/>
      <c r="PFX2945" s="36"/>
      <c r="PFY2945" s="36"/>
      <c r="PFZ2945" s="36"/>
      <c r="PGA2945" s="36"/>
      <c r="PGB2945" s="37"/>
      <c r="PGC2945" s="35"/>
      <c r="PGD2945" s="36"/>
      <c r="PGE2945" s="36"/>
      <c r="PGF2945" s="36"/>
      <c r="PGG2945" s="36"/>
      <c r="PGH2945" s="36"/>
      <c r="PGI2945" s="36"/>
      <c r="PGJ2945" s="37"/>
      <c r="PGK2945" s="35"/>
      <c r="PGL2945" s="36"/>
      <c r="PGM2945" s="36"/>
      <c r="PGN2945" s="36"/>
      <c r="PGO2945" s="36"/>
      <c r="PGP2945" s="36"/>
      <c r="PGQ2945" s="36"/>
      <c r="PGR2945" s="37"/>
      <c r="PGS2945" s="35"/>
      <c r="PGT2945" s="36"/>
      <c r="PGU2945" s="36"/>
      <c r="PGV2945" s="36"/>
      <c r="PGW2945" s="36"/>
      <c r="PGX2945" s="36"/>
      <c r="PGY2945" s="36"/>
      <c r="PGZ2945" s="37"/>
      <c r="PHA2945" s="35"/>
      <c r="PHB2945" s="36"/>
      <c r="PHC2945" s="36"/>
      <c r="PHD2945" s="36"/>
      <c r="PHE2945" s="36"/>
      <c r="PHF2945" s="36"/>
      <c r="PHG2945" s="36"/>
      <c r="PHH2945" s="37"/>
      <c r="PHI2945" s="35"/>
      <c r="PHJ2945" s="36"/>
      <c r="PHK2945" s="36"/>
      <c r="PHL2945" s="36"/>
      <c r="PHM2945" s="36"/>
      <c r="PHN2945" s="36"/>
      <c r="PHO2945" s="36"/>
      <c r="PHP2945" s="37"/>
      <c r="PHQ2945" s="35"/>
      <c r="PHR2945" s="36"/>
      <c r="PHS2945" s="36"/>
      <c r="PHT2945" s="36"/>
      <c r="PHU2945" s="36"/>
      <c r="PHV2945" s="36"/>
      <c r="PHW2945" s="36"/>
      <c r="PHX2945" s="37"/>
      <c r="PHY2945" s="35"/>
      <c r="PHZ2945" s="36"/>
      <c r="PIA2945" s="36"/>
      <c r="PIB2945" s="36"/>
      <c r="PIC2945" s="36"/>
      <c r="PID2945" s="36"/>
      <c r="PIE2945" s="36"/>
      <c r="PIF2945" s="37"/>
      <c r="PIG2945" s="35"/>
      <c r="PIH2945" s="36"/>
      <c r="PII2945" s="36"/>
      <c r="PIJ2945" s="36"/>
      <c r="PIK2945" s="36"/>
      <c r="PIL2945" s="36"/>
      <c r="PIM2945" s="36"/>
      <c r="PIN2945" s="37"/>
      <c r="PIO2945" s="35"/>
      <c r="PIP2945" s="36"/>
      <c r="PIQ2945" s="36"/>
      <c r="PIR2945" s="36"/>
      <c r="PIS2945" s="36"/>
      <c r="PIT2945" s="36"/>
      <c r="PIU2945" s="36"/>
      <c r="PIV2945" s="37"/>
      <c r="PIW2945" s="35"/>
      <c r="PIX2945" s="36"/>
      <c r="PIY2945" s="36"/>
      <c r="PIZ2945" s="36"/>
      <c r="PJA2945" s="36"/>
      <c r="PJB2945" s="36"/>
      <c r="PJC2945" s="36"/>
      <c r="PJD2945" s="37"/>
      <c r="PJE2945" s="35"/>
      <c r="PJF2945" s="36"/>
      <c r="PJG2945" s="36"/>
      <c r="PJH2945" s="36"/>
      <c r="PJI2945" s="36"/>
      <c r="PJJ2945" s="36"/>
      <c r="PJK2945" s="36"/>
      <c r="PJL2945" s="37"/>
      <c r="PJM2945" s="35"/>
      <c r="PJN2945" s="36"/>
      <c r="PJO2945" s="36"/>
      <c r="PJP2945" s="36"/>
      <c r="PJQ2945" s="36"/>
      <c r="PJR2945" s="36"/>
      <c r="PJS2945" s="36"/>
      <c r="PJT2945" s="37"/>
      <c r="PJU2945" s="35"/>
      <c r="PJV2945" s="36"/>
      <c r="PJW2945" s="36"/>
      <c r="PJX2945" s="36"/>
      <c r="PJY2945" s="36"/>
      <c r="PJZ2945" s="36"/>
      <c r="PKA2945" s="36"/>
      <c r="PKB2945" s="37"/>
      <c r="PKC2945" s="35"/>
      <c r="PKD2945" s="36"/>
      <c r="PKE2945" s="36"/>
      <c r="PKF2945" s="36"/>
      <c r="PKG2945" s="36"/>
      <c r="PKH2945" s="36"/>
      <c r="PKI2945" s="36"/>
      <c r="PKJ2945" s="37"/>
      <c r="PKK2945" s="35"/>
      <c r="PKL2945" s="36"/>
      <c r="PKM2945" s="36"/>
      <c r="PKN2945" s="36"/>
      <c r="PKO2945" s="36"/>
      <c r="PKP2945" s="36"/>
      <c r="PKQ2945" s="36"/>
      <c r="PKR2945" s="37"/>
      <c r="PKS2945" s="35"/>
      <c r="PKT2945" s="36"/>
      <c r="PKU2945" s="36"/>
      <c r="PKV2945" s="36"/>
      <c r="PKW2945" s="36"/>
      <c r="PKX2945" s="36"/>
      <c r="PKY2945" s="36"/>
      <c r="PKZ2945" s="37"/>
      <c r="PLA2945" s="35"/>
      <c r="PLB2945" s="36"/>
      <c r="PLC2945" s="36"/>
      <c r="PLD2945" s="36"/>
      <c r="PLE2945" s="36"/>
      <c r="PLF2945" s="36"/>
      <c r="PLG2945" s="36"/>
      <c r="PLH2945" s="37"/>
      <c r="PLI2945" s="35"/>
      <c r="PLJ2945" s="36"/>
      <c r="PLK2945" s="36"/>
      <c r="PLL2945" s="36"/>
      <c r="PLM2945" s="36"/>
      <c r="PLN2945" s="36"/>
      <c r="PLO2945" s="36"/>
      <c r="PLP2945" s="37"/>
      <c r="PLQ2945" s="35"/>
      <c r="PLR2945" s="36"/>
      <c r="PLS2945" s="36"/>
      <c r="PLT2945" s="36"/>
      <c r="PLU2945" s="36"/>
      <c r="PLV2945" s="36"/>
      <c r="PLW2945" s="36"/>
      <c r="PLX2945" s="37"/>
      <c r="PLY2945" s="35"/>
      <c r="PLZ2945" s="36"/>
      <c r="PMA2945" s="36"/>
      <c r="PMB2945" s="36"/>
      <c r="PMC2945" s="36"/>
      <c r="PMD2945" s="36"/>
      <c r="PME2945" s="36"/>
      <c r="PMF2945" s="37"/>
      <c r="PMG2945" s="35"/>
      <c r="PMH2945" s="36"/>
      <c r="PMI2945" s="36"/>
      <c r="PMJ2945" s="36"/>
      <c r="PMK2945" s="36"/>
      <c r="PML2945" s="36"/>
      <c r="PMM2945" s="36"/>
      <c r="PMN2945" s="37"/>
      <c r="PMO2945" s="35"/>
      <c r="PMP2945" s="36"/>
      <c r="PMQ2945" s="36"/>
      <c r="PMR2945" s="36"/>
      <c r="PMS2945" s="36"/>
      <c r="PMT2945" s="36"/>
      <c r="PMU2945" s="36"/>
      <c r="PMV2945" s="37"/>
      <c r="PMW2945" s="35"/>
      <c r="PMX2945" s="36"/>
      <c r="PMY2945" s="36"/>
      <c r="PMZ2945" s="36"/>
      <c r="PNA2945" s="36"/>
      <c r="PNB2945" s="36"/>
      <c r="PNC2945" s="36"/>
      <c r="PND2945" s="37"/>
      <c r="PNE2945" s="35"/>
      <c r="PNF2945" s="36"/>
      <c r="PNG2945" s="36"/>
      <c r="PNH2945" s="36"/>
      <c r="PNI2945" s="36"/>
      <c r="PNJ2945" s="36"/>
      <c r="PNK2945" s="36"/>
      <c r="PNL2945" s="37"/>
      <c r="PNM2945" s="35"/>
      <c r="PNN2945" s="36"/>
      <c r="PNO2945" s="36"/>
      <c r="PNP2945" s="36"/>
      <c r="PNQ2945" s="36"/>
      <c r="PNR2945" s="36"/>
      <c r="PNS2945" s="36"/>
      <c r="PNT2945" s="37"/>
      <c r="PNU2945" s="35"/>
      <c r="PNV2945" s="36"/>
      <c r="PNW2945" s="36"/>
      <c r="PNX2945" s="36"/>
      <c r="PNY2945" s="36"/>
      <c r="PNZ2945" s="36"/>
      <c r="POA2945" s="36"/>
      <c r="POB2945" s="37"/>
      <c r="POC2945" s="35"/>
      <c r="POD2945" s="36"/>
      <c r="POE2945" s="36"/>
      <c r="POF2945" s="36"/>
      <c r="POG2945" s="36"/>
      <c r="POH2945" s="36"/>
      <c r="POI2945" s="36"/>
      <c r="POJ2945" s="37"/>
      <c r="POK2945" s="35"/>
      <c r="POL2945" s="36"/>
      <c r="POM2945" s="36"/>
      <c r="PON2945" s="36"/>
      <c r="POO2945" s="36"/>
      <c r="POP2945" s="36"/>
      <c r="POQ2945" s="36"/>
      <c r="POR2945" s="37"/>
      <c r="POS2945" s="35"/>
      <c r="POT2945" s="36"/>
      <c r="POU2945" s="36"/>
      <c r="POV2945" s="36"/>
      <c r="POW2945" s="36"/>
      <c r="POX2945" s="36"/>
      <c r="POY2945" s="36"/>
      <c r="POZ2945" s="37"/>
      <c r="PPA2945" s="35"/>
      <c r="PPB2945" s="36"/>
      <c r="PPC2945" s="36"/>
      <c r="PPD2945" s="36"/>
      <c r="PPE2945" s="36"/>
      <c r="PPF2945" s="36"/>
      <c r="PPG2945" s="36"/>
      <c r="PPH2945" s="37"/>
      <c r="PPI2945" s="35"/>
      <c r="PPJ2945" s="36"/>
      <c r="PPK2945" s="36"/>
      <c r="PPL2945" s="36"/>
      <c r="PPM2945" s="36"/>
      <c r="PPN2945" s="36"/>
      <c r="PPO2945" s="36"/>
      <c r="PPP2945" s="37"/>
      <c r="PPQ2945" s="35"/>
      <c r="PPR2945" s="36"/>
      <c r="PPS2945" s="36"/>
      <c r="PPT2945" s="36"/>
      <c r="PPU2945" s="36"/>
      <c r="PPV2945" s="36"/>
      <c r="PPW2945" s="36"/>
      <c r="PPX2945" s="37"/>
      <c r="PPY2945" s="35"/>
      <c r="PPZ2945" s="36"/>
      <c r="PQA2945" s="36"/>
      <c r="PQB2945" s="36"/>
      <c r="PQC2945" s="36"/>
      <c r="PQD2945" s="36"/>
      <c r="PQE2945" s="36"/>
      <c r="PQF2945" s="37"/>
      <c r="PQG2945" s="35"/>
      <c r="PQH2945" s="36"/>
      <c r="PQI2945" s="36"/>
      <c r="PQJ2945" s="36"/>
      <c r="PQK2945" s="36"/>
      <c r="PQL2945" s="36"/>
      <c r="PQM2945" s="36"/>
      <c r="PQN2945" s="37"/>
      <c r="PQO2945" s="35"/>
      <c r="PQP2945" s="36"/>
      <c r="PQQ2945" s="36"/>
      <c r="PQR2945" s="36"/>
      <c r="PQS2945" s="36"/>
      <c r="PQT2945" s="36"/>
      <c r="PQU2945" s="36"/>
      <c r="PQV2945" s="37"/>
      <c r="PQW2945" s="35"/>
      <c r="PQX2945" s="36"/>
      <c r="PQY2945" s="36"/>
      <c r="PQZ2945" s="36"/>
      <c r="PRA2945" s="36"/>
      <c r="PRB2945" s="36"/>
      <c r="PRC2945" s="36"/>
      <c r="PRD2945" s="37"/>
      <c r="PRE2945" s="35"/>
      <c r="PRF2945" s="36"/>
      <c r="PRG2945" s="36"/>
      <c r="PRH2945" s="36"/>
      <c r="PRI2945" s="36"/>
      <c r="PRJ2945" s="36"/>
      <c r="PRK2945" s="36"/>
      <c r="PRL2945" s="37"/>
      <c r="PRM2945" s="35"/>
      <c r="PRN2945" s="36"/>
      <c r="PRO2945" s="36"/>
      <c r="PRP2945" s="36"/>
      <c r="PRQ2945" s="36"/>
      <c r="PRR2945" s="36"/>
      <c r="PRS2945" s="36"/>
      <c r="PRT2945" s="37"/>
      <c r="PRU2945" s="35"/>
      <c r="PRV2945" s="36"/>
      <c r="PRW2945" s="36"/>
      <c r="PRX2945" s="36"/>
      <c r="PRY2945" s="36"/>
      <c r="PRZ2945" s="36"/>
      <c r="PSA2945" s="36"/>
      <c r="PSB2945" s="37"/>
      <c r="PSC2945" s="35"/>
      <c r="PSD2945" s="36"/>
      <c r="PSE2945" s="36"/>
      <c r="PSF2945" s="36"/>
      <c r="PSG2945" s="36"/>
      <c r="PSH2945" s="36"/>
      <c r="PSI2945" s="36"/>
      <c r="PSJ2945" s="37"/>
      <c r="PSK2945" s="35"/>
      <c r="PSL2945" s="36"/>
      <c r="PSM2945" s="36"/>
      <c r="PSN2945" s="36"/>
      <c r="PSO2945" s="36"/>
      <c r="PSP2945" s="36"/>
      <c r="PSQ2945" s="36"/>
      <c r="PSR2945" s="37"/>
      <c r="PSS2945" s="35"/>
      <c r="PST2945" s="36"/>
      <c r="PSU2945" s="36"/>
      <c r="PSV2945" s="36"/>
      <c r="PSW2945" s="36"/>
      <c r="PSX2945" s="36"/>
      <c r="PSY2945" s="36"/>
      <c r="PSZ2945" s="37"/>
      <c r="PTA2945" s="35"/>
      <c r="PTB2945" s="36"/>
      <c r="PTC2945" s="36"/>
      <c r="PTD2945" s="36"/>
      <c r="PTE2945" s="36"/>
      <c r="PTF2945" s="36"/>
      <c r="PTG2945" s="36"/>
      <c r="PTH2945" s="37"/>
      <c r="PTI2945" s="35"/>
      <c r="PTJ2945" s="36"/>
      <c r="PTK2945" s="36"/>
      <c r="PTL2945" s="36"/>
      <c r="PTM2945" s="36"/>
      <c r="PTN2945" s="36"/>
      <c r="PTO2945" s="36"/>
      <c r="PTP2945" s="37"/>
      <c r="PTQ2945" s="35"/>
      <c r="PTR2945" s="36"/>
      <c r="PTS2945" s="36"/>
      <c r="PTT2945" s="36"/>
      <c r="PTU2945" s="36"/>
      <c r="PTV2945" s="36"/>
      <c r="PTW2945" s="36"/>
      <c r="PTX2945" s="37"/>
      <c r="PTY2945" s="35"/>
      <c r="PTZ2945" s="36"/>
      <c r="PUA2945" s="36"/>
      <c r="PUB2945" s="36"/>
      <c r="PUC2945" s="36"/>
      <c r="PUD2945" s="36"/>
      <c r="PUE2945" s="36"/>
      <c r="PUF2945" s="37"/>
      <c r="PUG2945" s="35"/>
      <c r="PUH2945" s="36"/>
      <c r="PUI2945" s="36"/>
      <c r="PUJ2945" s="36"/>
      <c r="PUK2945" s="36"/>
      <c r="PUL2945" s="36"/>
      <c r="PUM2945" s="36"/>
      <c r="PUN2945" s="37"/>
      <c r="PUO2945" s="35"/>
      <c r="PUP2945" s="36"/>
      <c r="PUQ2945" s="36"/>
      <c r="PUR2945" s="36"/>
      <c r="PUS2945" s="36"/>
      <c r="PUT2945" s="36"/>
      <c r="PUU2945" s="36"/>
      <c r="PUV2945" s="37"/>
      <c r="PUW2945" s="35"/>
      <c r="PUX2945" s="36"/>
      <c r="PUY2945" s="36"/>
      <c r="PUZ2945" s="36"/>
      <c r="PVA2945" s="36"/>
      <c r="PVB2945" s="36"/>
      <c r="PVC2945" s="36"/>
      <c r="PVD2945" s="37"/>
      <c r="PVE2945" s="35"/>
      <c r="PVF2945" s="36"/>
      <c r="PVG2945" s="36"/>
      <c r="PVH2945" s="36"/>
      <c r="PVI2945" s="36"/>
      <c r="PVJ2945" s="36"/>
      <c r="PVK2945" s="36"/>
      <c r="PVL2945" s="37"/>
      <c r="PVM2945" s="35"/>
      <c r="PVN2945" s="36"/>
      <c r="PVO2945" s="36"/>
      <c r="PVP2945" s="36"/>
      <c r="PVQ2945" s="36"/>
      <c r="PVR2945" s="36"/>
      <c r="PVS2945" s="36"/>
      <c r="PVT2945" s="37"/>
      <c r="PVU2945" s="35"/>
      <c r="PVV2945" s="36"/>
      <c r="PVW2945" s="36"/>
      <c r="PVX2945" s="36"/>
      <c r="PVY2945" s="36"/>
      <c r="PVZ2945" s="36"/>
      <c r="PWA2945" s="36"/>
      <c r="PWB2945" s="37"/>
      <c r="PWC2945" s="35"/>
      <c r="PWD2945" s="36"/>
      <c r="PWE2945" s="36"/>
      <c r="PWF2945" s="36"/>
      <c r="PWG2945" s="36"/>
      <c r="PWH2945" s="36"/>
      <c r="PWI2945" s="36"/>
      <c r="PWJ2945" s="37"/>
      <c r="PWK2945" s="35"/>
      <c r="PWL2945" s="36"/>
      <c r="PWM2945" s="36"/>
      <c r="PWN2945" s="36"/>
      <c r="PWO2945" s="36"/>
      <c r="PWP2945" s="36"/>
      <c r="PWQ2945" s="36"/>
      <c r="PWR2945" s="37"/>
      <c r="PWS2945" s="35"/>
      <c r="PWT2945" s="36"/>
      <c r="PWU2945" s="36"/>
      <c r="PWV2945" s="36"/>
      <c r="PWW2945" s="36"/>
      <c r="PWX2945" s="36"/>
      <c r="PWY2945" s="36"/>
      <c r="PWZ2945" s="37"/>
      <c r="PXA2945" s="35"/>
      <c r="PXB2945" s="36"/>
      <c r="PXC2945" s="36"/>
      <c r="PXD2945" s="36"/>
      <c r="PXE2945" s="36"/>
      <c r="PXF2945" s="36"/>
      <c r="PXG2945" s="36"/>
      <c r="PXH2945" s="37"/>
      <c r="PXI2945" s="35"/>
      <c r="PXJ2945" s="36"/>
      <c r="PXK2945" s="36"/>
      <c r="PXL2945" s="36"/>
      <c r="PXM2945" s="36"/>
      <c r="PXN2945" s="36"/>
      <c r="PXO2945" s="36"/>
      <c r="PXP2945" s="37"/>
      <c r="PXQ2945" s="35"/>
      <c r="PXR2945" s="36"/>
      <c r="PXS2945" s="36"/>
      <c r="PXT2945" s="36"/>
      <c r="PXU2945" s="36"/>
      <c r="PXV2945" s="36"/>
      <c r="PXW2945" s="36"/>
      <c r="PXX2945" s="37"/>
      <c r="PXY2945" s="35"/>
      <c r="PXZ2945" s="36"/>
      <c r="PYA2945" s="36"/>
      <c r="PYB2945" s="36"/>
      <c r="PYC2945" s="36"/>
      <c r="PYD2945" s="36"/>
      <c r="PYE2945" s="36"/>
      <c r="PYF2945" s="37"/>
      <c r="PYG2945" s="35"/>
      <c r="PYH2945" s="36"/>
      <c r="PYI2945" s="36"/>
      <c r="PYJ2945" s="36"/>
      <c r="PYK2945" s="36"/>
      <c r="PYL2945" s="36"/>
      <c r="PYM2945" s="36"/>
      <c r="PYN2945" s="37"/>
      <c r="PYO2945" s="35"/>
      <c r="PYP2945" s="36"/>
      <c r="PYQ2945" s="36"/>
      <c r="PYR2945" s="36"/>
      <c r="PYS2945" s="36"/>
      <c r="PYT2945" s="36"/>
      <c r="PYU2945" s="36"/>
      <c r="PYV2945" s="37"/>
      <c r="PYW2945" s="35"/>
      <c r="PYX2945" s="36"/>
      <c r="PYY2945" s="36"/>
      <c r="PYZ2945" s="36"/>
      <c r="PZA2945" s="36"/>
      <c r="PZB2945" s="36"/>
      <c r="PZC2945" s="36"/>
      <c r="PZD2945" s="37"/>
      <c r="PZE2945" s="35"/>
      <c r="PZF2945" s="36"/>
      <c r="PZG2945" s="36"/>
      <c r="PZH2945" s="36"/>
      <c r="PZI2945" s="36"/>
      <c r="PZJ2945" s="36"/>
      <c r="PZK2945" s="36"/>
      <c r="PZL2945" s="37"/>
      <c r="PZM2945" s="35"/>
      <c r="PZN2945" s="36"/>
      <c r="PZO2945" s="36"/>
      <c r="PZP2945" s="36"/>
      <c r="PZQ2945" s="36"/>
      <c r="PZR2945" s="36"/>
      <c r="PZS2945" s="36"/>
      <c r="PZT2945" s="37"/>
      <c r="PZU2945" s="35"/>
      <c r="PZV2945" s="36"/>
      <c r="PZW2945" s="36"/>
      <c r="PZX2945" s="36"/>
      <c r="PZY2945" s="36"/>
      <c r="PZZ2945" s="36"/>
      <c r="QAA2945" s="36"/>
      <c r="QAB2945" s="37"/>
      <c r="QAC2945" s="35"/>
      <c r="QAD2945" s="36"/>
      <c r="QAE2945" s="36"/>
      <c r="QAF2945" s="36"/>
      <c r="QAG2945" s="36"/>
      <c r="QAH2945" s="36"/>
      <c r="QAI2945" s="36"/>
      <c r="QAJ2945" s="37"/>
      <c r="QAK2945" s="35"/>
      <c r="QAL2945" s="36"/>
      <c r="QAM2945" s="36"/>
      <c r="QAN2945" s="36"/>
      <c r="QAO2945" s="36"/>
      <c r="QAP2945" s="36"/>
      <c r="QAQ2945" s="36"/>
      <c r="QAR2945" s="37"/>
      <c r="QAS2945" s="35"/>
      <c r="QAT2945" s="36"/>
      <c r="QAU2945" s="36"/>
      <c r="QAV2945" s="36"/>
      <c r="QAW2945" s="36"/>
      <c r="QAX2945" s="36"/>
      <c r="QAY2945" s="36"/>
      <c r="QAZ2945" s="37"/>
      <c r="QBA2945" s="35"/>
      <c r="QBB2945" s="36"/>
      <c r="QBC2945" s="36"/>
      <c r="QBD2945" s="36"/>
      <c r="QBE2945" s="36"/>
      <c r="QBF2945" s="36"/>
      <c r="QBG2945" s="36"/>
      <c r="QBH2945" s="37"/>
      <c r="QBI2945" s="35"/>
      <c r="QBJ2945" s="36"/>
      <c r="QBK2945" s="36"/>
      <c r="QBL2945" s="36"/>
      <c r="QBM2945" s="36"/>
      <c r="QBN2945" s="36"/>
      <c r="QBO2945" s="36"/>
      <c r="QBP2945" s="37"/>
      <c r="QBQ2945" s="35"/>
      <c r="QBR2945" s="36"/>
      <c r="QBS2945" s="36"/>
      <c r="QBT2945" s="36"/>
      <c r="QBU2945" s="36"/>
      <c r="QBV2945" s="36"/>
      <c r="QBW2945" s="36"/>
      <c r="QBX2945" s="37"/>
      <c r="QBY2945" s="35"/>
      <c r="QBZ2945" s="36"/>
      <c r="QCA2945" s="36"/>
      <c r="QCB2945" s="36"/>
      <c r="QCC2945" s="36"/>
      <c r="QCD2945" s="36"/>
      <c r="QCE2945" s="36"/>
      <c r="QCF2945" s="37"/>
      <c r="QCG2945" s="35"/>
      <c r="QCH2945" s="36"/>
      <c r="QCI2945" s="36"/>
      <c r="QCJ2945" s="36"/>
      <c r="QCK2945" s="36"/>
      <c r="QCL2945" s="36"/>
      <c r="QCM2945" s="36"/>
      <c r="QCN2945" s="37"/>
      <c r="QCO2945" s="35"/>
      <c r="QCP2945" s="36"/>
      <c r="QCQ2945" s="36"/>
      <c r="QCR2945" s="36"/>
      <c r="QCS2945" s="36"/>
      <c r="QCT2945" s="36"/>
      <c r="QCU2945" s="36"/>
      <c r="QCV2945" s="37"/>
      <c r="QCW2945" s="35"/>
      <c r="QCX2945" s="36"/>
      <c r="QCY2945" s="36"/>
      <c r="QCZ2945" s="36"/>
      <c r="QDA2945" s="36"/>
      <c r="QDB2945" s="36"/>
      <c r="QDC2945" s="36"/>
      <c r="QDD2945" s="37"/>
      <c r="QDE2945" s="35"/>
      <c r="QDF2945" s="36"/>
      <c r="QDG2945" s="36"/>
      <c r="QDH2945" s="36"/>
      <c r="QDI2945" s="36"/>
      <c r="QDJ2945" s="36"/>
      <c r="QDK2945" s="36"/>
      <c r="QDL2945" s="37"/>
      <c r="QDM2945" s="35"/>
      <c r="QDN2945" s="36"/>
      <c r="QDO2945" s="36"/>
      <c r="QDP2945" s="36"/>
      <c r="QDQ2945" s="36"/>
      <c r="QDR2945" s="36"/>
      <c r="QDS2945" s="36"/>
      <c r="QDT2945" s="37"/>
      <c r="QDU2945" s="35"/>
      <c r="QDV2945" s="36"/>
      <c r="QDW2945" s="36"/>
      <c r="QDX2945" s="36"/>
      <c r="QDY2945" s="36"/>
      <c r="QDZ2945" s="36"/>
      <c r="QEA2945" s="36"/>
      <c r="QEB2945" s="37"/>
      <c r="QEC2945" s="35"/>
      <c r="QED2945" s="36"/>
      <c r="QEE2945" s="36"/>
      <c r="QEF2945" s="36"/>
      <c r="QEG2945" s="36"/>
      <c r="QEH2945" s="36"/>
      <c r="QEI2945" s="36"/>
      <c r="QEJ2945" s="37"/>
      <c r="QEK2945" s="35"/>
      <c r="QEL2945" s="36"/>
      <c r="QEM2945" s="36"/>
      <c r="QEN2945" s="36"/>
      <c r="QEO2945" s="36"/>
      <c r="QEP2945" s="36"/>
      <c r="QEQ2945" s="36"/>
      <c r="QER2945" s="37"/>
      <c r="QES2945" s="35"/>
      <c r="QET2945" s="36"/>
      <c r="QEU2945" s="36"/>
      <c r="QEV2945" s="36"/>
      <c r="QEW2945" s="36"/>
      <c r="QEX2945" s="36"/>
      <c r="QEY2945" s="36"/>
      <c r="QEZ2945" s="37"/>
      <c r="QFA2945" s="35"/>
      <c r="QFB2945" s="36"/>
      <c r="QFC2945" s="36"/>
      <c r="QFD2945" s="36"/>
      <c r="QFE2945" s="36"/>
      <c r="QFF2945" s="36"/>
      <c r="QFG2945" s="36"/>
      <c r="QFH2945" s="37"/>
      <c r="QFI2945" s="35"/>
      <c r="QFJ2945" s="36"/>
      <c r="QFK2945" s="36"/>
      <c r="QFL2945" s="36"/>
      <c r="QFM2945" s="36"/>
      <c r="QFN2945" s="36"/>
      <c r="QFO2945" s="36"/>
      <c r="QFP2945" s="37"/>
      <c r="QFQ2945" s="35"/>
      <c r="QFR2945" s="36"/>
      <c r="QFS2945" s="36"/>
      <c r="QFT2945" s="36"/>
      <c r="QFU2945" s="36"/>
      <c r="QFV2945" s="36"/>
      <c r="QFW2945" s="36"/>
      <c r="QFX2945" s="37"/>
      <c r="QFY2945" s="35"/>
      <c r="QFZ2945" s="36"/>
      <c r="QGA2945" s="36"/>
      <c r="QGB2945" s="36"/>
      <c r="QGC2945" s="36"/>
      <c r="QGD2945" s="36"/>
      <c r="QGE2945" s="36"/>
      <c r="QGF2945" s="37"/>
      <c r="QGG2945" s="35"/>
      <c r="QGH2945" s="36"/>
      <c r="QGI2945" s="36"/>
      <c r="QGJ2945" s="36"/>
      <c r="QGK2945" s="36"/>
      <c r="QGL2945" s="36"/>
      <c r="QGM2945" s="36"/>
      <c r="QGN2945" s="37"/>
      <c r="QGO2945" s="35"/>
      <c r="QGP2945" s="36"/>
      <c r="QGQ2945" s="36"/>
      <c r="QGR2945" s="36"/>
      <c r="QGS2945" s="36"/>
      <c r="QGT2945" s="36"/>
      <c r="QGU2945" s="36"/>
      <c r="QGV2945" s="37"/>
      <c r="QGW2945" s="35"/>
      <c r="QGX2945" s="36"/>
      <c r="QGY2945" s="36"/>
      <c r="QGZ2945" s="36"/>
      <c r="QHA2945" s="36"/>
      <c r="QHB2945" s="36"/>
      <c r="QHC2945" s="36"/>
      <c r="QHD2945" s="37"/>
      <c r="QHE2945" s="35"/>
      <c r="QHF2945" s="36"/>
      <c r="QHG2945" s="36"/>
      <c r="QHH2945" s="36"/>
      <c r="QHI2945" s="36"/>
      <c r="QHJ2945" s="36"/>
      <c r="QHK2945" s="36"/>
      <c r="QHL2945" s="37"/>
      <c r="QHM2945" s="35"/>
      <c r="QHN2945" s="36"/>
      <c r="QHO2945" s="36"/>
      <c r="QHP2945" s="36"/>
      <c r="QHQ2945" s="36"/>
      <c r="QHR2945" s="36"/>
      <c r="QHS2945" s="36"/>
      <c r="QHT2945" s="37"/>
      <c r="QHU2945" s="35"/>
      <c r="QHV2945" s="36"/>
      <c r="QHW2945" s="36"/>
      <c r="QHX2945" s="36"/>
      <c r="QHY2945" s="36"/>
      <c r="QHZ2945" s="36"/>
      <c r="QIA2945" s="36"/>
      <c r="QIB2945" s="37"/>
      <c r="QIC2945" s="35"/>
      <c r="QID2945" s="36"/>
      <c r="QIE2945" s="36"/>
      <c r="QIF2945" s="36"/>
      <c r="QIG2945" s="36"/>
      <c r="QIH2945" s="36"/>
      <c r="QII2945" s="36"/>
      <c r="QIJ2945" s="37"/>
      <c r="QIK2945" s="35"/>
      <c r="QIL2945" s="36"/>
      <c r="QIM2945" s="36"/>
      <c r="QIN2945" s="36"/>
      <c r="QIO2945" s="36"/>
      <c r="QIP2945" s="36"/>
      <c r="QIQ2945" s="36"/>
      <c r="QIR2945" s="37"/>
      <c r="QIS2945" s="35"/>
      <c r="QIT2945" s="36"/>
      <c r="QIU2945" s="36"/>
      <c r="QIV2945" s="36"/>
      <c r="QIW2945" s="36"/>
      <c r="QIX2945" s="36"/>
      <c r="QIY2945" s="36"/>
      <c r="QIZ2945" s="37"/>
      <c r="QJA2945" s="35"/>
      <c r="QJB2945" s="36"/>
      <c r="QJC2945" s="36"/>
      <c r="QJD2945" s="36"/>
      <c r="QJE2945" s="36"/>
      <c r="QJF2945" s="36"/>
      <c r="QJG2945" s="36"/>
      <c r="QJH2945" s="37"/>
      <c r="QJI2945" s="35"/>
      <c r="QJJ2945" s="36"/>
      <c r="QJK2945" s="36"/>
      <c r="QJL2945" s="36"/>
      <c r="QJM2945" s="36"/>
      <c r="QJN2945" s="36"/>
      <c r="QJO2945" s="36"/>
      <c r="QJP2945" s="37"/>
      <c r="QJQ2945" s="35"/>
      <c r="QJR2945" s="36"/>
      <c r="QJS2945" s="36"/>
      <c r="QJT2945" s="36"/>
      <c r="QJU2945" s="36"/>
      <c r="QJV2945" s="36"/>
      <c r="QJW2945" s="36"/>
      <c r="QJX2945" s="37"/>
      <c r="QJY2945" s="35"/>
      <c r="QJZ2945" s="36"/>
      <c r="QKA2945" s="36"/>
      <c r="QKB2945" s="36"/>
      <c r="QKC2945" s="36"/>
      <c r="QKD2945" s="36"/>
      <c r="QKE2945" s="36"/>
      <c r="QKF2945" s="37"/>
      <c r="QKG2945" s="35"/>
      <c r="QKH2945" s="36"/>
      <c r="QKI2945" s="36"/>
      <c r="QKJ2945" s="36"/>
      <c r="QKK2945" s="36"/>
      <c r="QKL2945" s="36"/>
      <c r="QKM2945" s="36"/>
      <c r="QKN2945" s="37"/>
      <c r="QKO2945" s="35"/>
      <c r="QKP2945" s="36"/>
      <c r="QKQ2945" s="36"/>
      <c r="QKR2945" s="36"/>
      <c r="QKS2945" s="36"/>
      <c r="QKT2945" s="36"/>
      <c r="QKU2945" s="36"/>
      <c r="QKV2945" s="37"/>
      <c r="QKW2945" s="35"/>
      <c r="QKX2945" s="36"/>
      <c r="QKY2945" s="36"/>
      <c r="QKZ2945" s="36"/>
      <c r="QLA2945" s="36"/>
      <c r="QLB2945" s="36"/>
      <c r="QLC2945" s="36"/>
      <c r="QLD2945" s="37"/>
      <c r="QLE2945" s="35"/>
      <c r="QLF2945" s="36"/>
      <c r="QLG2945" s="36"/>
      <c r="QLH2945" s="36"/>
      <c r="QLI2945" s="36"/>
      <c r="QLJ2945" s="36"/>
      <c r="QLK2945" s="36"/>
      <c r="QLL2945" s="37"/>
      <c r="QLM2945" s="35"/>
      <c r="QLN2945" s="36"/>
      <c r="QLO2945" s="36"/>
      <c r="QLP2945" s="36"/>
      <c r="QLQ2945" s="36"/>
      <c r="QLR2945" s="36"/>
      <c r="QLS2945" s="36"/>
      <c r="QLT2945" s="37"/>
      <c r="QLU2945" s="35"/>
      <c r="QLV2945" s="36"/>
      <c r="QLW2945" s="36"/>
      <c r="QLX2945" s="36"/>
      <c r="QLY2945" s="36"/>
      <c r="QLZ2945" s="36"/>
      <c r="QMA2945" s="36"/>
      <c r="QMB2945" s="37"/>
      <c r="QMC2945" s="35"/>
      <c r="QMD2945" s="36"/>
      <c r="QME2945" s="36"/>
      <c r="QMF2945" s="36"/>
      <c r="QMG2945" s="36"/>
      <c r="QMH2945" s="36"/>
      <c r="QMI2945" s="36"/>
      <c r="QMJ2945" s="37"/>
      <c r="QMK2945" s="35"/>
      <c r="QML2945" s="36"/>
      <c r="QMM2945" s="36"/>
      <c r="QMN2945" s="36"/>
      <c r="QMO2945" s="36"/>
      <c r="QMP2945" s="36"/>
      <c r="QMQ2945" s="36"/>
      <c r="QMR2945" s="37"/>
      <c r="QMS2945" s="35"/>
      <c r="QMT2945" s="36"/>
      <c r="QMU2945" s="36"/>
      <c r="QMV2945" s="36"/>
      <c r="QMW2945" s="36"/>
      <c r="QMX2945" s="36"/>
      <c r="QMY2945" s="36"/>
      <c r="QMZ2945" s="37"/>
      <c r="QNA2945" s="35"/>
      <c r="QNB2945" s="36"/>
      <c r="QNC2945" s="36"/>
      <c r="QND2945" s="36"/>
      <c r="QNE2945" s="36"/>
      <c r="QNF2945" s="36"/>
      <c r="QNG2945" s="36"/>
      <c r="QNH2945" s="37"/>
      <c r="QNI2945" s="35"/>
      <c r="QNJ2945" s="36"/>
      <c r="QNK2945" s="36"/>
      <c r="QNL2945" s="36"/>
      <c r="QNM2945" s="36"/>
      <c r="QNN2945" s="36"/>
      <c r="QNO2945" s="36"/>
      <c r="QNP2945" s="37"/>
      <c r="QNQ2945" s="35"/>
      <c r="QNR2945" s="36"/>
      <c r="QNS2945" s="36"/>
      <c r="QNT2945" s="36"/>
      <c r="QNU2945" s="36"/>
      <c r="QNV2945" s="36"/>
      <c r="QNW2945" s="36"/>
      <c r="QNX2945" s="37"/>
      <c r="QNY2945" s="35"/>
      <c r="QNZ2945" s="36"/>
      <c r="QOA2945" s="36"/>
      <c r="QOB2945" s="36"/>
      <c r="QOC2945" s="36"/>
      <c r="QOD2945" s="36"/>
      <c r="QOE2945" s="36"/>
      <c r="QOF2945" s="37"/>
      <c r="QOG2945" s="35"/>
      <c r="QOH2945" s="36"/>
      <c r="QOI2945" s="36"/>
      <c r="QOJ2945" s="36"/>
      <c r="QOK2945" s="36"/>
      <c r="QOL2945" s="36"/>
      <c r="QOM2945" s="36"/>
      <c r="QON2945" s="37"/>
      <c r="QOO2945" s="35"/>
      <c r="QOP2945" s="36"/>
      <c r="QOQ2945" s="36"/>
      <c r="QOR2945" s="36"/>
      <c r="QOS2945" s="36"/>
      <c r="QOT2945" s="36"/>
      <c r="QOU2945" s="36"/>
      <c r="QOV2945" s="37"/>
      <c r="QOW2945" s="35"/>
      <c r="QOX2945" s="36"/>
      <c r="QOY2945" s="36"/>
      <c r="QOZ2945" s="36"/>
      <c r="QPA2945" s="36"/>
      <c r="QPB2945" s="36"/>
      <c r="QPC2945" s="36"/>
      <c r="QPD2945" s="37"/>
      <c r="QPE2945" s="35"/>
      <c r="QPF2945" s="36"/>
      <c r="QPG2945" s="36"/>
      <c r="QPH2945" s="36"/>
      <c r="QPI2945" s="36"/>
      <c r="QPJ2945" s="36"/>
      <c r="QPK2945" s="36"/>
      <c r="QPL2945" s="37"/>
      <c r="QPM2945" s="35"/>
      <c r="QPN2945" s="36"/>
      <c r="QPO2945" s="36"/>
      <c r="QPP2945" s="36"/>
      <c r="QPQ2945" s="36"/>
      <c r="QPR2945" s="36"/>
      <c r="QPS2945" s="36"/>
      <c r="QPT2945" s="37"/>
      <c r="QPU2945" s="35"/>
      <c r="QPV2945" s="36"/>
      <c r="QPW2945" s="36"/>
      <c r="QPX2945" s="36"/>
      <c r="QPY2945" s="36"/>
      <c r="QPZ2945" s="36"/>
      <c r="QQA2945" s="36"/>
      <c r="QQB2945" s="37"/>
      <c r="QQC2945" s="35"/>
      <c r="QQD2945" s="36"/>
      <c r="QQE2945" s="36"/>
      <c r="QQF2945" s="36"/>
      <c r="QQG2945" s="36"/>
      <c r="QQH2945" s="36"/>
      <c r="QQI2945" s="36"/>
      <c r="QQJ2945" s="37"/>
      <c r="QQK2945" s="35"/>
      <c r="QQL2945" s="36"/>
      <c r="QQM2945" s="36"/>
      <c r="QQN2945" s="36"/>
      <c r="QQO2945" s="36"/>
      <c r="QQP2945" s="36"/>
      <c r="QQQ2945" s="36"/>
      <c r="QQR2945" s="37"/>
      <c r="QQS2945" s="35"/>
      <c r="QQT2945" s="36"/>
      <c r="QQU2945" s="36"/>
      <c r="QQV2945" s="36"/>
      <c r="QQW2945" s="36"/>
      <c r="QQX2945" s="36"/>
      <c r="QQY2945" s="36"/>
      <c r="QQZ2945" s="37"/>
      <c r="QRA2945" s="35"/>
      <c r="QRB2945" s="36"/>
      <c r="QRC2945" s="36"/>
      <c r="QRD2945" s="36"/>
      <c r="QRE2945" s="36"/>
      <c r="QRF2945" s="36"/>
      <c r="QRG2945" s="36"/>
      <c r="QRH2945" s="37"/>
      <c r="QRI2945" s="35"/>
      <c r="QRJ2945" s="36"/>
      <c r="QRK2945" s="36"/>
      <c r="QRL2945" s="36"/>
      <c r="QRM2945" s="36"/>
      <c r="QRN2945" s="36"/>
      <c r="QRO2945" s="36"/>
      <c r="QRP2945" s="37"/>
      <c r="QRQ2945" s="35"/>
      <c r="QRR2945" s="36"/>
      <c r="QRS2945" s="36"/>
      <c r="QRT2945" s="36"/>
      <c r="QRU2945" s="36"/>
      <c r="QRV2945" s="36"/>
      <c r="QRW2945" s="36"/>
      <c r="QRX2945" s="37"/>
      <c r="QRY2945" s="35"/>
      <c r="QRZ2945" s="36"/>
      <c r="QSA2945" s="36"/>
      <c r="QSB2945" s="36"/>
      <c r="QSC2945" s="36"/>
      <c r="QSD2945" s="36"/>
      <c r="QSE2945" s="36"/>
      <c r="QSF2945" s="37"/>
      <c r="QSG2945" s="35"/>
      <c r="QSH2945" s="36"/>
      <c r="QSI2945" s="36"/>
      <c r="QSJ2945" s="36"/>
      <c r="QSK2945" s="36"/>
      <c r="QSL2945" s="36"/>
      <c r="QSM2945" s="36"/>
      <c r="QSN2945" s="37"/>
      <c r="QSO2945" s="35"/>
      <c r="QSP2945" s="36"/>
      <c r="QSQ2945" s="36"/>
      <c r="QSR2945" s="36"/>
      <c r="QSS2945" s="36"/>
      <c r="QST2945" s="36"/>
      <c r="QSU2945" s="36"/>
      <c r="QSV2945" s="37"/>
      <c r="QSW2945" s="35"/>
      <c r="QSX2945" s="36"/>
      <c r="QSY2945" s="36"/>
      <c r="QSZ2945" s="36"/>
      <c r="QTA2945" s="36"/>
      <c r="QTB2945" s="36"/>
      <c r="QTC2945" s="36"/>
      <c r="QTD2945" s="37"/>
      <c r="QTE2945" s="35"/>
      <c r="QTF2945" s="36"/>
      <c r="QTG2945" s="36"/>
      <c r="QTH2945" s="36"/>
      <c r="QTI2945" s="36"/>
      <c r="QTJ2945" s="36"/>
      <c r="QTK2945" s="36"/>
      <c r="QTL2945" s="37"/>
      <c r="QTM2945" s="35"/>
      <c r="QTN2945" s="36"/>
      <c r="QTO2945" s="36"/>
      <c r="QTP2945" s="36"/>
      <c r="QTQ2945" s="36"/>
      <c r="QTR2945" s="36"/>
      <c r="QTS2945" s="36"/>
      <c r="QTT2945" s="37"/>
      <c r="QTU2945" s="35"/>
      <c r="QTV2945" s="36"/>
      <c r="QTW2945" s="36"/>
      <c r="QTX2945" s="36"/>
      <c r="QTY2945" s="36"/>
      <c r="QTZ2945" s="36"/>
      <c r="QUA2945" s="36"/>
      <c r="QUB2945" s="37"/>
      <c r="QUC2945" s="35"/>
      <c r="QUD2945" s="36"/>
      <c r="QUE2945" s="36"/>
      <c r="QUF2945" s="36"/>
      <c r="QUG2945" s="36"/>
      <c r="QUH2945" s="36"/>
      <c r="QUI2945" s="36"/>
      <c r="QUJ2945" s="37"/>
      <c r="QUK2945" s="35"/>
      <c r="QUL2945" s="36"/>
      <c r="QUM2945" s="36"/>
      <c r="QUN2945" s="36"/>
      <c r="QUO2945" s="36"/>
      <c r="QUP2945" s="36"/>
      <c r="QUQ2945" s="36"/>
      <c r="QUR2945" s="37"/>
      <c r="QUS2945" s="35"/>
      <c r="QUT2945" s="36"/>
      <c r="QUU2945" s="36"/>
      <c r="QUV2945" s="36"/>
      <c r="QUW2945" s="36"/>
      <c r="QUX2945" s="36"/>
      <c r="QUY2945" s="36"/>
      <c r="QUZ2945" s="37"/>
      <c r="QVA2945" s="35"/>
      <c r="QVB2945" s="36"/>
      <c r="QVC2945" s="36"/>
      <c r="QVD2945" s="36"/>
      <c r="QVE2945" s="36"/>
      <c r="QVF2945" s="36"/>
      <c r="QVG2945" s="36"/>
      <c r="QVH2945" s="37"/>
      <c r="QVI2945" s="35"/>
      <c r="QVJ2945" s="36"/>
      <c r="QVK2945" s="36"/>
      <c r="QVL2945" s="36"/>
      <c r="QVM2945" s="36"/>
      <c r="QVN2945" s="36"/>
      <c r="QVO2945" s="36"/>
      <c r="QVP2945" s="37"/>
      <c r="QVQ2945" s="35"/>
      <c r="QVR2945" s="36"/>
      <c r="QVS2945" s="36"/>
      <c r="QVT2945" s="36"/>
      <c r="QVU2945" s="36"/>
      <c r="QVV2945" s="36"/>
      <c r="QVW2945" s="36"/>
      <c r="QVX2945" s="37"/>
      <c r="QVY2945" s="35"/>
      <c r="QVZ2945" s="36"/>
      <c r="QWA2945" s="36"/>
      <c r="QWB2945" s="36"/>
      <c r="QWC2945" s="36"/>
      <c r="QWD2945" s="36"/>
      <c r="QWE2945" s="36"/>
      <c r="QWF2945" s="37"/>
      <c r="QWG2945" s="35"/>
      <c r="QWH2945" s="36"/>
      <c r="QWI2945" s="36"/>
      <c r="QWJ2945" s="36"/>
      <c r="QWK2945" s="36"/>
      <c r="QWL2945" s="36"/>
      <c r="QWM2945" s="36"/>
      <c r="QWN2945" s="37"/>
      <c r="QWO2945" s="35"/>
      <c r="QWP2945" s="36"/>
      <c r="QWQ2945" s="36"/>
      <c r="QWR2945" s="36"/>
      <c r="QWS2945" s="36"/>
      <c r="QWT2945" s="36"/>
      <c r="QWU2945" s="36"/>
      <c r="QWV2945" s="37"/>
      <c r="QWW2945" s="35"/>
      <c r="QWX2945" s="36"/>
      <c r="QWY2945" s="36"/>
      <c r="QWZ2945" s="36"/>
      <c r="QXA2945" s="36"/>
      <c r="QXB2945" s="36"/>
      <c r="QXC2945" s="36"/>
      <c r="QXD2945" s="37"/>
      <c r="QXE2945" s="35"/>
      <c r="QXF2945" s="36"/>
      <c r="QXG2945" s="36"/>
      <c r="QXH2945" s="36"/>
      <c r="QXI2945" s="36"/>
      <c r="QXJ2945" s="36"/>
      <c r="QXK2945" s="36"/>
      <c r="QXL2945" s="37"/>
      <c r="QXM2945" s="35"/>
      <c r="QXN2945" s="36"/>
      <c r="QXO2945" s="36"/>
      <c r="QXP2945" s="36"/>
      <c r="QXQ2945" s="36"/>
      <c r="QXR2945" s="36"/>
      <c r="QXS2945" s="36"/>
      <c r="QXT2945" s="37"/>
      <c r="QXU2945" s="35"/>
      <c r="QXV2945" s="36"/>
      <c r="QXW2945" s="36"/>
      <c r="QXX2945" s="36"/>
      <c r="QXY2945" s="36"/>
      <c r="QXZ2945" s="36"/>
      <c r="QYA2945" s="36"/>
      <c r="QYB2945" s="37"/>
      <c r="QYC2945" s="35"/>
      <c r="QYD2945" s="36"/>
      <c r="QYE2945" s="36"/>
      <c r="QYF2945" s="36"/>
      <c r="QYG2945" s="36"/>
      <c r="QYH2945" s="36"/>
      <c r="QYI2945" s="36"/>
      <c r="QYJ2945" s="37"/>
      <c r="QYK2945" s="35"/>
      <c r="QYL2945" s="36"/>
      <c r="QYM2945" s="36"/>
      <c r="QYN2945" s="36"/>
      <c r="QYO2945" s="36"/>
      <c r="QYP2945" s="36"/>
      <c r="QYQ2945" s="36"/>
      <c r="QYR2945" s="37"/>
      <c r="QYS2945" s="35"/>
      <c r="QYT2945" s="36"/>
      <c r="QYU2945" s="36"/>
      <c r="QYV2945" s="36"/>
      <c r="QYW2945" s="36"/>
      <c r="QYX2945" s="36"/>
      <c r="QYY2945" s="36"/>
      <c r="QYZ2945" s="37"/>
      <c r="QZA2945" s="35"/>
      <c r="QZB2945" s="36"/>
      <c r="QZC2945" s="36"/>
      <c r="QZD2945" s="36"/>
      <c r="QZE2945" s="36"/>
      <c r="QZF2945" s="36"/>
      <c r="QZG2945" s="36"/>
      <c r="QZH2945" s="37"/>
      <c r="QZI2945" s="35"/>
      <c r="QZJ2945" s="36"/>
      <c r="QZK2945" s="36"/>
      <c r="QZL2945" s="36"/>
      <c r="QZM2945" s="36"/>
      <c r="QZN2945" s="36"/>
      <c r="QZO2945" s="36"/>
      <c r="QZP2945" s="37"/>
      <c r="QZQ2945" s="35"/>
      <c r="QZR2945" s="36"/>
      <c r="QZS2945" s="36"/>
      <c r="QZT2945" s="36"/>
      <c r="QZU2945" s="36"/>
      <c r="QZV2945" s="36"/>
      <c r="QZW2945" s="36"/>
      <c r="QZX2945" s="37"/>
      <c r="QZY2945" s="35"/>
      <c r="QZZ2945" s="36"/>
      <c r="RAA2945" s="36"/>
      <c r="RAB2945" s="36"/>
      <c r="RAC2945" s="36"/>
      <c r="RAD2945" s="36"/>
      <c r="RAE2945" s="36"/>
      <c r="RAF2945" s="37"/>
      <c r="RAG2945" s="35"/>
      <c r="RAH2945" s="36"/>
      <c r="RAI2945" s="36"/>
      <c r="RAJ2945" s="36"/>
      <c r="RAK2945" s="36"/>
      <c r="RAL2945" s="36"/>
      <c r="RAM2945" s="36"/>
      <c r="RAN2945" s="37"/>
      <c r="RAO2945" s="35"/>
      <c r="RAP2945" s="36"/>
      <c r="RAQ2945" s="36"/>
      <c r="RAR2945" s="36"/>
      <c r="RAS2945" s="36"/>
      <c r="RAT2945" s="36"/>
      <c r="RAU2945" s="36"/>
      <c r="RAV2945" s="37"/>
      <c r="RAW2945" s="35"/>
      <c r="RAX2945" s="36"/>
      <c r="RAY2945" s="36"/>
      <c r="RAZ2945" s="36"/>
      <c r="RBA2945" s="36"/>
      <c r="RBB2945" s="36"/>
      <c r="RBC2945" s="36"/>
      <c r="RBD2945" s="37"/>
      <c r="RBE2945" s="35"/>
      <c r="RBF2945" s="36"/>
      <c r="RBG2945" s="36"/>
      <c r="RBH2945" s="36"/>
      <c r="RBI2945" s="36"/>
      <c r="RBJ2945" s="36"/>
      <c r="RBK2945" s="36"/>
      <c r="RBL2945" s="37"/>
      <c r="RBM2945" s="35"/>
      <c r="RBN2945" s="36"/>
      <c r="RBO2945" s="36"/>
      <c r="RBP2945" s="36"/>
      <c r="RBQ2945" s="36"/>
      <c r="RBR2945" s="36"/>
      <c r="RBS2945" s="36"/>
      <c r="RBT2945" s="37"/>
      <c r="RBU2945" s="35"/>
      <c r="RBV2945" s="36"/>
      <c r="RBW2945" s="36"/>
      <c r="RBX2945" s="36"/>
      <c r="RBY2945" s="36"/>
      <c r="RBZ2945" s="36"/>
      <c r="RCA2945" s="36"/>
      <c r="RCB2945" s="37"/>
      <c r="RCC2945" s="35"/>
      <c r="RCD2945" s="36"/>
      <c r="RCE2945" s="36"/>
      <c r="RCF2945" s="36"/>
      <c r="RCG2945" s="36"/>
      <c r="RCH2945" s="36"/>
      <c r="RCI2945" s="36"/>
      <c r="RCJ2945" s="37"/>
      <c r="RCK2945" s="35"/>
      <c r="RCL2945" s="36"/>
      <c r="RCM2945" s="36"/>
      <c r="RCN2945" s="36"/>
      <c r="RCO2945" s="36"/>
      <c r="RCP2945" s="36"/>
      <c r="RCQ2945" s="36"/>
      <c r="RCR2945" s="37"/>
      <c r="RCS2945" s="35"/>
      <c r="RCT2945" s="36"/>
      <c r="RCU2945" s="36"/>
      <c r="RCV2945" s="36"/>
      <c r="RCW2945" s="36"/>
      <c r="RCX2945" s="36"/>
      <c r="RCY2945" s="36"/>
      <c r="RCZ2945" s="37"/>
      <c r="RDA2945" s="35"/>
      <c r="RDB2945" s="36"/>
      <c r="RDC2945" s="36"/>
      <c r="RDD2945" s="36"/>
      <c r="RDE2945" s="36"/>
      <c r="RDF2945" s="36"/>
      <c r="RDG2945" s="36"/>
      <c r="RDH2945" s="37"/>
      <c r="RDI2945" s="35"/>
      <c r="RDJ2945" s="36"/>
      <c r="RDK2945" s="36"/>
      <c r="RDL2945" s="36"/>
      <c r="RDM2945" s="36"/>
      <c r="RDN2945" s="36"/>
      <c r="RDO2945" s="36"/>
      <c r="RDP2945" s="37"/>
      <c r="RDQ2945" s="35"/>
      <c r="RDR2945" s="36"/>
      <c r="RDS2945" s="36"/>
      <c r="RDT2945" s="36"/>
      <c r="RDU2945" s="36"/>
      <c r="RDV2945" s="36"/>
      <c r="RDW2945" s="36"/>
      <c r="RDX2945" s="37"/>
      <c r="RDY2945" s="35"/>
      <c r="RDZ2945" s="36"/>
      <c r="REA2945" s="36"/>
      <c r="REB2945" s="36"/>
      <c r="REC2945" s="36"/>
      <c r="RED2945" s="36"/>
      <c r="REE2945" s="36"/>
      <c r="REF2945" s="37"/>
      <c r="REG2945" s="35"/>
      <c r="REH2945" s="36"/>
      <c r="REI2945" s="36"/>
      <c r="REJ2945" s="36"/>
      <c r="REK2945" s="36"/>
      <c r="REL2945" s="36"/>
      <c r="REM2945" s="36"/>
      <c r="REN2945" s="37"/>
      <c r="REO2945" s="35"/>
      <c r="REP2945" s="36"/>
      <c r="REQ2945" s="36"/>
      <c r="RER2945" s="36"/>
      <c r="RES2945" s="36"/>
      <c r="RET2945" s="36"/>
      <c r="REU2945" s="36"/>
      <c r="REV2945" s="37"/>
      <c r="REW2945" s="35"/>
      <c r="REX2945" s="36"/>
      <c r="REY2945" s="36"/>
      <c r="REZ2945" s="36"/>
      <c r="RFA2945" s="36"/>
      <c r="RFB2945" s="36"/>
      <c r="RFC2945" s="36"/>
      <c r="RFD2945" s="37"/>
      <c r="RFE2945" s="35"/>
      <c r="RFF2945" s="36"/>
      <c r="RFG2945" s="36"/>
      <c r="RFH2945" s="36"/>
      <c r="RFI2945" s="36"/>
      <c r="RFJ2945" s="36"/>
      <c r="RFK2945" s="36"/>
      <c r="RFL2945" s="37"/>
      <c r="RFM2945" s="35"/>
      <c r="RFN2945" s="36"/>
      <c r="RFO2945" s="36"/>
      <c r="RFP2945" s="36"/>
      <c r="RFQ2945" s="36"/>
      <c r="RFR2945" s="36"/>
      <c r="RFS2945" s="36"/>
      <c r="RFT2945" s="37"/>
      <c r="RFU2945" s="35"/>
      <c r="RFV2945" s="36"/>
      <c r="RFW2945" s="36"/>
      <c r="RFX2945" s="36"/>
      <c r="RFY2945" s="36"/>
      <c r="RFZ2945" s="36"/>
      <c r="RGA2945" s="36"/>
      <c r="RGB2945" s="37"/>
      <c r="RGC2945" s="35"/>
      <c r="RGD2945" s="36"/>
      <c r="RGE2945" s="36"/>
      <c r="RGF2945" s="36"/>
      <c r="RGG2945" s="36"/>
      <c r="RGH2945" s="36"/>
      <c r="RGI2945" s="36"/>
      <c r="RGJ2945" s="37"/>
      <c r="RGK2945" s="35"/>
      <c r="RGL2945" s="36"/>
      <c r="RGM2945" s="36"/>
      <c r="RGN2945" s="36"/>
      <c r="RGO2945" s="36"/>
      <c r="RGP2945" s="36"/>
      <c r="RGQ2945" s="36"/>
      <c r="RGR2945" s="37"/>
      <c r="RGS2945" s="35"/>
      <c r="RGT2945" s="36"/>
      <c r="RGU2945" s="36"/>
      <c r="RGV2945" s="36"/>
      <c r="RGW2945" s="36"/>
      <c r="RGX2945" s="36"/>
      <c r="RGY2945" s="36"/>
      <c r="RGZ2945" s="37"/>
      <c r="RHA2945" s="35"/>
      <c r="RHB2945" s="36"/>
      <c r="RHC2945" s="36"/>
      <c r="RHD2945" s="36"/>
      <c r="RHE2945" s="36"/>
      <c r="RHF2945" s="36"/>
      <c r="RHG2945" s="36"/>
      <c r="RHH2945" s="37"/>
      <c r="RHI2945" s="35"/>
      <c r="RHJ2945" s="36"/>
      <c r="RHK2945" s="36"/>
      <c r="RHL2945" s="36"/>
      <c r="RHM2945" s="36"/>
      <c r="RHN2945" s="36"/>
      <c r="RHO2945" s="36"/>
      <c r="RHP2945" s="37"/>
      <c r="RHQ2945" s="35"/>
      <c r="RHR2945" s="36"/>
      <c r="RHS2945" s="36"/>
      <c r="RHT2945" s="36"/>
      <c r="RHU2945" s="36"/>
      <c r="RHV2945" s="36"/>
      <c r="RHW2945" s="36"/>
      <c r="RHX2945" s="37"/>
      <c r="RHY2945" s="35"/>
      <c r="RHZ2945" s="36"/>
      <c r="RIA2945" s="36"/>
      <c r="RIB2945" s="36"/>
      <c r="RIC2945" s="36"/>
      <c r="RID2945" s="36"/>
      <c r="RIE2945" s="36"/>
      <c r="RIF2945" s="37"/>
      <c r="RIG2945" s="35"/>
      <c r="RIH2945" s="36"/>
      <c r="RII2945" s="36"/>
      <c r="RIJ2945" s="36"/>
      <c r="RIK2945" s="36"/>
      <c r="RIL2945" s="36"/>
      <c r="RIM2945" s="36"/>
      <c r="RIN2945" s="37"/>
      <c r="RIO2945" s="35"/>
      <c r="RIP2945" s="36"/>
      <c r="RIQ2945" s="36"/>
      <c r="RIR2945" s="36"/>
      <c r="RIS2945" s="36"/>
      <c r="RIT2945" s="36"/>
      <c r="RIU2945" s="36"/>
      <c r="RIV2945" s="37"/>
      <c r="RIW2945" s="35"/>
      <c r="RIX2945" s="36"/>
      <c r="RIY2945" s="36"/>
      <c r="RIZ2945" s="36"/>
      <c r="RJA2945" s="36"/>
      <c r="RJB2945" s="36"/>
      <c r="RJC2945" s="36"/>
      <c r="RJD2945" s="37"/>
      <c r="RJE2945" s="35"/>
      <c r="RJF2945" s="36"/>
      <c r="RJG2945" s="36"/>
      <c r="RJH2945" s="36"/>
      <c r="RJI2945" s="36"/>
      <c r="RJJ2945" s="36"/>
      <c r="RJK2945" s="36"/>
      <c r="RJL2945" s="37"/>
      <c r="RJM2945" s="35"/>
      <c r="RJN2945" s="36"/>
      <c r="RJO2945" s="36"/>
      <c r="RJP2945" s="36"/>
      <c r="RJQ2945" s="36"/>
      <c r="RJR2945" s="36"/>
      <c r="RJS2945" s="36"/>
      <c r="RJT2945" s="37"/>
      <c r="RJU2945" s="35"/>
      <c r="RJV2945" s="36"/>
      <c r="RJW2945" s="36"/>
      <c r="RJX2945" s="36"/>
      <c r="RJY2945" s="36"/>
      <c r="RJZ2945" s="36"/>
      <c r="RKA2945" s="36"/>
      <c r="RKB2945" s="37"/>
      <c r="RKC2945" s="35"/>
      <c r="RKD2945" s="36"/>
      <c r="RKE2945" s="36"/>
      <c r="RKF2945" s="36"/>
      <c r="RKG2945" s="36"/>
      <c r="RKH2945" s="36"/>
      <c r="RKI2945" s="36"/>
      <c r="RKJ2945" s="37"/>
      <c r="RKK2945" s="35"/>
      <c r="RKL2945" s="36"/>
      <c r="RKM2945" s="36"/>
      <c r="RKN2945" s="36"/>
      <c r="RKO2945" s="36"/>
      <c r="RKP2945" s="36"/>
      <c r="RKQ2945" s="36"/>
      <c r="RKR2945" s="37"/>
      <c r="RKS2945" s="35"/>
      <c r="RKT2945" s="36"/>
      <c r="RKU2945" s="36"/>
      <c r="RKV2945" s="36"/>
      <c r="RKW2945" s="36"/>
      <c r="RKX2945" s="36"/>
      <c r="RKY2945" s="36"/>
      <c r="RKZ2945" s="37"/>
      <c r="RLA2945" s="35"/>
      <c r="RLB2945" s="36"/>
      <c r="RLC2945" s="36"/>
      <c r="RLD2945" s="36"/>
      <c r="RLE2945" s="36"/>
      <c r="RLF2945" s="36"/>
      <c r="RLG2945" s="36"/>
      <c r="RLH2945" s="37"/>
      <c r="RLI2945" s="35"/>
      <c r="RLJ2945" s="36"/>
      <c r="RLK2945" s="36"/>
      <c r="RLL2945" s="36"/>
      <c r="RLM2945" s="36"/>
      <c r="RLN2945" s="36"/>
      <c r="RLO2945" s="36"/>
      <c r="RLP2945" s="37"/>
      <c r="RLQ2945" s="35"/>
      <c r="RLR2945" s="36"/>
      <c r="RLS2945" s="36"/>
      <c r="RLT2945" s="36"/>
      <c r="RLU2945" s="36"/>
      <c r="RLV2945" s="36"/>
      <c r="RLW2945" s="36"/>
      <c r="RLX2945" s="37"/>
      <c r="RLY2945" s="35"/>
      <c r="RLZ2945" s="36"/>
      <c r="RMA2945" s="36"/>
      <c r="RMB2945" s="36"/>
      <c r="RMC2945" s="36"/>
      <c r="RMD2945" s="36"/>
      <c r="RME2945" s="36"/>
      <c r="RMF2945" s="37"/>
      <c r="RMG2945" s="35"/>
      <c r="RMH2945" s="36"/>
      <c r="RMI2945" s="36"/>
      <c r="RMJ2945" s="36"/>
      <c r="RMK2945" s="36"/>
      <c r="RML2945" s="36"/>
      <c r="RMM2945" s="36"/>
      <c r="RMN2945" s="37"/>
      <c r="RMO2945" s="35"/>
      <c r="RMP2945" s="36"/>
      <c r="RMQ2945" s="36"/>
      <c r="RMR2945" s="36"/>
      <c r="RMS2945" s="36"/>
      <c r="RMT2945" s="36"/>
      <c r="RMU2945" s="36"/>
      <c r="RMV2945" s="37"/>
      <c r="RMW2945" s="35"/>
      <c r="RMX2945" s="36"/>
      <c r="RMY2945" s="36"/>
      <c r="RMZ2945" s="36"/>
      <c r="RNA2945" s="36"/>
      <c r="RNB2945" s="36"/>
      <c r="RNC2945" s="36"/>
      <c r="RND2945" s="37"/>
      <c r="RNE2945" s="35"/>
      <c r="RNF2945" s="36"/>
      <c r="RNG2945" s="36"/>
      <c r="RNH2945" s="36"/>
      <c r="RNI2945" s="36"/>
      <c r="RNJ2945" s="36"/>
      <c r="RNK2945" s="36"/>
      <c r="RNL2945" s="37"/>
      <c r="RNM2945" s="35"/>
      <c r="RNN2945" s="36"/>
      <c r="RNO2945" s="36"/>
      <c r="RNP2945" s="36"/>
      <c r="RNQ2945" s="36"/>
      <c r="RNR2945" s="36"/>
      <c r="RNS2945" s="36"/>
      <c r="RNT2945" s="37"/>
      <c r="RNU2945" s="35"/>
      <c r="RNV2945" s="36"/>
      <c r="RNW2945" s="36"/>
      <c r="RNX2945" s="36"/>
      <c r="RNY2945" s="36"/>
      <c r="RNZ2945" s="36"/>
      <c r="ROA2945" s="36"/>
      <c r="ROB2945" s="37"/>
      <c r="ROC2945" s="35"/>
      <c r="ROD2945" s="36"/>
      <c r="ROE2945" s="36"/>
      <c r="ROF2945" s="36"/>
      <c r="ROG2945" s="36"/>
      <c r="ROH2945" s="36"/>
      <c r="ROI2945" s="36"/>
      <c r="ROJ2945" s="37"/>
      <c r="ROK2945" s="35"/>
      <c r="ROL2945" s="36"/>
      <c r="ROM2945" s="36"/>
      <c r="RON2945" s="36"/>
      <c r="ROO2945" s="36"/>
      <c r="ROP2945" s="36"/>
      <c r="ROQ2945" s="36"/>
      <c r="ROR2945" s="37"/>
      <c r="ROS2945" s="35"/>
      <c r="ROT2945" s="36"/>
      <c r="ROU2945" s="36"/>
      <c r="ROV2945" s="36"/>
      <c r="ROW2945" s="36"/>
      <c r="ROX2945" s="36"/>
      <c r="ROY2945" s="36"/>
      <c r="ROZ2945" s="37"/>
      <c r="RPA2945" s="35"/>
      <c r="RPB2945" s="36"/>
      <c r="RPC2945" s="36"/>
      <c r="RPD2945" s="36"/>
      <c r="RPE2945" s="36"/>
      <c r="RPF2945" s="36"/>
      <c r="RPG2945" s="36"/>
      <c r="RPH2945" s="37"/>
      <c r="RPI2945" s="35"/>
      <c r="RPJ2945" s="36"/>
      <c r="RPK2945" s="36"/>
      <c r="RPL2945" s="36"/>
      <c r="RPM2945" s="36"/>
      <c r="RPN2945" s="36"/>
      <c r="RPO2945" s="36"/>
      <c r="RPP2945" s="37"/>
      <c r="RPQ2945" s="35"/>
      <c r="RPR2945" s="36"/>
      <c r="RPS2945" s="36"/>
      <c r="RPT2945" s="36"/>
      <c r="RPU2945" s="36"/>
      <c r="RPV2945" s="36"/>
      <c r="RPW2945" s="36"/>
      <c r="RPX2945" s="37"/>
      <c r="RPY2945" s="35"/>
      <c r="RPZ2945" s="36"/>
      <c r="RQA2945" s="36"/>
      <c r="RQB2945" s="36"/>
      <c r="RQC2945" s="36"/>
      <c r="RQD2945" s="36"/>
      <c r="RQE2945" s="36"/>
      <c r="RQF2945" s="37"/>
      <c r="RQG2945" s="35"/>
      <c r="RQH2945" s="36"/>
      <c r="RQI2945" s="36"/>
      <c r="RQJ2945" s="36"/>
      <c r="RQK2945" s="36"/>
      <c r="RQL2945" s="36"/>
      <c r="RQM2945" s="36"/>
      <c r="RQN2945" s="37"/>
      <c r="RQO2945" s="35"/>
      <c r="RQP2945" s="36"/>
      <c r="RQQ2945" s="36"/>
      <c r="RQR2945" s="36"/>
      <c r="RQS2945" s="36"/>
      <c r="RQT2945" s="36"/>
      <c r="RQU2945" s="36"/>
      <c r="RQV2945" s="37"/>
      <c r="RQW2945" s="35"/>
      <c r="RQX2945" s="36"/>
      <c r="RQY2945" s="36"/>
      <c r="RQZ2945" s="36"/>
      <c r="RRA2945" s="36"/>
      <c r="RRB2945" s="36"/>
      <c r="RRC2945" s="36"/>
      <c r="RRD2945" s="37"/>
      <c r="RRE2945" s="35"/>
      <c r="RRF2945" s="36"/>
      <c r="RRG2945" s="36"/>
      <c r="RRH2945" s="36"/>
      <c r="RRI2945" s="36"/>
      <c r="RRJ2945" s="36"/>
      <c r="RRK2945" s="36"/>
      <c r="RRL2945" s="37"/>
      <c r="RRM2945" s="35"/>
      <c r="RRN2945" s="36"/>
      <c r="RRO2945" s="36"/>
      <c r="RRP2945" s="36"/>
      <c r="RRQ2945" s="36"/>
      <c r="RRR2945" s="36"/>
      <c r="RRS2945" s="36"/>
      <c r="RRT2945" s="37"/>
      <c r="RRU2945" s="35"/>
      <c r="RRV2945" s="36"/>
      <c r="RRW2945" s="36"/>
      <c r="RRX2945" s="36"/>
      <c r="RRY2945" s="36"/>
      <c r="RRZ2945" s="36"/>
      <c r="RSA2945" s="36"/>
      <c r="RSB2945" s="37"/>
      <c r="RSC2945" s="35"/>
      <c r="RSD2945" s="36"/>
      <c r="RSE2945" s="36"/>
      <c r="RSF2945" s="36"/>
      <c r="RSG2945" s="36"/>
      <c r="RSH2945" s="36"/>
      <c r="RSI2945" s="36"/>
      <c r="RSJ2945" s="37"/>
      <c r="RSK2945" s="35"/>
      <c r="RSL2945" s="36"/>
      <c r="RSM2945" s="36"/>
      <c r="RSN2945" s="36"/>
      <c r="RSO2945" s="36"/>
      <c r="RSP2945" s="36"/>
      <c r="RSQ2945" s="36"/>
      <c r="RSR2945" s="37"/>
      <c r="RSS2945" s="35"/>
      <c r="RST2945" s="36"/>
      <c r="RSU2945" s="36"/>
      <c r="RSV2945" s="36"/>
      <c r="RSW2945" s="36"/>
      <c r="RSX2945" s="36"/>
      <c r="RSY2945" s="36"/>
      <c r="RSZ2945" s="37"/>
      <c r="RTA2945" s="35"/>
      <c r="RTB2945" s="36"/>
      <c r="RTC2945" s="36"/>
      <c r="RTD2945" s="36"/>
      <c r="RTE2945" s="36"/>
      <c r="RTF2945" s="36"/>
      <c r="RTG2945" s="36"/>
      <c r="RTH2945" s="37"/>
      <c r="RTI2945" s="35"/>
      <c r="RTJ2945" s="36"/>
      <c r="RTK2945" s="36"/>
      <c r="RTL2945" s="36"/>
      <c r="RTM2945" s="36"/>
      <c r="RTN2945" s="36"/>
      <c r="RTO2945" s="36"/>
      <c r="RTP2945" s="37"/>
      <c r="RTQ2945" s="35"/>
      <c r="RTR2945" s="36"/>
      <c r="RTS2945" s="36"/>
      <c r="RTT2945" s="36"/>
      <c r="RTU2945" s="36"/>
      <c r="RTV2945" s="36"/>
      <c r="RTW2945" s="36"/>
      <c r="RTX2945" s="37"/>
      <c r="RTY2945" s="35"/>
      <c r="RTZ2945" s="36"/>
      <c r="RUA2945" s="36"/>
      <c r="RUB2945" s="36"/>
      <c r="RUC2945" s="36"/>
      <c r="RUD2945" s="36"/>
      <c r="RUE2945" s="36"/>
      <c r="RUF2945" s="37"/>
      <c r="RUG2945" s="35"/>
      <c r="RUH2945" s="36"/>
      <c r="RUI2945" s="36"/>
      <c r="RUJ2945" s="36"/>
      <c r="RUK2945" s="36"/>
      <c r="RUL2945" s="36"/>
      <c r="RUM2945" s="36"/>
      <c r="RUN2945" s="37"/>
      <c r="RUO2945" s="35"/>
      <c r="RUP2945" s="36"/>
      <c r="RUQ2945" s="36"/>
      <c r="RUR2945" s="36"/>
      <c r="RUS2945" s="36"/>
      <c r="RUT2945" s="36"/>
      <c r="RUU2945" s="36"/>
      <c r="RUV2945" s="37"/>
      <c r="RUW2945" s="35"/>
      <c r="RUX2945" s="36"/>
      <c r="RUY2945" s="36"/>
      <c r="RUZ2945" s="36"/>
      <c r="RVA2945" s="36"/>
      <c r="RVB2945" s="36"/>
      <c r="RVC2945" s="36"/>
      <c r="RVD2945" s="37"/>
      <c r="RVE2945" s="35"/>
      <c r="RVF2945" s="36"/>
      <c r="RVG2945" s="36"/>
      <c r="RVH2945" s="36"/>
      <c r="RVI2945" s="36"/>
      <c r="RVJ2945" s="36"/>
      <c r="RVK2945" s="36"/>
      <c r="RVL2945" s="37"/>
      <c r="RVM2945" s="35"/>
      <c r="RVN2945" s="36"/>
      <c r="RVO2945" s="36"/>
      <c r="RVP2945" s="36"/>
      <c r="RVQ2945" s="36"/>
      <c r="RVR2945" s="36"/>
      <c r="RVS2945" s="36"/>
      <c r="RVT2945" s="37"/>
      <c r="RVU2945" s="35"/>
      <c r="RVV2945" s="36"/>
      <c r="RVW2945" s="36"/>
      <c r="RVX2945" s="36"/>
      <c r="RVY2945" s="36"/>
      <c r="RVZ2945" s="36"/>
      <c r="RWA2945" s="36"/>
      <c r="RWB2945" s="37"/>
      <c r="RWC2945" s="35"/>
      <c r="RWD2945" s="36"/>
      <c r="RWE2945" s="36"/>
      <c r="RWF2945" s="36"/>
      <c r="RWG2945" s="36"/>
      <c r="RWH2945" s="36"/>
      <c r="RWI2945" s="36"/>
      <c r="RWJ2945" s="37"/>
      <c r="RWK2945" s="35"/>
      <c r="RWL2945" s="36"/>
      <c r="RWM2945" s="36"/>
      <c r="RWN2945" s="36"/>
      <c r="RWO2945" s="36"/>
      <c r="RWP2945" s="36"/>
      <c r="RWQ2945" s="36"/>
      <c r="RWR2945" s="37"/>
      <c r="RWS2945" s="35"/>
      <c r="RWT2945" s="36"/>
      <c r="RWU2945" s="36"/>
      <c r="RWV2945" s="36"/>
      <c r="RWW2945" s="36"/>
      <c r="RWX2945" s="36"/>
      <c r="RWY2945" s="36"/>
      <c r="RWZ2945" s="37"/>
      <c r="RXA2945" s="35"/>
      <c r="RXB2945" s="36"/>
      <c r="RXC2945" s="36"/>
      <c r="RXD2945" s="36"/>
      <c r="RXE2945" s="36"/>
      <c r="RXF2945" s="36"/>
      <c r="RXG2945" s="36"/>
      <c r="RXH2945" s="37"/>
      <c r="RXI2945" s="35"/>
      <c r="RXJ2945" s="36"/>
      <c r="RXK2945" s="36"/>
      <c r="RXL2945" s="36"/>
      <c r="RXM2945" s="36"/>
      <c r="RXN2945" s="36"/>
      <c r="RXO2945" s="36"/>
      <c r="RXP2945" s="37"/>
      <c r="RXQ2945" s="35"/>
      <c r="RXR2945" s="36"/>
      <c r="RXS2945" s="36"/>
      <c r="RXT2945" s="36"/>
      <c r="RXU2945" s="36"/>
      <c r="RXV2945" s="36"/>
      <c r="RXW2945" s="36"/>
      <c r="RXX2945" s="37"/>
      <c r="RXY2945" s="35"/>
      <c r="RXZ2945" s="36"/>
      <c r="RYA2945" s="36"/>
      <c r="RYB2945" s="36"/>
      <c r="RYC2945" s="36"/>
      <c r="RYD2945" s="36"/>
      <c r="RYE2945" s="36"/>
      <c r="RYF2945" s="37"/>
      <c r="RYG2945" s="35"/>
      <c r="RYH2945" s="36"/>
      <c r="RYI2945" s="36"/>
      <c r="RYJ2945" s="36"/>
      <c r="RYK2945" s="36"/>
      <c r="RYL2945" s="36"/>
      <c r="RYM2945" s="36"/>
      <c r="RYN2945" s="37"/>
      <c r="RYO2945" s="35"/>
      <c r="RYP2945" s="36"/>
      <c r="RYQ2945" s="36"/>
      <c r="RYR2945" s="36"/>
      <c r="RYS2945" s="36"/>
      <c r="RYT2945" s="36"/>
      <c r="RYU2945" s="36"/>
      <c r="RYV2945" s="37"/>
      <c r="RYW2945" s="35"/>
      <c r="RYX2945" s="36"/>
      <c r="RYY2945" s="36"/>
      <c r="RYZ2945" s="36"/>
      <c r="RZA2945" s="36"/>
      <c r="RZB2945" s="36"/>
      <c r="RZC2945" s="36"/>
      <c r="RZD2945" s="37"/>
      <c r="RZE2945" s="35"/>
      <c r="RZF2945" s="36"/>
      <c r="RZG2945" s="36"/>
      <c r="RZH2945" s="36"/>
      <c r="RZI2945" s="36"/>
      <c r="RZJ2945" s="36"/>
      <c r="RZK2945" s="36"/>
      <c r="RZL2945" s="37"/>
      <c r="RZM2945" s="35"/>
      <c r="RZN2945" s="36"/>
      <c r="RZO2945" s="36"/>
      <c r="RZP2945" s="36"/>
      <c r="RZQ2945" s="36"/>
      <c r="RZR2945" s="36"/>
      <c r="RZS2945" s="36"/>
      <c r="RZT2945" s="37"/>
      <c r="RZU2945" s="35"/>
      <c r="RZV2945" s="36"/>
      <c r="RZW2945" s="36"/>
      <c r="RZX2945" s="36"/>
      <c r="RZY2945" s="36"/>
      <c r="RZZ2945" s="36"/>
      <c r="SAA2945" s="36"/>
      <c r="SAB2945" s="37"/>
      <c r="SAC2945" s="35"/>
      <c r="SAD2945" s="36"/>
      <c r="SAE2945" s="36"/>
      <c r="SAF2945" s="36"/>
      <c r="SAG2945" s="36"/>
      <c r="SAH2945" s="36"/>
      <c r="SAI2945" s="36"/>
      <c r="SAJ2945" s="37"/>
      <c r="SAK2945" s="35"/>
      <c r="SAL2945" s="36"/>
      <c r="SAM2945" s="36"/>
      <c r="SAN2945" s="36"/>
      <c r="SAO2945" s="36"/>
      <c r="SAP2945" s="36"/>
      <c r="SAQ2945" s="36"/>
      <c r="SAR2945" s="37"/>
      <c r="SAS2945" s="35"/>
      <c r="SAT2945" s="36"/>
      <c r="SAU2945" s="36"/>
      <c r="SAV2945" s="36"/>
      <c r="SAW2945" s="36"/>
      <c r="SAX2945" s="36"/>
      <c r="SAY2945" s="36"/>
      <c r="SAZ2945" s="37"/>
      <c r="SBA2945" s="35"/>
      <c r="SBB2945" s="36"/>
      <c r="SBC2945" s="36"/>
      <c r="SBD2945" s="36"/>
      <c r="SBE2945" s="36"/>
      <c r="SBF2945" s="36"/>
      <c r="SBG2945" s="36"/>
      <c r="SBH2945" s="37"/>
      <c r="SBI2945" s="35"/>
      <c r="SBJ2945" s="36"/>
      <c r="SBK2945" s="36"/>
      <c r="SBL2945" s="36"/>
      <c r="SBM2945" s="36"/>
      <c r="SBN2945" s="36"/>
      <c r="SBO2945" s="36"/>
      <c r="SBP2945" s="37"/>
      <c r="SBQ2945" s="35"/>
      <c r="SBR2945" s="36"/>
      <c r="SBS2945" s="36"/>
      <c r="SBT2945" s="36"/>
      <c r="SBU2945" s="36"/>
      <c r="SBV2945" s="36"/>
      <c r="SBW2945" s="36"/>
      <c r="SBX2945" s="37"/>
      <c r="SBY2945" s="35"/>
      <c r="SBZ2945" s="36"/>
      <c r="SCA2945" s="36"/>
      <c r="SCB2945" s="36"/>
      <c r="SCC2945" s="36"/>
      <c r="SCD2945" s="36"/>
      <c r="SCE2945" s="36"/>
      <c r="SCF2945" s="37"/>
      <c r="SCG2945" s="35"/>
      <c r="SCH2945" s="36"/>
      <c r="SCI2945" s="36"/>
      <c r="SCJ2945" s="36"/>
      <c r="SCK2945" s="36"/>
      <c r="SCL2945" s="36"/>
      <c r="SCM2945" s="36"/>
      <c r="SCN2945" s="37"/>
      <c r="SCO2945" s="35"/>
      <c r="SCP2945" s="36"/>
      <c r="SCQ2945" s="36"/>
      <c r="SCR2945" s="36"/>
      <c r="SCS2945" s="36"/>
      <c r="SCT2945" s="36"/>
      <c r="SCU2945" s="36"/>
      <c r="SCV2945" s="37"/>
      <c r="SCW2945" s="35"/>
      <c r="SCX2945" s="36"/>
      <c r="SCY2945" s="36"/>
      <c r="SCZ2945" s="36"/>
      <c r="SDA2945" s="36"/>
      <c r="SDB2945" s="36"/>
      <c r="SDC2945" s="36"/>
      <c r="SDD2945" s="37"/>
      <c r="SDE2945" s="35"/>
      <c r="SDF2945" s="36"/>
      <c r="SDG2945" s="36"/>
      <c r="SDH2945" s="36"/>
      <c r="SDI2945" s="36"/>
      <c r="SDJ2945" s="36"/>
      <c r="SDK2945" s="36"/>
      <c r="SDL2945" s="37"/>
      <c r="SDM2945" s="35"/>
      <c r="SDN2945" s="36"/>
      <c r="SDO2945" s="36"/>
      <c r="SDP2945" s="36"/>
      <c r="SDQ2945" s="36"/>
      <c r="SDR2945" s="36"/>
      <c r="SDS2945" s="36"/>
      <c r="SDT2945" s="37"/>
      <c r="SDU2945" s="35"/>
      <c r="SDV2945" s="36"/>
      <c r="SDW2945" s="36"/>
      <c r="SDX2945" s="36"/>
      <c r="SDY2945" s="36"/>
      <c r="SDZ2945" s="36"/>
      <c r="SEA2945" s="36"/>
      <c r="SEB2945" s="37"/>
      <c r="SEC2945" s="35"/>
      <c r="SED2945" s="36"/>
      <c r="SEE2945" s="36"/>
      <c r="SEF2945" s="36"/>
      <c r="SEG2945" s="36"/>
      <c r="SEH2945" s="36"/>
      <c r="SEI2945" s="36"/>
      <c r="SEJ2945" s="37"/>
      <c r="SEK2945" s="35"/>
      <c r="SEL2945" s="36"/>
      <c r="SEM2945" s="36"/>
      <c r="SEN2945" s="36"/>
      <c r="SEO2945" s="36"/>
      <c r="SEP2945" s="36"/>
      <c r="SEQ2945" s="36"/>
      <c r="SER2945" s="37"/>
      <c r="SES2945" s="35"/>
      <c r="SET2945" s="36"/>
      <c r="SEU2945" s="36"/>
      <c r="SEV2945" s="36"/>
      <c r="SEW2945" s="36"/>
      <c r="SEX2945" s="36"/>
      <c r="SEY2945" s="36"/>
      <c r="SEZ2945" s="37"/>
      <c r="SFA2945" s="35"/>
      <c r="SFB2945" s="36"/>
      <c r="SFC2945" s="36"/>
      <c r="SFD2945" s="36"/>
      <c r="SFE2945" s="36"/>
      <c r="SFF2945" s="36"/>
      <c r="SFG2945" s="36"/>
      <c r="SFH2945" s="37"/>
      <c r="SFI2945" s="35"/>
      <c r="SFJ2945" s="36"/>
      <c r="SFK2945" s="36"/>
      <c r="SFL2945" s="36"/>
      <c r="SFM2945" s="36"/>
      <c r="SFN2945" s="36"/>
      <c r="SFO2945" s="36"/>
      <c r="SFP2945" s="37"/>
      <c r="SFQ2945" s="35"/>
      <c r="SFR2945" s="36"/>
      <c r="SFS2945" s="36"/>
      <c r="SFT2945" s="36"/>
      <c r="SFU2945" s="36"/>
      <c r="SFV2945" s="36"/>
      <c r="SFW2945" s="36"/>
      <c r="SFX2945" s="37"/>
      <c r="SFY2945" s="35"/>
      <c r="SFZ2945" s="36"/>
      <c r="SGA2945" s="36"/>
      <c r="SGB2945" s="36"/>
      <c r="SGC2945" s="36"/>
      <c r="SGD2945" s="36"/>
      <c r="SGE2945" s="36"/>
      <c r="SGF2945" s="37"/>
      <c r="SGG2945" s="35"/>
      <c r="SGH2945" s="36"/>
      <c r="SGI2945" s="36"/>
      <c r="SGJ2945" s="36"/>
      <c r="SGK2945" s="36"/>
      <c r="SGL2945" s="36"/>
      <c r="SGM2945" s="36"/>
      <c r="SGN2945" s="37"/>
      <c r="SGO2945" s="35"/>
      <c r="SGP2945" s="36"/>
      <c r="SGQ2945" s="36"/>
      <c r="SGR2945" s="36"/>
      <c r="SGS2945" s="36"/>
      <c r="SGT2945" s="36"/>
      <c r="SGU2945" s="36"/>
      <c r="SGV2945" s="37"/>
      <c r="SGW2945" s="35"/>
      <c r="SGX2945" s="36"/>
      <c r="SGY2945" s="36"/>
      <c r="SGZ2945" s="36"/>
      <c r="SHA2945" s="36"/>
      <c r="SHB2945" s="36"/>
      <c r="SHC2945" s="36"/>
      <c r="SHD2945" s="37"/>
      <c r="SHE2945" s="35"/>
      <c r="SHF2945" s="36"/>
      <c r="SHG2945" s="36"/>
      <c r="SHH2945" s="36"/>
      <c r="SHI2945" s="36"/>
      <c r="SHJ2945" s="36"/>
      <c r="SHK2945" s="36"/>
      <c r="SHL2945" s="37"/>
      <c r="SHM2945" s="35"/>
      <c r="SHN2945" s="36"/>
      <c r="SHO2945" s="36"/>
      <c r="SHP2945" s="36"/>
      <c r="SHQ2945" s="36"/>
      <c r="SHR2945" s="36"/>
      <c r="SHS2945" s="36"/>
      <c r="SHT2945" s="37"/>
      <c r="SHU2945" s="35"/>
      <c r="SHV2945" s="36"/>
      <c r="SHW2945" s="36"/>
      <c r="SHX2945" s="36"/>
      <c r="SHY2945" s="36"/>
      <c r="SHZ2945" s="36"/>
      <c r="SIA2945" s="36"/>
      <c r="SIB2945" s="37"/>
      <c r="SIC2945" s="35"/>
      <c r="SID2945" s="36"/>
      <c r="SIE2945" s="36"/>
      <c r="SIF2945" s="36"/>
      <c r="SIG2945" s="36"/>
      <c r="SIH2945" s="36"/>
      <c r="SII2945" s="36"/>
      <c r="SIJ2945" s="37"/>
      <c r="SIK2945" s="35"/>
      <c r="SIL2945" s="36"/>
      <c r="SIM2945" s="36"/>
      <c r="SIN2945" s="36"/>
      <c r="SIO2945" s="36"/>
      <c r="SIP2945" s="36"/>
      <c r="SIQ2945" s="36"/>
      <c r="SIR2945" s="37"/>
      <c r="SIS2945" s="35"/>
      <c r="SIT2945" s="36"/>
      <c r="SIU2945" s="36"/>
      <c r="SIV2945" s="36"/>
      <c r="SIW2945" s="36"/>
      <c r="SIX2945" s="36"/>
      <c r="SIY2945" s="36"/>
      <c r="SIZ2945" s="37"/>
      <c r="SJA2945" s="35"/>
      <c r="SJB2945" s="36"/>
      <c r="SJC2945" s="36"/>
      <c r="SJD2945" s="36"/>
      <c r="SJE2945" s="36"/>
      <c r="SJF2945" s="36"/>
      <c r="SJG2945" s="36"/>
      <c r="SJH2945" s="37"/>
      <c r="SJI2945" s="35"/>
      <c r="SJJ2945" s="36"/>
      <c r="SJK2945" s="36"/>
      <c r="SJL2945" s="36"/>
      <c r="SJM2945" s="36"/>
      <c r="SJN2945" s="36"/>
      <c r="SJO2945" s="36"/>
      <c r="SJP2945" s="37"/>
      <c r="SJQ2945" s="35"/>
      <c r="SJR2945" s="36"/>
      <c r="SJS2945" s="36"/>
      <c r="SJT2945" s="36"/>
      <c r="SJU2945" s="36"/>
      <c r="SJV2945" s="36"/>
      <c r="SJW2945" s="36"/>
      <c r="SJX2945" s="37"/>
      <c r="SJY2945" s="35"/>
      <c r="SJZ2945" s="36"/>
      <c r="SKA2945" s="36"/>
      <c r="SKB2945" s="36"/>
      <c r="SKC2945" s="36"/>
      <c r="SKD2945" s="36"/>
      <c r="SKE2945" s="36"/>
      <c r="SKF2945" s="37"/>
      <c r="SKG2945" s="35"/>
      <c r="SKH2945" s="36"/>
      <c r="SKI2945" s="36"/>
      <c r="SKJ2945" s="36"/>
      <c r="SKK2945" s="36"/>
      <c r="SKL2945" s="36"/>
      <c r="SKM2945" s="36"/>
      <c r="SKN2945" s="37"/>
      <c r="SKO2945" s="35"/>
      <c r="SKP2945" s="36"/>
      <c r="SKQ2945" s="36"/>
      <c r="SKR2945" s="36"/>
      <c r="SKS2945" s="36"/>
      <c r="SKT2945" s="36"/>
      <c r="SKU2945" s="36"/>
      <c r="SKV2945" s="37"/>
      <c r="SKW2945" s="35"/>
      <c r="SKX2945" s="36"/>
      <c r="SKY2945" s="36"/>
      <c r="SKZ2945" s="36"/>
      <c r="SLA2945" s="36"/>
      <c r="SLB2945" s="36"/>
      <c r="SLC2945" s="36"/>
      <c r="SLD2945" s="37"/>
      <c r="SLE2945" s="35"/>
      <c r="SLF2945" s="36"/>
      <c r="SLG2945" s="36"/>
      <c r="SLH2945" s="36"/>
      <c r="SLI2945" s="36"/>
      <c r="SLJ2945" s="36"/>
      <c r="SLK2945" s="36"/>
      <c r="SLL2945" s="37"/>
      <c r="SLM2945" s="35"/>
      <c r="SLN2945" s="36"/>
      <c r="SLO2945" s="36"/>
      <c r="SLP2945" s="36"/>
      <c r="SLQ2945" s="36"/>
      <c r="SLR2945" s="36"/>
      <c r="SLS2945" s="36"/>
      <c r="SLT2945" s="37"/>
      <c r="SLU2945" s="35"/>
      <c r="SLV2945" s="36"/>
      <c r="SLW2945" s="36"/>
      <c r="SLX2945" s="36"/>
      <c r="SLY2945" s="36"/>
      <c r="SLZ2945" s="36"/>
      <c r="SMA2945" s="36"/>
      <c r="SMB2945" s="37"/>
      <c r="SMC2945" s="35"/>
      <c r="SMD2945" s="36"/>
      <c r="SME2945" s="36"/>
      <c r="SMF2945" s="36"/>
      <c r="SMG2945" s="36"/>
      <c r="SMH2945" s="36"/>
      <c r="SMI2945" s="36"/>
      <c r="SMJ2945" s="37"/>
      <c r="SMK2945" s="35"/>
      <c r="SML2945" s="36"/>
      <c r="SMM2945" s="36"/>
      <c r="SMN2945" s="36"/>
      <c r="SMO2945" s="36"/>
      <c r="SMP2945" s="36"/>
      <c r="SMQ2945" s="36"/>
      <c r="SMR2945" s="37"/>
      <c r="SMS2945" s="35"/>
      <c r="SMT2945" s="36"/>
      <c r="SMU2945" s="36"/>
      <c r="SMV2945" s="36"/>
      <c r="SMW2945" s="36"/>
      <c r="SMX2945" s="36"/>
      <c r="SMY2945" s="36"/>
      <c r="SMZ2945" s="37"/>
      <c r="SNA2945" s="35"/>
      <c r="SNB2945" s="36"/>
      <c r="SNC2945" s="36"/>
      <c r="SND2945" s="36"/>
      <c r="SNE2945" s="36"/>
      <c r="SNF2945" s="36"/>
      <c r="SNG2945" s="36"/>
      <c r="SNH2945" s="37"/>
      <c r="SNI2945" s="35"/>
      <c r="SNJ2945" s="36"/>
      <c r="SNK2945" s="36"/>
      <c r="SNL2945" s="36"/>
      <c r="SNM2945" s="36"/>
      <c r="SNN2945" s="36"/>
      <c r="SNO2945" s="36"/>
      <c r="SNP2945" s="37"/>
      <c r="SNQ2945" s="35"/>
      <c r="SNR2945" s="36"/>
      <c r="SNS2945" s="36"/>
      <c r="SNT2945" s="36"/>
      <c r="SNU2945" s="36"/>
      <c r="SNV2945" s="36"/>
      <c r="SNW2945" s="36"/>
      <c r="SNX2945" s="37"/>
      <c r="SNY2945" s="35"/>
      <c r="SNZ2945" s="36"/>
      <c r="SOA2945" s="36"/>
      <c r="SOB2945" s="36"/>
      <c r="SOC2945" s="36"/>
      <c r="SOD2945" s="36"/>
      <c r="SOE2945" s="36"/>
      <c r="SOF2945" s="37"/>
      <c r="SOG2945" s="35"/>
      <c r="SOH2945" s="36"/>
      <c r="SOI2945" s="36"/>
      <c r="SOJ2945" s="36"/>
      <c r="SOK2945" s="36"/>
      <c r="SOL2945" s="36"/>
      <c r="SOM2945" s="36"/>
      <c r="SON2945" s="37"/>
      <c r="SOO2945" s="35"/>
      <c r="SOP2945" s="36"/>
      <c r="SOQ2945" s="36"/>
      <c r="SOR2945" s="36"/>
      <c r="SOS2945" s="36"/>
      <c r="SOT2945" s="36"/>
      <c r="SOU2945" s="36"/>
      <c r="SOV2945" s="37"/>
      <c r="SOW2945" s="35"/>
      <c r="SOX2945" s="36"/>
      <c r="SOY2945" s="36"/>
      <c r="SOZ2945" s="36"/>
      <c r="SPA2945" s="36"/>
      <c r="SPB2945" s="36"/>
      <c r="SPC2945" s="36"/>
      <c r="SPD2945" s="37"/>
      <c r="SPE2945" s="35"/>
      <c r="SPF2945" s="36"/>
      <c r="SPG2945" s="36"/>
      <c r="SPH2945" s="36"/>
      <c r="SPI2945" s="36"/>
      <c r="SPJ2945" s="36"/>
      <c r="SPK2945" s="36"/>
      <c r="SPL2945" s="37"/>
      <c r="SPM2945" s="35"/>
      <c r="SPN2945" s="36"/>
      <c r="SPO2945" s="36"/>
      <c r="SPP2945" s="36"/>
      <c r="SPQ2945" s="36"/>
      <c r="SPR2945" s="36"/>
      <c r="SPS2945" s="36"/>
      <c r="SPT2945" s="37"/>
      <c r="SPU2945" s="35"/>
      <c r="SPV2945" s="36"/>
      <c r="SPW2945" s="36"/>
      <c r="SPX2945" s="36"/>
      <c r="SPY2945" s="36"/>
      <c r="SPZ2945" s="36"/>
      <c r="SQA2945" s="36"/>
      <c r="SQB2945" s="37"/>
      <c r="SQC2945" s="35"/>
      <c r="SQD2945" s="36"/>
      <c r="SQE2945" s="36"/>
      <c r="SQF2945" s="36"/>
      <c r="SQG2945" s="36"/>
      <c r="SQH2945" s="36"/>
      <c r="SQI2945" s="36"/>
      <c r="SQJ2945" s="37"/>
      <c r="SQK2945" s="35"/>
      <c r="SQL2945" s="36"/>
      <c r="SQM2945" s="36"/>
      <c r="SQN2945" s="36"/>
      <c r="SQO2945" s="36"/>
      <c r="SQP2945" s="36"/>
      <c r="SQQ2945" s="36"/>
      <c r="SQR2945" s="37"/>
      <c r="SQS2945" s="35"/>
      <c r="SQT2945" s="36"/>
      <c r="SQU2945" s="36"/>
      <c r="SQV2945" s="36"/>
      <c r="SQW2945" s="36"/>
      <c r="SQX2945" s="36"/>
      <c r="SQY2945" s="36"/>
      <c r="SQZ2945" s="37"/>
      <c r="SRA2945" s="35"/>
      <c r="SRB2945" s="36"/>
      <c r="SRC2945" s="36"/>
      <c r="SRD2945" s="36"/>
      <c r="SRE2945" s="36"/>
      <c r="SRF2945" s="36"/>
      <c r="SRG2945" s="36"/>
      <c r="SRH2945" s="37"/>
      <c r="SRI2945" s="35"/>
      <c r="SRJ2945" s="36"/>
      <c r="SRK2945" s="36"/>
      <c r="SRL2945" s="36"/>
      <c r="SRM2945" s="36"/>
      <c r="SRN2945" s="36"/>
      <c r="SRO2945" s="36"/>
      <c r="SRP2945" s="37"/>
      <c r="SRQ2945" s="35"/>
      <c r="SRR2945" s="36"/>
      <c r="SRS2945" s="36"/>
      <c r="SRT2945" s="36"/>
      <c r="SRU2945" s="36"/>
      <c r="SRV2945" s="36"/>
      <c r="SRW2945" s="36"/>
      <c r="SRX2945" s="37"/>
      <c r="SRY2945" s="35"/>
      <c r="SRZ2945" s="36"/>
      <c r="SSA2945" s="36"/>
      <c r="SSB2945" s="36"/>
      <c r="SSC2945" s="36"/>
      <c r="SSD2945" s="36"/>
      <c r="SSE2945" s="36"/>
      <c r="SSF2945" s="37"/>
      <c r="SSG2945" s="35"/>
      <c r="SSH2945" s="36"/>
      <c r="SSI2945" s="36"/>
      <c r="SSJ2945" s="36"/>
      <c r="SSK2945" s="36"/>
      <c r="SSL2945" s="36"/>
      <c r="SSM2945" s="36"/>
      <c r="SSN2945" s="37"/>
      <c r="SSO2945" s="35"/>
      <c r="SSP2945" s="36"/>
      <c r="SSQ2945" s="36"/>
      <c r="SSR2945" s="36"/>
      <c r="SSS2945" s="36"/>
      <c r="SST2945" s="36"/>
      <c r="SSU2945" s="36"/>
      <c r="SSV2945" s="37"/>
      <c r="SSW2945" s="35"/>
      <c r="SSX2945" s="36"/>
      <c r="SSY2945" s="36"/>
      <c r="SSZ2945" s="36"/>
      <c r="STA2945" s="36"/>
      <c r="STB2945" s="36"/>
      <c r="STC2945" s="36"/>
      <c r="STD2945" s="37"/>
      <c r="STE2945" s="35"/>
      <c r="STF2945" s="36"/>
      <c r="STG2945" s="36"/>
      <c r="STH2945" s="36"/>
      <c r="STI2945" s="36"/>
      <c r="STJ2945" s="36"/>
      <c r="STK2945" s="36"/>
      <c r="STL2945" s="37"/>
      <c r="STM2945" s="35"/>
      <c r="STN2945" s="36"/>
      <c r="STO2945" s="36"/>
      <c r="STP2945" s="36"/>
      <c r="STQ2945" s="36"/>
      <c r="STR2945" s="36"/>
      <c r="STS2945" s="36"/>
      <c r="STT2945" s="37"/>
      <c r="STU2945" s="35"/>
      <c r="STV2945" s="36"/>
      <c r="STW2945" s="36"/>
      <c r="STX2945" s="36"/>
      <c r="STY2945" s="36"/>
      <c r="STZ2945" s="36"/>
      <c r="SUA2945" s="36"/>
      <c r="SUB2945" s="37"/>
      <c r="SUC2945" s="35"/>
      <c r="SUD2945" s="36"/>
      <c r="SUE2945" s="36"/>
      <c r="SUF2945" s="36"/>
      <c r="SUG2945" s="36"/>
      <c r="SUH2945" s="36"/>
      <c r="SUI2945" s="36"/>
      <c r="SUJ2945" s="37"/>
      <c r="SUK2945" s="35"/>
      <c r="SUL2945" s="36"/>
      <c r="SUM2945" s="36"/>
      <c r="SUN2945" s="36"/>
      <c r="SUO2945" s="36"/>
      <c r="SUP2945" s="36"/>
      <c r="SUQ2945" s="36"/>
      <c r="SUR2945" s="37"/>
      <c r="SUS2945" s="35"/>
      <c r="SUT2945" s="36"/>
      <c r="SUU2945" s="36"/>
      <c r="SUV2945" s="36"/>
      <c r="SUW2945" s="36"/>
      <c r="SUX2945" s="36"/>
      <c r="SUY2945" s="36"/>
      <c r="SUZ2945" s="37"/>
      <c r="SVA2945" s="35"/>
      <c r="SVB2945" s="36"/>
      <c r="SVC2945" s="36"/>
      <c r="SVD2945" s="36"/>
      <c r="SVE2945" s="36"/>
      <c r="SVF2945" s="36"/>
      <c r="SVG2945" s="36"/>
      <c r="SVH2945" s="37"/>
      <c r="SVI2945" s="35"/>
      <c r="SVJ2945" s="36"/>
      <c r="SVK2945" s="36"/>
      <c r="SVL2945" s="36"/>
      <c r="SVM2945" s="36"/>
      <c r="SVN2945" s="36"/>
      <c r="SVO2945" s="36"/>
      <c r="SVP2945" s="37"/>
      <c r="SVQ2945" s="35"/>
      <c r="SVR2945" s="36"/>
      <c r="SVS2945" s="36"/>
      <c r="SVT2945" s="36"/>
      <c r="SVU2945" s="36"/>
      <c r="SVV2945" s="36"/>
      <c r="SVW2945" s="36"/>
      <c r="SVX2945" s="37"/>
      <c r="SVY2945" s="35"/>
      <c r="SVZ2945" s="36"/>
      <c r="SWA2945" s="36"/>
      <c r="SWB2945" s="36"/>
      <c r="SWC2945" s="36"/>
      <c r="SWD2945" s="36"/>
      <c r="SWE2945" s="36"/>
      <c r="SWF2945" s="37"/>
      <c r="SWG2945" s="35"/>
      <c r="SWH2945" s="36"/>
      <c r="SWI2945" s="36"/>
      <c r="SWJ2945" s="36"/>
      <c r="SWK2945" s="36"/>
      <c r="SWL2945" s="36"/>
      <c r="SWM2945" s="36"/>
      <c r="SWN2945" s="37"/>
      <c r="SWO2945" s="35"/>
      <c r="SWP2945" s="36"/>
      <c r="SWQ2945" s="36"/>
      <c r="SWR2945" s="36"/>
      <c r="SWS2945" s="36"/>
      <c r="SWT2945" s="36"/>
      <c r="SWU2945" s="36"/>
      <c r="SWV2945" s="37"/>
      <c r="SWW2945" s="35"/>
      <c r="SWX2945" s="36"/>
      <c r="SWY2945" s="36"/>
      <c r="SWZ2945" s="36"/>
      <c r="SXA2945" s="36"/>
      <c r="SXB2945" s="36"/>
      <c r="SXC2945" s="36"/>
      <c r="SXD2945" s="37"/>
      <c r="SXE2945" s="35"/>
      <c r="SXF2945" s="36"/>
      <c r="SXG2945" s="36"/>
      <c r="SXH2945" s="36"/>
      <c r="SXI2945" s="36"/>
      <c r="SXJ2945" s="36"/>
      <c r="SXK2945" s="36"/>
      <c r="SXL2945" s="37"/>
      <c r="SXM2945" s="35"/>
      <c r="SXN2945" s="36"/>
      <c r="SXO2945" s="36"/>
      <c r="SXP2945" s="36"/>
      <c r="SXQ2945" s="36"/>
      <c r="SXR2945" s="36"/>
      <c r="SXS2945" s="36"/>
      <c r="SXT2945" s="37"/>
      <c r="SXU2945" s="35"/>
      <c r="SXV2945" s="36"/>
      <c r="SXW2945" s="36"/>
      <c r="SXX2945" s="36"/>
      <c r="SXY2945" s="36"/>
      <c r="SXZ2945" s="36"/>
      <c r="SYA2945" s="36"/>
      <c r="SYB2945" s="37"/>
      <c r="SYC2945" s="35"/>
      <c r="SYD2945" s="36"/>
      <c r="SYE2945" s="36"/>
      <c r="SYF2945" s="36"/>
      <c r="SYG2945" s="36"/>
      <c r="SYH2945" s="36"/>
      <c r="SYI2945" s="36"/>
      <c r="SYJ2945" s="37"/>
      <c r="SYK2945" s="35"/>
      <c r="SYL2945" s="36"/>
      <c r="SYM2945" s="36"/>
      <c r="SYN2945" s="36"/>
      <c r="SYO2945" s="36"/>
      <c r="SYP2945" s="36"/>
      <c r="SYQ2945" s="36"/>
      <c r="SYR2945" s="37"/>
      <c r="SYS2945" s="35"/>
      <c r="SYT2945" s="36"/>
      <c r="SYU2945" s="36"/>
      <c r="SYV2945" s="36"/>
      <c r="SYW2945" s="36"/>
      <c r="SYX2945" s="36"/>
      <c r="SYY2945" s="36"/>
      <c r="SYZ2945" s="37"/>
      <c r="SZA2945" s="35"/>
      <c r="SZB2945" s="36"/>
      <c r="SZC2945" s="36"/>
      <c r="SZD2945" s="36"/>
      <c r="SZE2945" s="36"/>
      <c r="SZF2945" s="36"/>
      <c r="SZG2945" s="36"/>
      <c r="SZH2945" s="37"/>
      <c r="SZI2945" s="35"/>
      <c r="SZJ2945" s="36"/>
      <c r="SZK2945" s="36"/>
      <c r="SZL2945" s="36"/>
      <c r="SZM2945" s="36"/>
      <c r="SZN2945" s="36"/>
      <c r="SZO2945" s="36"/>
      <c r="SZP2945" s="37"/>
      <c r="SZQ2945" s="35"/>
      <c r="SZR2945" s="36"/>
      <c r="SZS2945" s="36"/>
      <c r="SZT2945" s="36"/>
      <c r="SZU2945" s="36"/>
      <c r="SZV2945" s="36"/>
      <c r="SZW2945" s="36"/>
      <c r="SZX2945" s="37"/>
      <c r="SZY2945" s="35"/>
      <c r="SZZ2945" s="36"/>
      <c r="TAA2945" s="36"/>
      <c r="TAB2945" s="36"/>
      <c r="TAC2945" s="36"/>
      <c r="TAD2945" s="36"/>
      <c r="TAE2945" s="36"/>
      <c r="TAF2945" s="37"/>
      <c r="TAG2945" s="35"/>
      <c r="TAH2945" s="36"/>
      <c r="TAI2945" s="36"/>
      <c r="TAJ2945" s="36"/>
      <c r="TAK2945" s="36"/>
      <c r="TAL2945" s="36"/>
      <c r="TAM2945" s="36"/>
      <c r="TAN2945" s="37"/>
      <c r="TAO2945" s="35"/>
      <c r="TAP2945" s="36"/>
      <c r="TAQ2945" s="36"/>
      <c r="TAR2945" s="36"/>
      <c r="TAS2945" s="36"/>
      <c r="TAT2945" s="36"/>
      <c r="TAU2945" s="36"/>
      <c r="TAV2945" s="37"/>
      <c r="TAW2945" s="35"/>
      <c r="TAX2945" s="36"/>
      <c r="TAY2945" s="36"/>
      <c r="TAZ2945" s="36"/>
      <c r="TBA2945" s="36"/>
      <c r="TBB2945" s="36"/>
      <c r="TBC2945" s="36"/>
      <c r="TBD2945" s="37"/>
      <c r="TBE2945" s="35"/>
      <c r="TBF2945" s="36"/>
      <c r="TBG2945" s="36"/>
      <c r="TBH2945" s="36"/>
      <c r="TBI2945" s="36"/>
      <c r="TBJ2945" s="36"/>
      <c r="TBK2945" s="36"/>
      <c r="TBL2945" s="37"/>
      <c r="TBM2945" s="35"/>
      <c r="TBN2945" s="36"/>
      <c r="TBO2945" s="36"/>
      <c r="TBP2945" s="36"/>
      <c r="TBQ2945" s="36"/>
      <c r="TBR2945" s="36"/>
      <c r="TBS2945" s="36"/>
      <c r="TBT2945" s="37"/>
      <c r="TBU2945" s="35"/>
      <c r="TBV2945" s="36"/>
      <c r="TBW2945" s="36"/>
      <c r="TBX2945" s="36"/>
      <c r="TBY2945" s="36"/>
      <c r="TBZ2945" s="36"/>
      <c r="TCA2945" s="36"/>
      <c r="TCB2945" s="37"/>
      <c r="TCC2945" s="35"/>
      <c r="TCD2945" s="36"/>
      <c r="TCE2945" s="36"/>
      <c r="TCF2945" s="36"/>
      <c r="TCG2945" s="36"/>
      <c r="TCH2945" s="36"/>
      <c r="TCI2945" s="36"/>
      <c r="TCJ2945" s="37"/>
      <c r="TCK2945" s="35"/>
      <c r="TCL2945" s="36"/>
      <c r="TCM2945" s="36"/>
      <c r="TCN2945" s="36"/>
      <c r="TCO2945" s="36"/>
      <c r="TCP2945" s="36"/>
      <c r="TCQ2945" s="36"/>
      <c r="TCR2945" s="37"/>
      <c r="TCS2945" s="35"/>
      <c r="TCT2945" s="36"/>
      <c r="TCU2945" s="36"/>
      <c r="TCV2945" s="36"/>
      <c r="TCW2945" s="36"/>
      <c r="TCX2945" s="36"/>
      <c r="TCY2945" s="36"/>
      <c r="TCZ2945" s="37"/>
      <c r="TDA2945" s="35"/>
      <c r="TDB2945" s="36"/>
      <c r="TDC2945" s="36"/>
      <c r="TDD2945" s="36"/>
      <c r="TDE2945" s="36"/>
      <c r="TDF2945" s="36"/>
      <c r="TDG2945" s="36"/>
      <c r="TDH2945" s="37"/>
      <c r="TDI2945" s="35"/>
      <c r="TDJ2945" s="36"/>
      <c r="TDK2945" s="36"/>
      <c r="TDL2945" s="36"/>
      <c r="TDM2945" s="36"/>
      <c r="TDN2945" s="36"/>
      <c r="TDO2945" s="36"/>
      <c r="TDP2945" s="37"/>
      <c r="TDQ2945" s="35"/>
      <c r="TDR2945" s="36"/>
      <c r="TDS2945" s="36"/>
      <c r="TDT2945" s="36"/>
      <c r="TDU2945" s="36"/>
      <c r="TDV2945" s="36"/>
      <c r="TDW2945" s="36"/>
      <c r="TDX2945" s="37"/>
      <c r="TDY2945" s="35"/>
      <c r="TDZ2945" s="36"/>
      <c r="TEA2945" s="36"/>
      <c r="TEB2945" s="36"/>
      <c r="TEC2945" s="36"/>
      <c r="TED2945" s="36"/>
      <c r="TEE2945" s="36"/>
      <c r="TEF2945" s="37"/>
      <c r="TEG2945" s="35"/>
      <c r="TEH2945" s="36"/>
      <c r="TEI2945" s="36"/>
      <c r="TEJ2945" s="36"/>
      <c r="TEK2945" s="36"/>
      <c r="TEL2945" s="36"/>
      <c r="TEM2945" s="36"/>
      <c r="TEN2945" s="37"/>
      <c r="TEO2945" s="35"/>
      <c r="TEP2945" s="36"/>
      <c r="TEQ2945" s="36"/>
      <c r="TER2945" s="36"/>
      <c r="TES2945" s="36"/>
      <c r="TET2945" s="36"/>
      <c r="TEU2945" s="36"/>
      <c r="TEV2945" s="37"/>
      <c r="TEW2945" s="35"/>
      <c r="TEX2945" s="36"/>
      <c r="TEY2945" s="36"/>
      <c r="TEZ2945" s="36"/>
      <c r="TFA2945" s="36"/>
      <c r="TFB2945" s="36"/>
      <c r="TFC2945" s="36"/>
      <c r="TFD2945" s="37"/>
      <c r="TFE2945" s="35"/>
      <c r="TFF2945" s="36"/>
      <c r="TFG2945" s="36"/>
      <c r="TFH2945" s="36"/>
      <c r="TFI2945" s="36"/>
      <c r="TFJ2945" s="36"/>
      <c r="TFK2945" s="36"/>
      <c r="TFL2945" s="37"/>
      <c r="TFM2945" s="35"/>
      <c r="TFN2945" s="36"/>
      <c r="TFO2945" s="36"/>
      <c r="TFP2945" s="36"/>
      <c r="TFQ2945" s="36"/>
      <c r="TFR2945" s="36"/>
      <c r="TFS2945" s="36"/>
      <c r="TFT2945" s="37"/>
      <c r="TFU2945" s="35"/>
      <c r="TFV2945" s="36"/>
      <c r="TFW2945" s="36"/>
      <c r="TFX2945" s="36"/>
      <c r="TFY2945" s="36"/>
      <c r="TFZ2945" s="36"/>
      <c r="TGA2945" s="36"/>
      <c r="TGB2945" s="37"/>
      <c r="TGC2945" s="35"/>
      <c r="TGD2945" s="36"/>
      <c r="TGE2945" s="36"/>
      <c r="TGF2945" s="36"/>
      <c r="TGG2945" s="36"/>
      <c r="TGH2945" s="36"/>
      <c r="TGI2945" s="36"/>
      <c r="TGJ2945" s="37"/>
      <c r="TGK2945" s="35"/>
      <c r="TGL2945" s="36"/>
      <c r="TGM2945" s="36"/>
      <c r="TGN2945" s="36"/>
      <c r="TGO2945" s="36"/>
      <c r="TGP2945" s="36"/>
      <c r="TGQ2945" s="36"/>
      <c r="TGR2945" s="37"/>
      <c r="TGS2945" s="35"/>
      <c r="TGT2945" s="36"/>
      <c r="TGU2945" s="36"/>
      <c r="TGV2945" s="36"/>
      <c r="TGW2945" s="36"/>
      <c r="TGX2945" s="36"/>
      <c r="TGY2945" s="36"/>
      <c r="TGZ2945" s="37"/>
      <c r="THA2945" s="35"/>
      <c r="THB2945" s="36"/>
      <c r="THC2945" s="36"/>
      <c r="THD2945" s="36"/>
      <c r="THE2945" s="36"/>
      <c r="THF2945" s="36"/>
      <c r="THG2945" s="36"/>
      <c r="THH2945" s="37"/>
      <c r="THI2945" s="35"/>
      <c r="THJ2945" s="36"/>
      <c r="THK2945" s="36"/>
      <c r="THL2945" s="36"/>
      <c r="THM2945" s="36"/>
      <c r="THN2945" s="36"/>
      <c r="THO2945" s="36"/>
      <c r="THP2945" s="37"/>
      <c r="THQ2945" s="35"/>
      <c r="THR2945" s="36"/>
      <c r="THS2945" s="36"/>
      <c r="THT2945" s="36"/>
      <c r="THU2945" s="36"/>
      <c r="THV2945" s="36"/>
      <c r="THW2945" s="36"/>
      <c r="THX2945" s="37"/>
      <c r="THY2945" s="35"/>
      <c r="THZ2945" s="36"/>
      <c r="TIA2945" s="36"/>
      <c r="TIB2945" s="36"/>
      <c r="TIC2945" s="36"/>
      <c r="TID2945" s="36"/>
      <c r="TIE2945" s="36"/>
      <c r="TIF2945" s="37"/>
      <c r="TIG2945" s="35"/>
      <c r="TIH2945" s="36"/>
      <c r="TII2945" s="36"/>
      <c r="TIJ2945" s="36"/>
      <c r="TIK2945" s="36"/>
      <c r="TIL2945" s="36"/>
      <c r="TIM2945" s="36"/>
      <c r="TIN2945" s="37"/>
      <c r="TIO2945" s="35"/>
      <c r="TIP2945" s="36"/>
      <c r="TIQ2945" s="36"/>
      <c r="TIR2945" s="36"/>
      <c r="TIS2945" s="36"/>
      <c r="TIT2945" s="36"/>
      <c r="TIU2945" s="36"/>
      <c r="TIV2945" s="37"/>
      <c r="TIW2945" s="35"/>
      <c r="TIX2945" s="36"/>
      <c r="TIY2945" s="36"/>
      <c r="TIZ2945" s="36"/>
      <c r="TJA2945" s="36"/>
      <c r="TJB2945" s="36"/>
      <c r="TJC2945" s="36"/>
      <c r="TJD2945" s="37"/>
      <c r="TJE2945" s="35"/>
      <c r="TJF2945" s="36"/>
      <c r="TJG2945" s="36"/>
      <c r="TJH2945" s="36"/>
      <c r="TJI2945" s="36"/>
      <c r="TJJ2945" s="36"/>
      <c r="TJK2945" s="36"/>
      <c r="TJL2945" s="37"/>
      <c r="TJM2945" s="35"/>
      <c r="TJN2945" s="36"/>
      <c r="TJO2945" s="36"/>
      <c r="TJP2945" s="36"/>
      <c r="TJQ2945" s="36"/>
      <c r="TJR2945" s="36"/>
      <c r="TJS2945" s="36"/>
      <c r="TJT2945" s="37"/>
      <c r="TJU2945" s="35"/>
      <c r="TJV2945" s="36"/>
      <c r="TJW2945" s="36"/>
      <c r="TJX2945" s="36"/>
      <c r="TJY2945" s="36"/>
      <c r="TJZ2945" s="36"/>
      <c r="TKA2945" s="36"/>
      <c r="TKB2945" s="37"/>
      <c r="TKC2945" s="35"/>
      <c r="TKD2945" s="36"/>
      <c r="TKE2945" s="36"/>
      <c r="TKF2945" s="36"/>
      <c r="TKG2945" s="36"/>
      <c r="TKH2945" s="36"/>
      <c r="TKI2945" s="36"/>
      <c r="TKJ2945" s="37"/>
      <c r="TKK2945" s="35"/>
      <c r="TKL2945" s="36"/>
      <c r="TKM2945" s="36"/>
      <c r="TKN2945" s="36"/>
      <c r="TKO2945" s="36"/>
      <c r="TKP2945" s="36"/>
      <c r="TKQ2945" s="36"/>
      <c r="TKR2945" s="37"/>
      <c r="TKS2945" s="35"/>
      <c r="TKT2945" s="36"/>
      <c r="TKU2945" s="36"/>
      <c r="TKV2945" s="36"/>
      <c r="TKW2945" s="36"/>
      <c r="TKX2945" s="36"/>
      <c r="TKY2945" s="36"/>
      <c r="TKZ2945" s="37"/>
      <c r="TLA2945" s="35"/>
      <c r="TLB2945" s="36"/>
      <c r="TLC2945" s="36"/>
      <c r="TLD2945" s="36"/>
      <c r="TLE2945" s="36"/>
      <c r="TLF2945" s="36"/>
      <c r="TLG2945" s="36"/>
      <c r="TLH2945" s="37"/>
      <c r="TLI2945" s="35"/>
      <c r="TLJ2945" s="36"/>
      <c r="TLK2945" s="36"/>
      <c r="TLL2945" s="36"/>
      <c r="TLM2945" s="36"/>
      <c r="TLN2945" s="36"/>
      <c r="TLO2945" s="36"/>
      <c r="TLP2945" s="37"/>
      <c r="TLQ2945" s="35"/>
      <c r="TLR2945" s="36"/>
      <c r="TLS2945" s="36"/>
      <c r="TLT2945" s="36"/>
      <c r="TLU2945" s="36"/>
      <c r="TLV2945" s="36"/>
      <c r="TLW2945" s="36"/>
      <c r="TLX2945" s="37"/>
      <c r="TLY2945" s="35"/>
      <c r="TLZ2945" s="36"/>
      <c r="TMA2945" s="36"/>
      <c r="TMB2945" s="36"/>
      <c r="TMC2945" s="36"/>
      <c r="TMD2945" s="36"/>
      <c r="TME2945" s="36"/>
      <c r="TMF2945" s="37"/>
      <c r="TMG2945" s="35"/>
      <c r="TMH2945" s="36"/>
      <c r="TMI2945" s="36"/>
      <c r="TMJ2945" s="36"/>
      <c r="TMK2945" s="36"/>
      <c r="TML2945" s="36"/>
      <c r="TMM2945" s="36"/>
      <c r="TMN2945" s="37"/>
      <c r="TMO2945" s="35"/>
      <c r="TMP2945" s="36"/>
      <c r="TMQ2945" s="36"/>
      <c r="TMR2945" s="36"/>
      <c r="TMS2945" s="36"/>
      <c r="TMT2945" s="36"/>
      <c r="TMU2945" s="36"/>
      <c r="TMV2945" s="37"/>
      <c r="TMW2945" s="35"/>
      <c r="TMX2945" s="36"/>
      <c r="TMY2945" s="36"/>
      <c r="TMZ2945" s="36"/>
      <c r="TNA2945" s="36"/>
      <c r="TNB2945" s="36"/>
      <c r="TNC2945" s="36"/>
      <c r="TND2945" s="37"/>
      <c r="TNE2945" s="35"/>
      <c r="TNF2945" s="36"/>
      <c r="TNG2945" s="36"/>
      <c r="TNH2945" s="36"/>
      <c r="TNI2945" s="36"/>
      <c r="TNJ2945" s="36"/>
      <c r="TNK2945" s="36"/>
      <c r="TNL2945" s="37"/>
      <c r="TNM2945" s="35"/>
      <c r="TNN2945" s="36"/>
      <c r="TNO2945" s="36"/>
      <c r="TNP2945" s="36"/>
      <c r="TNQ2945" s="36"/>
      <c r="TNR2945" s="36"/>
      <c r="TNS2945" s="36"/>
      <c r="TNT2945" s="37"/>
      <c r="TNU2945" s="35"/>
      <c r="TNV2945" s="36"/>
      <c r="TNW2945" s="36"/>
      <c r="TNX2945" s="36"/>
      <c r="TNY2945" s="36"/>
      <c r="TNZ2945" s="36"/>
      <c r="TOA2945" s="36"/>
      <c r="TOB2945" s="37"/>
      <c r="TOC2945" s="35"/>
      <c r="TOD2945" s="36"/>
      <c r="TOE2945" s="36"/>
      <c r="TOF2945" s="36"/>
      <c r="TOG2945" s="36"/>
      <c r="TOH2945" s="36"/>
      <c r="TOI2945" s="36"/>
      <c r="TOJ2945" s="37"/>
      <c r="TOK2945" s="35"/>
      <c r="TOL2945" s="36"/>
      <c r="TOM2945" s="36"/>
      <c r="TON2945" s="36"/>
      <c r="TOO2945" s="36"/>
      <c r="TOP2945" s="36"/>
      <c r="TOQ2945" s="36"/>
      <c r="TOR2945" s="37"/>
      <c r="TOS2945" s="35"/>
      <c r="TOT2945" s="36"/>
      <c r="TOU2945" s="36"/>
      <c r="TOV2945" s="36"/>
      <c r="TOW2945" s="36"/>
      <c r="TOX2945" s="36"/>
      <c r="TOY2945" s="36"/>
      <c r="TOZ2945" s="37"/>
      <c r="TPA2945" s="35"/>
      <c r="TPB2945" s="36"/>
      <c r="TPC2945" s="36"/>
      <c r="TPD2945" s="36"/>
      <c r="TPE2945" s="36"/>
      <c r="TPF2945" s="36"/>
      <c r="TPG2945" s="36"/>
      <c r="TPH2945" s="37"/>
      <c r="TPI2945" s="35"/>
      <c r="TPJ2945" s="36"/>
      <c r="TPK2945" s="36"/>
      <c r="TPL2945" s="36"/>
      <c r="TPM2945" s="36"/>
      <c r="TPN2945" s="36"/>
      <c r="TPO2945" s="36"/>
      <c r="TPP2945" s="37"/>
      <c r="TPQ2945" s="35"/>
      <c r="TPR2945" s="36"/>
      <c r="TPS2945" s="36"/>
      <c r="TPT2945" s="36"/>
      <c r="TPU2945" s="36"/>
      <c r="TPV2945" s="36"/>
      <c r="TPW2945" s="36"/>
      <c r="TPX2945" s="37"/>
      <c r="TPY2945" s="35"/>
      <c r="TPZ2945" s="36"/>
      <c r="TQA2945" s="36"/>
      <c r="TQB2945" s="36"/>
      <c r="TQC2945" s="36"/>
      <c r="TQD2945" s="36"/>
      <c r="TQE2945" s="36"/>
      <c r="TQF2945" s="37"/>
      <c r="TQG2945" s="35"/>
      <c r="TQH2945" s="36"/>
      <c r="TQI2945" s="36"/>
      <c r="TQJ2945" s="36"/>
      <c r="TQK2945" s="36"/>
      <c r="TQL2945" s="36"/>
      <c r="TQM2945" s="36"/>
      <c r="TQN2945" s="37"/>
      <c r="TQO2945" s="35"/>
      <c r="TQP2945" s="36"/>
      <c r="TQQ2945" s="36"/>
      <c r="TQR2945" s="36"/>
      <c r="TQS2945" s="36"/>
      <c r="TQT2945" s="36"/>
      <c r="TQU2945" s="36"/>
      <c r="TQV2945" s="37"/>
      <c r="TQW2945" s="35"/>
      <c r="TQX2945" s="36"/>
      <c r="TQY2945" s="36"/>
      <c r="TQZ2945" s="36"/>
      <c r="TRA2945" s="36"/>
      <c r="TRB2945" s="36"/>
      <c r="TRC2945" s="36"/>
      <c r="TRD2945" s="37"/>
      <c r="TRE2945" s="35"/>
      <c r="TRF2945" s="36"/>
      <c r="TRG2945" s="36"/>
      <c r="TRH2945" s="36"/>
      <c r="TRI2945" s="36"/>
      <c r="TRJ2945" s="36"/>
      <c r="TRK2945" s="36"/>
      <c r="TRL2945" s="37"/>
      <c r="TRM2945" s="35"/>
      <c r="TRN2945" s="36"/>
      <c r="TRO2945" s="36"/>
      <c r="TRP2945" s="36"/>
      <c r="TRQ2945" s="36"/>
      <c r="TRR2945" s="36"/>
      <c r="TRS2945" s="36"/>
      <c r="TRT2945" s="37"/>
      <c r="TRU2945" s="35"/>
      <c r="TRV2945" s="36"/>
      <c r="TRW2945" s="36"/>
      <c r="TRX2945" s="36"/>
      <c r="TRY2945" s="36"/>
      <c r="TRZ2945" s="36"/>
      <c r="TSA2945" s="36"/>
      <c r="TSB2945" s="37"/>
      <c r="TSC2945" s="35"/>
      <c r="TSD2945" s="36"/>
      <c r="TSE2945" s="36"/>
      <c r="TSF2945" s="36"/>
      <c r="TSG2945" s="36"/>
      <c r="TSH2945" s="36"/>
      <c r="TSI2945" s="36"/>
      <c r="TSJ2945" s="37"/>
      <c r="TSK2945" s="35"/>
      <c r="TSL2945" s="36"/>
      <c r="TSM2945" s="36"/>
      <c r="TSN2945" s="36"/>
      <c r="TSO2945" s="36"/>
      <c r="TSP2945" s="36"/>
      <c r="TSQ2945" s="36"/>
      <c r="TSR2945" s="37"/>
      <c r="TSS2945" s="35"/>
      <c r="TST2945" s="36"/>
      <c r="TSU2945" s="36"/>
      <c r="TSV2945" s="36"/>
      <c r="TSW2945" s="36"/>
      <c r="TSX2945" s="36"/>
      <c r="TSY2945" s="36"/>
      <c r="TSZ2945" s="37"/>
      <c r="TTA2945" s="35"/>
      <c r="TTB2945" s="36"/>
      <c r="TTC2945" s="36"/>
      <c r="TTD2945" s="36"/>
      <c r="TTE2945" s="36"/>
      <c r="TTF2945" s="36"/>
      <c r="TTG2945" s="36"/>
      <c r="TTH2945" s="37"/>
      <c r="TTI2945" s="35"/>
      <c r="TTJ2945" s="36"/>
      <c r="TTK2945" s="36"/>
      <c r="TTL2945" s="36"/>
      <c r="TTM2945" s="36"/>
      <c r="TTN2945" s="36"/>
      <c r="TTO2945" s="36"/>
      <c r="TTP2945" s="37"/>
      <c r="TTQ2945" s="35"/>
      <c r="TTR2945" s="36"/>
      <c r="TTS2945" s="36"/>
      <c r="TTT2945" s="36"/>
      <c r="TTU2945" s="36"/>
      <c r="TTV2945" s="36"/>
      <c r="TTW2945" s="36"/>
      <c r="TTX2945" s="37"/>
      <c r="TTY2945" s="35"/>
      <c r="TTZ2945" s="36"/>
      <c r="TUA2945" s="36"/>
      <c r="TUB2945" s="36"/>
      <c r="TUC2945" s="36"/>
      <c r="TUD2945" s="36"/>
      <c r="TUE2945" s="36"/>
      <c r="TUF2945" s="37"/>
      <c r="TUG2945" s="35"/>
      <c r="TUH2945" s="36"/>
      <c r="TUI2945" s="36"/>
      <c r="TUJ2945" s="36"/>
      <c r="TUK2945" s="36"/>
      <c r="TUL2945" s="36"/>
      <c r="TUM2945" s="36"/>
      <c r="TUN2945" s="37"/>
      <c r="TUO2945" s="35"/>
      <c r="TUP2945" s="36"/>
      <c r="TUQ2945" s="36"/>
      <c r="TUR2945" s="36"/>
      <c r="TUS2945" s="36"/>
      <c r="TUT2945" s="36"/>
      <c r="TUU2945" s="36"/>
      <c r="TUV2945" s="37"/>
      <c r="TUW2945" s="35"/>
      <c r="TUX2945" s="36"/>
      <c r="TUY2945" s="36"/>
      <c r="TUZ2945" s="36"/>
      <c r="TVA2945" s="36"/>
      <c r="TVB2945" s="36"/>
      <c r="TVC2945" s="36"/>
      <c r="TVD2945" s="37"/>
      <c r="TVE2945" s="35"/>
      <c r="TVF2945" s="36"/>
      <c r="TVG2945" s="36"/>
      <c r="TVH2945" s="36"/>
      <c r="TVI2945" s="36"/>
      <c r="TVJ2945" s="36"/>
      <c r="TVK2945" s="36"/>
      <c r="TVL2945" s="37"/>
      <c r="TVM2945" s="35"/>
      <c r="TVN2945" s="36"/>
      <c r="TVO2945" s="36"/>
      <c r="TVP2945" s="36"/>
      <c r="TVQ2945" s="36"/>
      <c r="TVR2945" s="36"/>
      <c r="TVS2945" s="36"/>
      <c r="TVT2945" s="37"/>
      <c r="TVU2945" s="35"/>
      <c r="TVV2945" s="36"/>
      <c r="TVW2945" s="36"/>
      <c r="TVX2945" s="36"/>
      <c r="TVY2945" s="36"/>
      <c r="TVZ2945" s="36"/>
      <c r="TWA2945" s="36"/>
      <c r="TWB2945" s="37"/>
      <c r="TWC2945" s="35"/>
      <c r="TWD2945" s="36"/>
      <c r="TWE2945" s="36"/>
      <c r="TWF2945" s="36"/>
      <c r="TWG2945" s="36"/>
      <c r="TWH2945" s="36"/>
      <c r="TWI2945" s="36"/>
      <c r="TWJ2945" s="37"/>
      <c r="TWK2945" s="35"/>
      <c r="TWL2945" s="36"/>
      <c r="TWM2945" s="36"/>
      <c r="TWN2945" s="36"/>
      <c r="TWO2945" s="36"/>
      <c r="TWP2945" s="36"/>
      <c r="TWQ2945" s="36"/>
      <c r="TWR2945" s="37"/>
      <c r="TWS2945" s="35"/>
      <c r="TWT2945" s="36"/>
      <c r="TWU2945" s="36"/>
      <c r="TWV2945" s="36"/>
      <c r="TWW2945" s="36"/>
      <c r="TWX2945" s="36"/>
      <c r="TWY2945" s="36"/>
      <c r="TWZ2945" s="37"/>
      <c r="TXA2945" s="35"/>
      <c r="TXB2945" s="36"/>
      <c r="TXC2945" s="36"/>
      <c r="TXD2945" s="36"/>
      <c r="TXE2945" s="36"/>
      <c r="TXF2945" s="36"/>
      <c r="TXG2945" s="36"/>
      <c r="TXH2945" s="37"/>
      <c r="TXI2945" s="35"/>
      <c r="TXJ2945" s="36"/>
      <c r="TXK2945" s="36"/>
      <c r="TXL2945" s="36"/>
      <c r="TXM2945" s="36"/>
      <c r="TXN2945" s="36"/>
      <c r="TXO2945" s="36"/>
      <c r="TXP2945" s="37"/>
      <c r="TXQ2945" s="35"/>
      <c r="TXR2945" s="36"/>
      <c r="TXS2945" s="36"/>
      <c r="TXT2945" s="36"/>
      <c r="TXU2945" s="36"/>
      <c r="TXV2945" s="36"/>
      <c r="TXW2945" s="36"/>
      <c r="TXX2945" s="37"/>
      <c r="TXY2945" s="35"/>
      <c r="TXZ2945" s="36"/>
      <c r="TYA2945" s="36"/>
      <c r="TYB2945" s="36"/>
      <c r="TYC2945" s="36"/>
      <c r="TYD2945" s="36"/>
      <c r="TYE2945" s="36"/>
      <c r="TYF2945" s="37"/>
      <c r="TYG2945" s="35"/>
      <c r="TYH2945" s="36"/>
      <c r="TYI2945" s="36"/>
      <c r="TYJ2945" s="36"/>
      <c r="TYK2945" s="36"/>
      <c r="TYL2945" s="36"/>
      <c r="TYM2945" s="36"/>
      <c r="TYN2945" s="37"/>
      <c r="TYO2945" s="35"/>
      <c r="TYP2945" s="36"/>
      <c r="TYQ2945" s="36"/>
      <c r="TYR2945" s="36"/>
      <c r="TYS2945" s="36"/>
      <c r="TYT2945" s="36"/>
      <c r="TYU2945" s="36"/>
      <c r="TYV2945" s="37"/>
      <c r="TYW2945" s="35"/>
      <c r="TYX2945" s="36"/>
      <c r="TYY2945" s="36"/>
      <c r="TYZ2945" s="36"/>
      <c r="TZA2945" s="36"/>
      <c r="TZB2945" s="36"/>
      <c r="TZC2945" s="36"/>
      <c r="TZD2945" s="37"/>
      <c r="TZE2945" s="35"/>
      <c r="TZF2945" s="36"/>
      <c r="TZG2945" s="36"/>
      <c r="TZH2945" s="36"/>
      <c r="TZI2945" s="36"/>
      <c r="TZJ2945" s="36"/>
      <c r="TZK2945" s="36"/>
      <c r="TZL2945" s="37"/>
      <c r="TZM2945" s="35"/>
      <c r="TZN2945" s="36"/>
      <c r="TZO2945" s="36"/>
      <c r="TZP2945" s="36"/>
      <c r="TZQ2945" s="36"/>
      <c r="TZR2945" s="36"/>
      <c r="TZS2945" s="36"/>
      <c r="TZT2945" s="37"/>
      <c r="TZU2945" s="35"/>
      <c r="TZV2945" s="36"/>
      <c r="TZW2945" s="36"/>
      <c r="TZX2945" s="36"/>
      <c r="TZY2945" s="36"/>
      <c r="TZZ2945" s="36"/>
      <c r="UAA2945" s="36"/>
      <c r="UAB2945" s="37"/>
      <c r="UAC2945" s="35"/>
      <c r="UAD2945" s="36"/>
      <c r="UAE2945" s="36"/>
      <c r="UAF2945" s="36"/>
      <c r="UAG2945" s="36"/>
      <c r="UAH2945" s="36"/>
      <c r="UAI2945" s="36"/>
      <c r="UAJ2945" s="37"/>
      <c r="UAK2945" s="35"/>
      <c r="UAL2945" s="36"/>
      <c r="UAM2945" s="36"/>
      <c r="UAN2945" s="36"/>
      <c r="UAO2945" s="36"/>
      <c r="UAP2945" s="36"/>
      <c r="UAQ2945" s="36"/>
      <c r="UAR2945" s="37"/>
      <c r="UAS2945" s="35"/>
      <c r="UAT2945" s="36"/>
      <c r="UAU2945" s="36"/>
      <c r="UAV2945" s="36"/>
      <c r="UAW2945" s="36"/>
      <c r="UAX2945" s="36"/>
      <c r="UAY2945" s="36"/>
      <c r="UAZ2945" s="37"/>
      <c r="UBA2945" s="35"/>
      <c r="UBB2945" s="36"/>
      <c r="UBC2945" s="36"/>
      <c r="UBD2945" s="36"/>
      <c r="UBE2945" s="36"/>
      <c r="UBF2945" s="36"/>
      <c r="UBG2945" s="36"/>
      <c r="UBH2945" s="37"/>
      <c r="UBI2945" s="35"/>
      <c r="UBJ2945" s="36"/>
      <c r="UBK2945" s="36"/>
      <c r="UBL2945" s="36"/>
      <c r="UBM2945" s="36"/>
      <c r="UBN2945" s="36"/>
      <c r="UBO2945" s="36"/>
      <c r="UBP2945" s="37"/>
      <c r="UBQ2945" s="35"/>
      <c r="UBR2945" s="36"/>
      <c r="UBS2945" s="36"/>
      <c r="UBT2945" s="36"/>
      <c r="UBU2945" s="36"/>
      <c r="UBV2945" s="36"/>
      <c r="UBW2945" s="36"/>
      <c r="UBX2945" s="37"/>
      <c r="UBY2945" s="35"/>
      <c r="UBZ2945" s="36"/>
      <c r="UCA2945" s="36"/>
      <c r="UCB2945" s="36"/>
      <c r="UCC2945" s="36"/>
      <c r="UCD2945" s="36"/>
      <c r="UCE2945" s="36"/>
      <c r="UCF2945" s="37"/>
      <c r="UCG2945" s="35"/>
      <c r="UCH2945" s="36"/>
      <c r="UCI2945" s="36"/>
      <c r="UCJ2945" s="36"/>
      <c r="UCK2945" s="36"/>
      <c r="UCL2945" s="36"/>
      <c r="UCM2945" s="36"/>
      <c r="UCN2945" s="37"/>
      <c r="UCO2945" s="35"/>
      <c r="UCP2945" s="36"/>
      <c r="UCQ2945" s="36"/>
      <c r="UCR2945" s="36"/>
      <c r="UCS2945" s="36"/>
      <c r="UCT2945" s="36"/>
      <c r="UCU2945" s="36"/>
      <c r="UCV2945" s="37"/>
      <c r="UCW2945" s="35"/>
      <c r="UCX2945" s="36"/>
      <c r="UCY2945" s="36"/>
      <c r="UCZ2945" s="36"/>
      <c r="UDA2945" s="36"/>
      <c r="UDB2945" s="36"/>
      <c r="UDC2945" s="36"/>
      <c r="UDD2945" s="37"/>
      <c r="UDE2945" s="35"/>
      <c r="UDF2945" s="36"/>
      <c r="UDG2945" s="36"/>
      <c r="UDH2945" s="36"/>
      <c r="UDI2945" s="36"/>
      <c r="UDJ2945" s="36"/>
      <c r="UDK2945" s="36"/>
      <c r="UDL2945" s="37"/>
      <c r="UDM2945" s="35"/>
      <c r="UDN2945" s="36"/>
      <c r="UDO2945" s="36"/>
      <c r="UDP2945" s="36"/>
      <c r="UDQ2945" s="36"/>
      <c r="UDR2945" s="36"/>
      <c r="UDS2945" s="36"/>
      <c r="UDT2945" s="37"/>
      <c r="UDU2945" s="35"/>
      <c r="UDV2945" s="36"/>
      <c r="UDW2945" s="36"/>
      <c r="UDX2945" s="36"/>
      <c r="UDY2945" s="36"/>
      <c r="UDZ2945" s="36"/>
      <c r="UEA2945" s="36"/>
      <c r="UEB2945" s="37"/>
      <c r="UEC2945" s="35"/>
      <c r="UED2945" s="36"/>
      <c r="UEE2945" s="36"/>
      <c r="UEF2945" s="36"/>
      <c r="UEG2945" s="36"/>
      <c r="UEH2945" s="36"/>
      <c r="UEI2945" s="36"/>
      <c r="UEJ2945" s="37"/>
      <c r="UEK2945" s="35"/>
      <c r="UEL2945" s="36"/>
      <c r="UEM2945" s="36"/>
      <c r="UEN2945" s="36"/>
      <c r="UEO2945" s="36"/>
      <c r="UEP2945" s="36"/>
      <c r="UEQ2945" s="36"/>
      <c r="UER2945" s="37"/>
      <c r="UES2945" s="35"/>
      <c r="UET2945" s="36"/>
      <c r="UEU2945" s="36"/>
      <c r="UEV2945" s="36"/>
      <c r="UEW2945" s="36"/>
      <c r="UEX2945" s="36"/>
      <c r="UEY2945" s="36"/>
      <c r="UEZ2945" s="37"/>
      <c r="UFA2945" s="35"/>
      <c r="UFB2945" s="36"/>
      <c r="UFC2945" s="36"/>
      <c r="UFD2945" s="36"/>
      <c r="UFE2945" s="36"/>
      <c r="UFF2945" s="36"/>
      <c r="UFG2945" s="36"/>
      <c r="UFH2945" s="37"/>
      <c r="UFI2945" s="35"/>
      <c r="UFJ2945" s="36"/>
      <c r="UFK2945" s="36"/>
      <c r="UFL2945" s="36"/>
      <c r="UFM2945" s="36"/>
      <c r="UFN2945" s="36"/>
      <c r="UFO2945" s="36"/>
      <c r="UFP2945" s="37"/>
      <c r="UFQ2945" s="35"/>
      <c r="UFR2945" s="36"/>
      <c r="UFS2945" s="36"/>
      <c r="UFT2945" s="36"/>
      <c r="UFU2945" s="36"/>
      <c r="UFV2945" s="36"/>
      <c r="UFW2945" s="36"/>
      <c r="UFX2945" s="37"/>
      <c r="UFY2945" s="35"/>
      <c r="UFZ2945" s="36"/>
      <c r="UGA2945" s="36"/>
      <c r="UGB2945" s="36"/>
      <c r="UGC2945" s="36"/>
      <c r="UGD2945" s="36"/>
      <c r="UGE2945" s="36"/>
      <c r="UGF2945" s="37"/>
      <c r="UGG2945" s="35"/>
      <c r="UGH2945" s="36"/>
      <c r="UGI2945" s="36"/>
      <c r="UGJ2945" s="36"/>
      <c r="UGK2945" s="36"/>
      <c r="UGL2945" s="36"/>
      <c r="UGM2945" s="36"/>
      <c r="UGN2945" s="37"/>
      <c r="UGO2945" s="35"/>
      <c r="UGP2945" s="36"/>
      <c r="UGQ2945" s="36"/>
      <c r="UGR2945" s="36"/>
      <c r="UGS2945" s="36"/>
      <c r="UGT2945" s="36"/>
      <c r="UGU2945" s="36"/>
      <c r="UGV2945" s="37"/>
      <c r="UGW2945" s="35"/>
      <c r="UGX2945" s="36"/>
      <c r="UGY2945" s="36"/>
      <c r="UGZ2945" s="36"/>
      <c r="UHA2945" s="36"/>
      <c r="UHB2945" s="36"/>
      <c r="UHC2945" s="36"/>
      <c r="UHD2945" s="37"/>
      <c r="UHE2945" s="35"/>
      <c r="UHF2945" s="36"/>
      <c r="UHG2945" s="36"/>
      <c r="UHH2945" s="36"/>
      <c r="UHI2945" s="36"/>
      <c r="UHJ2945" s="36"/>
      <c r="UHK2945" s="36"/>
      <c r="UHL2945" s="37"/>
      <c r="UHM2945" s="35"/>
      <c r="UHN2945" s="36"/>
      <c r="UHO2945" s="36"/>
      <c r="UHP2945" s="36"/>
      <c r="UHQ2945" s="36"/>
      <c r="UHR2945" s="36"/>
      <c r="UHS2945" s="36"/>
      <c r="UHT2945" s="37"/>
      <c r="UHU2945" s="35"/>
      <c r="UHV2945" s="36"/>
      <c r="UHW2945" s="36"/>
      <c r="UHX2945" s="36"/>
      <c r="UHY2945" s="36"/>
      <c r="UHZ2945" s="36"/>
      <c r="UIA2945" s="36"/>
      <c r="UIB2945" s="37"/>
      <c r="UIC2945" s="35"/>
      <c r="UID2945" s="36"/>
      <c r="UIE2945" s="36"/>
      <c r="UIF2945" s="36"/>
      <c r="UIG2945" s="36"/>
      <c r="UIH2945" s="36"/>
      <c r="UII2945" s="36"/>
      <c r="UIJ2945" s="37"/>
      <c r="UIK2945" s="35"/>
      <c r="UIL2945" s="36"/>
      <c r="UIM2945" s="36"/>
      <c r="UIN2945" s="36"/>
      <c r="UIO2945" s="36"/>
      <c r="UIP2945" s="36"/>
      <c r="UIQ2945" s="36"/>
      <c r="UIR2945" s="37"/>
      <c r="UIS2945" s="35"/>
      <c r="UIT2945" s="36"/>
      <c r="UIU2945" s="36"/>
      <c r="UIV2945" s="36"/>
      <c r="UIW2945" s="36"/>
      <c r="UIX2945" s="36"/>
      <c r="UIY2945" s="36"/>
      <c r="UIZ2945" s="37"/>
      <c r="UJA2945" s="35"/>
      <c r="UJB2945" s="36"/>
      <c r="UJC2945" s="36"/>
      <c r="UJD2945" s="36"/>
      <c r="UJE2945" s="36"/>
      <c r="UJF2945" s="36"/>
      <c r="UJG2945" s="36"/>
      <c r="UJH2945" s="37"/>
      <c r="UJI2945" s="35"/>
      <c r="UJJ2945" s="36"/>
      <c r="UJK2945" s="36"/>
      <c r="UJL2945" s="36"/>
      <c r="UJM2945" s="36"/>
      <c r="UJN2945" s="36"/>
      <c r="UJO2945" s="36"/>
      <c r="UJP2945" s="37"/>
      <c r="UJQ2945" s="35"/>
      <c r="UJR2945" s="36"/>
      <c r="UJS2945" s="36"/>
      <c r="UJT2945" s="36"/>
      <c r="UJU2945" s="36"/>
      <c r="UJV2945" s="36"/>
      <c r="UJW2945" s="36"/>
      <c r="UJX2945" s="37"/>
      <c r="UJY2945" s="35"/>
      <c r="UJZ2945" s="36"/>
      <c r="UKA2945" s="36"/>
      <c r="UKB2945" s="36"/>
      <c r="UKC2945" s="36"/>
      <c r="UKD2945" s="36"/>
      <c r="UKE2945" s="36"/>
      <c r="UKF2945" s="37"/>
      <c r="UKG2945" s="35"/>
      <c r="UKH2945" s="36"/>
      <c r="UKI2945" s="36"/>
      <c r="UKJ2945" s="36"/>
      <c r="UKK2945" s="36"/>
      <c r="UKL2945" s="36"/>
      <c r="UKM2945" s="36"/>
      <c r="UKN2945" s="37"/>
      <c r="UKO2945" s="35"/>
      <c r="UKP2945" s="36"/>
      <c r="UKQ2945" s="36"/>
      <c r="UKR2945" s="36"/>
      <c r="UKS2945" s="36"/>
      <c r="UKT2945" s="36"/>
      <c r="UKU2945" s="36"/>
      <c r="UKV2945" s="37"/>
      <c r="UKW2945" s="35"/>
      <c r="UKX2945" s="36"/>
      <c r="UKY2945" s="36"/>
      <c r="UKZ2945" s="36"/>
      <c r="ULA2945" s="36"/>
      <c r="ULB2945" s="36"/>
      <c r="ULC2945" s="36"/>
      <c r="ULD2945" s="37"/>
      <c r="ULE2945" s="35"/>
      <c r="ULF2945" s="36"/>
      <c r="ULG2945" s="36"/>
      <c r="ULH2945" s="36"/>
      <c r="ULI2945" s="36"/>
      <c r="ULJ2945" s="36"/>
      <c r="ULK2945" s="36"/>
      <c r="ULL2945" s="37"/>
      <c r="ULM2945" s="35"/>
      <c r="ULN2945" s="36"/>
      <c r="ULO2945" s="36"/>
      <c r="ULP2945" s="36"/>
      <c r="ULQ2945" s="36"/>
      <c r="ULR2945" s="36"/>
      <c r="ULS2945" s="36"/>
      <c r="ULT2945" s="37"/>
      <c r="ULU2945" s="35"/>
      <c r="ULV2945" s="36"/>
      <c r="ULW2945" s="36"/>
      <c r="ULX2945" s="36"/>
      <c r="ULY2945" s="36"/>
      <c r="ULZ2945" s="36"/>
      <c r="UMA2945" s="36"/>
      <c r="UMB2945" s="37"/>
      <c r="UMC2945" s="35"/>
      <c r="UMD2945" s="36"/>
      <c r="UME2945" s="36"/>
      <c r="UMF2945" s="36"/>
      <c r="UMG2945" s="36"/>
      <c r="UMH2945" s="36"/>
      <c r="UMI2945" s="36"/>
      <c r="UMJ2945" s="37"/>
      <c r="UMK2945" s="35"/>
      <c r="UML2945" s="36"/>
      <c r="UMM2945" s="36"/>
      <c r="UMN2945" s="36"/>
      <c r="UMO2945" s="36"/>
      <c r="UMP2945" s="36"/>
      <c r="UMQ2945" s="36"/>
      <c r="UMR2945" s="37"/>
      <c r="UMS2945" s="35"/>
      <c r="UMT2945" s="36"/>
      <c r="UMU2945" s="36"/>
      <c r="UMV2945" s="36"/>
      <c r="UMW2945" s="36"/>
      <c r="UMX2945" s="36"/>
      <c r="UMY2945" s="36"/>
      <c r="UMZ2945" s="37"/>
      <c r="UNA2945" s="35"/>
      <c r="UNB2945" s="36"/>
      <c r="UNC2945" s="36"/>
      <c r="UND2945" s="36"/>
      <c r="UNE2945" s="36"/>
      <c r="UNF2945" s="36"/>
      <c r="UNG2945" s="36"/>
      <c r="UNH2945" s="37"/>
      <c r="UNI2945" s="35"/>
      <c r="UNJ2945" s="36"/>
      <c r="UNK2945" s="36"/>
      <c r="UNL2945" s="36"/>
      <c r="UNM2945" s="36"/>
      <c r="UNN2945" s="36"/>
      <c r="UNO2945" s="36"/>
      <c r="UNP2945" s="37"/>
      <c r="UNQ2945" s="35"/>
      <c r="UNR2945" s="36"/>
      <c r="UNS2945" s="36"/>
      <c r="UNT2945" s="36"/>
      <c r="UNU2945" s="36"/>
      <c r="UNV2945" s="36"/>
      <c r="UNW2945" s="36"/>
      <c r="UNX2945" s="37"/>
      <c r="UNY2945" s="35"/>
      <c r="UNZ2945" s="36"/>
      <c r="UOA2945" s="36"/>
      <c r="UOB2945" s="36"/>
      <c r="UOC2945" s="36"/>
      <c r="UOD2945" s="36"/>
      <c r="UOE2945" s="36"/>
      <c r="UOF2945" s="37"/>
      <c r="UOG2945" s="35"/>
      <c r="UOH2945" s="36"/>
      <c r="UOI2945" s="36"/>
      <c r="UOJ2945" s="36"/>
      <c r="UOK2945" s="36"/>
      <c r="UOL2945" s="36"/>
      <c r="UOM2945" s="36"/>
      <c r="UON2945" s="37"/>
      <c r="UOO2945" s="35"/>
      <c r="UOP2945" s="36"/>
      <c r="UOQ2945" s="36"/>
      <c r="UOR2945" s="36"/>
      <c r="UOS2945" s="36"/>
      <c r="UOT2945" s="36"/>
      <c r="UOU2945" s="36"/>
      <c r="UOV2945" s="37"/>
      <c r="UOW2945" s="35"/>
      <c r="UOX2945" s="36"/>
      <c r="UOY2945" s="36"/>
      <c r="UOZ2945" s="36"/>
      <c r="UPA2945" s="36"/>
      <c r="UPB2945" s="36"/>
      <c r="UPC2945" s="36"/>
      <c r="UPD2945" s="37"/>
      <c r="UPE2945" s="35"/>
      <c r="UPF2945" s="36"/>
      <c r="UPG2945" s="36"/>
      <c r="UPH2945" s="36"/>
      <c r="UPI2945" s="36"/>
      <c r="UPJ2945" s="36"/>
      <c r="UPK2945" s="36"/>
      <c r="UPL2945" s="37"/>
      <c r="UPM2945" s="35"/>
      <c r="UPN2945" s="36"/>
      <c r="UPO2945" s="36"/>
      <c r="UPP2945" s="36"/>
      <c r="UPQ2945" s="36"/>
      <c r="UPR2945" s="36"/>
      <c r="UPS2945" s="36"/>
      <c r="UPT2945" s="37"/>
      <c r="UPU2945" s="35"/>
      <c r="UPV2945" s="36"/>
      <c r="UPW2945" s="36"/>
      <c r="UPX2945" s="36"/>
      <c r="UPY2945" s="36"/>
      <c r="UPZ2945" s="36"/>
      <c r="UQA2945" s="36"/>
      <c r="UQB2945" s="37"/>
      <c r="UQC2945" s="35"/>
      <c r="UQD2945" s="36"/>
      <c r="UQE2945" s="36"/>
      <c r="UQF2945" s="36"/>
      <c r="UQG2945" s="36"/>
      <c r="UQH2945" s="36"/>
      <c r="UQI2945" s="36"/>
      <c r="UQJ2945" s="37"/>
      <c r="UQK2945" s="35"/>
      <c r="UQL2945" s="36"/>
      <c r="UQM2945" s="36"/>
      <c r="UQN2945" s="36"/>
      <c r="UQO2945" s="36"/>
      <c r="UQP2945" s="36"/>
      <c r="UQQ2945" s="36"/>
      <c r="UQR2945" s="37"/>
      <c r="UQS2945" s="35"/>
      <c r="UQT2945" s="36"/>
      <c r="UQU2945" s="36"/>
      <c r="UQV2945" s="36"/>
      <c r="UQW2945" s="36"/>
      <c r="UQX2945" s="36"/>
      <c r="UQY2945" s="36"/>
      <c r="UQZ2945" s="37"/>
      <c r="URA2945" s="35"/>
      <c r="URB2945" s="36"/>
      <c r="URC2945" s="36"/>
      <c r="URD2945" s="36"/>
      <c r="URE2945" s="36"/>
      <c r="URF2945" s="36"/>
      <c r="URG2945" s="36"/>
      <c r="URH2945" s="37"/>
      <c r="URI2945" s="35"/>
      <c r="URJ2945" s="36"/>
      <c r="URK2945" s="36"/>
      <c r="URL2945" s="36"/>
      <c r="URM2945" s="36"/>
      <c r="URN2945" s="36"/>
      <c r="URO2945" s="36"/>
      <c r="URP2945" s="37"/>
      <c r="URQ2945" s="35"/>
      <c r="URR2945" s="36"/>
      <c r="URS2945" s="36"/>
      <c r="URT2945" s="36"/>
      <c r="URU2945" s="36"/>
      <c r="URV2945" s="36"/>
      <c r="URW2945" s="36"/>
      <c r="URX2945" s="37"/>
      <c r="URY2945" s="35"/>
      <c r="URZ2945" s="36"/>
      <c r="USA2945" s="36"/>
      <c r="USB2945" s="36"/>
      <c r="USC2945" s="36"/>
      <c r="USD2945" s="36"/>
      <c r="USE2945" s="36"/>
      <c r="USF2945" s="37"/>
      <c r="USG2945" s="35"/>
      <c r="USH2945" s="36"/>
      <c r="USI2945" s="36"/>
      <c r="USJ2945" s="36"/>
      <c r="USK2945" s="36"/>
      <c r="USL2945" s="36"/>
      <c r="USM2945" s="36"/>
      <c r="USN2945" s="37"/>
      <c r="USO2945" s="35"/>
      <c r="USP2945" s="36"/>
      <c r="USQ2945" s="36"/>
      <c r="USR2945" s="36"/>
      <c r="USS2945" s="36"/>
      <c r="UST2945" s="36"/>
      <c r="USU2945" s="36"/>
      <c r="USV2945" s="37"/>
      <c r="USW2945" s="35"/>
      <c r="USX2945" s="36"/>
      <c r="USY2945" s="36"/>
      <c r="USZ2945" s="36"/>
      <c r="UTA2945" s="36"/>
      <c r="UTB2945" s="36"/>
      <c r="UTC2945" s="36"/>
      <c r="UTD2945" s="37"/>
      <c r="UTE2945" s="35"/>
      <c r="UTF2945" s="35"/>
      <c r="UTG2945" s="35"/>
      <c r="UTH2945" s="35"/>
      <c r="UTI2945" s="35"/>
      <c r="UTJ2945" s="35"/>
      <c r="UTK2945" s="35"/>
      <c r="UTL2945" s="35"/>
    </row>
    <row r="2946" spans="1:14728" ht="15.75" customHeight="1" x14ac:dyDescent="0.25">
      <c r="A2946" s="28" t="s">
        <v>59</v>
      </c>
      <c r="B2946" s="29"/>
      <c r="C2946" s="29"/>
      <c r="D2946" s="29"/>
      <c r="E2946" s="29"/>
      <c r="F2946" s="29"/>
      <c r="G2946" s="29"/>
      <c r="H2946" s="30"/>
    </row>
    <row r="2947" spans="1:14728" ht="41.25" customHeight="1" x14ac:dyDescent="0.25">
      <c r="A2947" s="6">
        <v>4251</v>
      </c>
      <c r="B2947" s="6" t="s">
        <v>1780</v>
      </c>
      <c r="C2947" s="6" t="s">
        <v>393</v>
      </c>
      <c r="D2947" s="6" t="s">
        <v>48</v>
      </c>
      <c r="E2947" s="6" t="s">
        <v>7</v>
      </c>
      <c r="F2947" s="6">
        <v>55650828</v>
      </c>
      <c r="G2947" s="6">
        <v>55650828</v>
      </c>
      <c r="H2947" s="1">
        <v>1</v>
      </c>
    </row>
    <row r="2948" spans="1:14728" ht="15.75" customHeight="1" x14ac:dyDescent="0.25">
      <c r="A2948" s="28" t="s">
        <v>96</v>
      </c>
      <c r="B2948" s="29"/>
      <c r="C2948" s="29"/>
      <c r="D2948" s="29"/>
      <c r="E2948" s="29"/>
      <c r="F2948" s="29"/>
      <c r="G2948" s="29"/>
      <c r="H2948" s="30"/>
    </row>
    <row r="2949" spans="1:14728" ht="30.75" customHeight="1" x14ac:dyDescent="0.25">
      <c r="A2949" s="6">
        <v>4251</v>
      </c>
      <c r="B2949" s="6" t="s">
        <v>1781</v>
      </c>
      <c r="C2949" s="6" t="s">
        <v>88</v>
      </c>
      <c r="D2949" s="6" t="s">
        <v>115</v>
      </c>
      <c r="E2949" s="6" t="s">
        <v>7</v>
      </c>
      <c r="F2949" s="6">
        <v>847500</v>
      </c>
      <c r="G2949" s="6">
        <v>847500</v>
      </c>
      <c r="H2949" s="1">
        <v>1</v>
      </c>
    </row>
    <row r="2950" spans="1:14728" ht="15" customHeight="1" x14ac:dyDescent="0.25">
      <c r="A2950" s="35" t="s">
        <v>1552</v>
      </c>
      <c r="B2950" s="36"/>
      <c r="C2950" s="36"/>
      <c r="D2950" s="36"/>
      <c r="E2950" s="36"/>
      <c r="F2950" s="36"/>
      <c r="G2950" s="36"/>
      <c r="H2950" s="36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  <c r="S2950" s="58"/>
      <c r="T2950" s="58"/>
      <c r="U2950" s="58"/>
      <c r="V2950" s="58"/>
      <c r="W2950" s="58"/>
      <c r="X2950" s="58"/>
      <c r="Y2950" s="58"/>
      <c r="Z2950" s="58"/>
      <c r="AA2950" s="58"/>
      <c r="AB2950" s="58"/>
      <c r="AC2950" s="58"/>
      <c r="AD2950" s="58"/>
      <c r="AE2950" s="58"/>
      <c r="AF2950" s="58"/>
      <c r="AG2950" s="36"/>
      <c r="AH2950" s="36"/>
      <c r="AI2950" s="36"/>
      <c r="AJ2950" s="36"/>
      <c r="AK2950" s="36"/>
      <c r="AL2950" s="36"/>
      <c r="AM2950" s="36"/>
      <c r="AN2950" s="37"/>
      <c r="AO2950" s="35"/>
      <c r="AP2950" s="36"/>
      <c r="AQ2950" s="36"/>
      <c r="AR2950" s="36"/>
      <c r="AS2950" s="36"/>
      <c r="AT2950" s="36"/>
      <c r="AU2950" s="36"/>
      <c r="AV2950" s="37"/>
      <c r="AW2950" s="35"/>
      <c r="AX2950" s="36"/>
      <c r="AY2950" s="36"/>
      <c r="AZ2950" s="36"/>
      <c r="BA2950" s="36"/>
      <c r="BB2950" s="36"/>
      <c r="BC2950" s="36"/>
      <c r="BD2950" s="37"/>
      <c r="BE2950" s="35"/>
      <c r="BF2950" s="36"/>
      <c r="BG2950" s="36"/>
      <c r="BH2950" s="36"/>
      <c r="BI2950" s="36"/>
      <c r="BJ2950" s="36"/>
      <c r="BK2950" s="36"/>
      <c r="BL2950" s="37"/>
      <c r="BM2950" s="35"/>
      <c r="BN2950" s="36"/>
      <c r="BO2950" s="36"/>
      <c r="BP2950" s="36"/>
      <c r="BQ2950" s="36"/>
      <c r="BR2950" s="36"/>
      <c r="BS2950" s="36"/>
      <c r="BT2950" s="37"/>
      <c r="BU2950" s="35"/>
      <c r="BV2950" s="36"/>
      <c r="BW2950" s="36"/>
      <c r="BX2950" s="36"/>
      <c r="BY2950" s="36"/>
      <c r="BZ2950" s="36"/>
      <c r="CA2950" s="36"/>
      <c r="CB2950" s="37"/>
      <c r="CC2950" s="35"/>
      <c r="CD2950" s="36"/>
      <c r="CE2950" s="36"/>
      <c r="CF2950" s="36"/>
      <c r="CG2950" s="36"/>
      <c r="CH2950" s="36"/>
      <c r="CI2950" s="36"/>
      <c r="CJ2950" s="37"/>
      <c r="CK2950" s="35"/>
      <c r="CL2950" s="36"/>
      <c r="CM2950" s="36"/>
      <c r="CN2950" s="36"/>
      <c r="CO2950" s="36"/>
      <c r="CP2950" s="36"/>
      <c r="CQ2950" s="36"/>
      <c r="CR2950" s="37"/>
      <c r="CS2950" s="35"/>
      <c r="CT2950" s="36"/>
      <c r="CU2950" s="36"/>
      <c r="CV2950" s="36"/>
      <c r="CW2950" s="36"/>
      <c r="CX2950" s="36"/>
      <c r="CY2950" s="36"/>
      <c r="CZ2950" s="37"/>
      <c r="DA2950" s="35"/>
      <c r="DB2950" s="36"/>
      <c r="DC2950" s="36"/>
      <c r="DD2950" s="36"/>
      <c r="DE2950" s="36"/>
      <c r="DF2950" s="36"/>
      <c r="DG2950" s="36"/>
      <c r="DH2950" s="37"/>
      <c r="DI2950" s="35"/>
      <c r="DJ2950" s="36"/>
      <c r="DK2950" s="36"/>
      <c r="DL2950" s="36"/>
      <c r="DM2950" s="36"/>
      <c r="DN2950" s="36"/>
      <c r="DO2950" s="36"/>
      <c r="DP2950" s="37"/>
      <c r="DQ2950" s="35"/>
      <c r="DR2950" s="36"/>
      <c r="DS2950" s="36"/>
      <c r="DT2950" s="36"/>
      <c r="DU2950" s="36"/>
      <c r="DV2950" s="36"/>
      <c r="DW2950" s="36"/>
      <c r="DX2950" s="37"/>
      <c r="DY2950" s="35"/>
      <c r="DZ2950" s="36"/>
      <c r="EA2950" s="36"/>
      <c r="EB2950" s="36"/>
      <c r="EC2950" s="36"/>
      <c r="ED2950" s="36"/>
      <c r="EE2950" s="36"/>
      <c r="EF2950" s="37"/>
      <c r="EG2950" s="35"/>
      <c r="EH2950" s="36"/>
      <c r="EI2950" s="36"/>
      <c r="EJ2950" s="36"/>
      <c r="EK2950" s="36"/>
      <c r="EL2950" s="36"/>
      <c r="EM2950" s="36"/>
      <c r="EN2950" s="37"/>
      <c r="EO2950" s="35"/>
      <c r="EP2950" s="36"/>
      <c r="EQ2950" s="36"/>
      <c r="ER2950" s="36"/>
      <c r="ES2950" s="36"/>
      <c r="ET2950" s="36"/>
      <c r="EU2950" s="36"/>
      <c r="EV2950" s="37"/>
      <c r="EW2950" s="35"/>
      <c r="EX2950" s="36"/>
      <c r="EY2950" s="36"/>
      <c r="EZ2950" s="36"/>
      <c r="FA2950" s="36"/>
      <c r="FB2950" s="36"/>
      <c r="FC2950" s="36"/>
      <c r="FD2950" s="37"/>
      <c r="FE2950" s="35"/>
      <c r="FF2950" s="36"/>
      <c r="FG2950" s="36"/>
      <c r="FH2950" s="36"/>
      <c r="FI2950" s="36"/>
      <c r="FJ2950" s="36"/>
      <c r="FK2950" s="36"/>
      <c r="FL2950" s="37"/>
      <c r="FM2950" s="35"/>
      <c r="FN2950" s="36"/>
      <c r="FO2950" s="36"/>
      <c r="FP2950" s="36"/>
      <c r="FQ2950" s="36"/>
      <c r="FR2950" s="36"/>
      <c r="FS2950" s="36"/>
      <c r="FT2950" s="37"/>
      <c r="FU2950" s="35"/>
      <c r="FV2950" s="36"/>
      <c r="FW2950" s="36"/>
      <c r="FX2950" s="36"/>
      <c r="FY2950" s="36"/>
      <c r="FZ2950" s="36"/>
      <c r="GA2950" s="36"/>
      <c r="GB2950" s="37"/>
      <c r="GC2950" s="35"/>
      <c r="GD2950" s="36"/>
      <c r="GE2950" s="36"/>
      <c r="GF2950" s="36"/>
      <c r="GG2950" s="36"/>
      <c r="GH2950" s="36"/>
      <c r="GI2950" s="36"/>
      <c r="GJ2950" s="37"/>
      <c r="GK2950" s="35"/>
      <c r="GL2950" s="36"/>
      <c r="GM2950" s="36"/>
      <c r="GN2950" s="36"/>
      <c r="GO2950" s="36"/>
      <c r="GP2950" s="36"/>
      <c r="GQ2950" s="36"/>
      <c r="GR2950" s="37"/>
      <c r="GS2950" s="35"/>
      <c r="GT2950" s="36"/>
      <c r="GU2950" s="36"/>
      <c r="GV2950" s="36"/>
      <c r="GW2950" s="36"/>
      <c r="GX2950" s="36"/>
      <c r="GY2950" s="36"/>
      <c r="GZ2950" s="37"/>
      <c r="HA2950" s="35"/>
      <c r="HB2950" s="36"/>
      <c r="HC2950" s="36"/>
      <c r="HD2950" s="36"/>
      <c r="HE2950" s="36"/>
      <c r="HF2950" s="36"/>
      <c r="HG2950" s="36"/>
      <c r="HH2950" s="37"/>
      <c r="HI2950" s="35"/>
      <c r="HJ2950" s="36"/>
      <c r="HK2950" s="36"/>
      <c r="HL2950" s="36"/>
      <c r="HM2950" s="36"/>
      <c r="HN2950" s="36"/>
      <c r="HO2950" s="36"/>
      <c r="HP2950" s="37"/>
      <c r="HQ2950" s="35"/>
      <c r="HR2950" s="36"/>
      <c r="HS2950" s="36"/>
      <c r="HT2950" s="36"/>
      <c r="HU2950" s="36"/>
      <c r="HV2950" s="36"/>
      <c r="HW2950" s="36"/>
      <c r="HX2950" s="37"/>
      <c r="HY2950" s="35"/>
      <c r="HZ2950" s="36"/>
      <c r="IA2950" s="36"/>
      <c r="IB2950" s="36"/>
      <c r="IC2950" s="36"/>
      <c r="ID2950" s="36"/>
      <c r="IE2950" s="36"/>
      <c r="IF2950" s="37"/>
      <c r="IG2950" s="35"/>
      <c r="IH2950" s="36"/>
      <c r="II2950" s="36"/>
      <c r="IJ2950" s="36"/>
      <c r="IK2950" s="36"/>
      <c r="IL2950" s="36"/>
      <c r="IM2950" s="36"/>
      <c r="IN2950" s="37"/>
      <c r="IO2950" s="35"/>
      <c r="IP2950" s="36"/>
      <c r="IQ2950" s="36"/>
      <c r="IR2950" s="36"/>
      <c r="IS2950" s="36"/>
      <c r="IT2950" s="36"/>
      <c r="IU2950" s="36"/>
      <c r="IV2950" s="37"/>
      <c r="IW2950" s="35"/>
      <c r="IX2950" s="36"/>
      <c r="IY2950" s="36"/>
      <c r="IZ2950" s="36"/>
      <c r="JA2950" s="36"/>
      <c r="JB2950" s="36"/>
      <c r="JC2950" s="36"/>
      <c r="JD2950" s="37"/>
      <c r="JE2950" s="35"/>
      <c r="JF2950" s="36"/>
      <c r="JG2950" s="36"/>
      <c r="JH2950" s="36"/>
      <c r="JI2950" s="36"/>
      <c r="JJ2950" s="36"/>
      <c r="JK2950" s="36"/>
      <c r="JL2950" s="37"/>
      <c r="JM2950" s="35"/>
      <c r="JN2950" s="36"/>
      <c r="JO2950" s="36"/>
      <c r="JP2950" s="36"/>
      <c r="JQ2950" s="36"/>
      <c r="JR2950" s="36"/>
      <c r="JS2950" s="36"/>
      <c r="JT2950" s="37"/>
      <c r="JU2950" s="35"/>
      <c r="JV2950" s="36"/>
      <c r="JW2950" s="36"/>
      <c r="JX2950" s="36"/>
      <c r="JY2950" s="36"/>
      <c r="JZ2950" s="36"/>
      <c r="KA2950" s="36"/>
      <c r="KB2950" s="37"/>
      <c r="KC2950" s="35"/>
      <c r="KD2950" s="36"/>
      <c r="KE2950" s="36"/>
      <c r="KF2950" s="36"/>
      <c r="KG2950" s="36"/>
      <c r="KH2950" s="36"/>
      <c r="KI2950" s="36"/>
      <c r="KJ2950" s="37"/>
      <c r="KK2950" s="35"/>
      <c r="KL2950" s="36"/>
      <c r="KM2950" s="36"/>
      <c r="KN2950" s="36"/>
      <c r="KO2950" s="36"/>
      <c r="KP2950" s="36"/>
      <c r="KQ2950" s="36"/>
      <c r="KR2950" s="37"/>
      <c r="KS2950" s="35"/>
      <c r="KT2950" s="36"/>
      <c r="KU2950" s="36"/>
      <c r="KV2950" s="36"/>
      <c r="KW2950" s="36"/>
      <c r="KX2950" s="36"/>
      <c r="KY2950" s="36"/>
      <c r="KZ2950" s="37"/>
      <c r="LA2950" s="35"/>
      <c r="LB2950" s="36"/>
      <c r="LC2950" s="36"/>
      <c r="LD2950" s="36"/>
      <c r="LE2950" s="36"/>
      <c r="LF2950" s="36"/>
      <c r="LG2950" s="36"/>
      <c r="LH2950" s="37"/>
      <c r="LI2950" s="35"/>
      <c r="LJ2950" s="36"/>
      <c r="LK2950" s="36"/>
      <c r="LL2950" s="36"/>
      <c r="LM2950" s="36"/>
      <c r="LN2950" s="36"/>
      <c r="LO2950" s="36"/>
      <c r="LP2950" s="37"/>
      <c r="LQ2950" s="35"/>
      <c r="LR2950" s="36"/>
      <c r="LS2950" s="36"/>
      <c r="LT2950" s="36"/>
      <c r="LU2950" s="36"/>
      <c r="LV2950" s="36"/>
      <c r="LW2950" s="36"/>
      <c r="LX2950" s="37"/>
      <c r="LY2950" s="35"/>
      <c r="LZ2950" s="36"/>
      <c r="MA2950" s="36"/>
      <c r="MB2950" s="36"/>
      <c r="MC2950" s="36"/>
      <c r="MD2950" s="36"/>
      <c r="ME2950" s="36"/>
      <c r="MF2950" s="37"/>
      <c r="MG2950" s="35"/>
      <c r="MH2950" s="36"/>
      <c r="MI2950" s="36"/>
      <c r="MJ2950" s="36"/>
      <c r="MK2950" s="36"/>
      <c r="ML2950" s="36"/>
      <c r="MM2950" s="36"/>
      <c r="MN2950" s="37"/>
      <c r="MO2950" s="35"/>
      <c r="MP2950" s="36"/>
      <c r="MQ2950" s="36"/>
      <c r="MR2950" s="36"/>
      <c r="MS2950" s="36"/>
      <c r="MT2950" s="36"/>
      <c r="MU2950" s="36"/>
      <c r="MV2950" s="37"/>
      <c r="MW2950" s="35"/>
      <c r="MX2950" s="36"/>
      <c r="MY2950" s="36"/>
      <c r="MZ2950" s="36"/>
      <c r="NA2950" s="36"/>
      <c r="NB2950" s="36"/>
      <c r="NC2950" s="36"/>
      <c r="ND2950" s="37"/>
      <c r="NE2950" s="35"/>
      <c r="NF2950" s="36"/>
      <c r="NG2950" s="36"/>
      <c r="NH2950" s="36"/>
      <c r="NI2950" s="36"/>
      <c r="NJ2950" s="36"/>
      <c r="NK2950" s="36"/>
      <c r="NL2950" s="37"/>
      <c r="NM2950" s="35"/>
      <c r="NN2950" s="36"/>
      <c r="NO2950" s="36"/>
      <c r="NP2950" s="36"/>
      <c r="NQ2950" s="36"/>
      <c r="NR2950" s="36"/>
      <c r="NS2950" s="36"/>
      <c r="NT2950" s="37"/>
      <c r="NU2950" s="35"/>
      <c r="NV2950" s="36"/>
      <c r="NW2950" s="36"/>
      <c r="NX2950" s="36"/>
      <c r="NY2950" s="36"/>
      <c r="NZ2950" s="36"/>
      <c r="OA2950" s="36"/>
      <c r="OB2950" s="37"/>
      <c r="OC2950" s="35"/>
      <c r="OD2950" s="36"/>
      <c r="OE2950" s="36"/>
      <c r="OF2950" s="36"/>
      <c r="OG2950" s="36"/>
      <c r="OH2950" s="36"/>
      <c r="OI2950" s="36"/>
      <c r="OJ2950" s="37"/>
      <c r="OK2950" s="35"/>
      <c r="OL2950" s="36"/>
      <c r="OM2950" s="36"/>
      <c r="ON2950" s="36"/>
      <c r="OO2950" s="36"/>
      <c r="OP2950" s="36"/>
      <c r="OQ2950" s="36"/>
      <c r="OR2950" s="37"/>
      <c r="OS2950" s="35"/>
      <c r="OT2950" s="36"/>
      <c r="OU2950" s="36"/>
      <c r="OV2950" s="36"/>
      <c r="OW2950" s="36"/>
      <c r="OX2950" s="36"/>
      <c r="OY2950" s="36"/>
      <c r="OZ2950" s="37"/>
      <c r="PA2950" s="35"/>
      <c r="PB2950" s="36"/>
      <c r="PC2950" s="36"/>
      <c r="PD2950" s="36"/>
      <c r="PE2950" s="36"/>
      <c r="PF2950" s="36"/>
      <c r="PG2950" s="36"/>
      <c r="PH2950" s="37"/>
      <c r="PI2950" s="35"/>
      <c r="PJ2950" s="36"/>
      <c r="PK2950" s="36"/>
      <c r="PL2950" s="36"/>
      <c r="PM2950" s="36"/>
      <c r="PN2950" s="36"/>
      <c r="PO2950" s="36"/>
      <c r="PP2950" s="37"/>
      <c r="PQ2950" s="35"/>
      <c r="PR2950" s="36"/>
      <c r="PS2950" s="36"/>
      <c r="PT2950" s="36"/>
      <c r="PU2950" s="36"/>
      <c r="PV2950" s="36"/>
      <c r="PW2950" s="36"/>
      <c r="PX2950" s="37"/>
      <c r="PY2950" s="35"/>
      <c r="PZ2950" s="36"/>
      <c r="QA2950" s="36"/>
      <c r="QB2950" s="36"/>
      <c r="QC2950" s="36"/>
      <c r="QD2950" s="36"/>
      <c r="QE2950" s="36"/>
      <c r="QF2950" s="37"/>
      <c r="QG2950" s="35"/>
      <c r="QH2950" s="36"/>
      <c r="QI2950" s="36"/>
      <c r="QJ2950" s="36"/>
      <c r="QK2950" s="36"/>
      <c r="QL2950" s="36"/>
      <c r="QM2950" s="36"/>
      <c r="QN2950" s="37"/>
      <c r="QO2950" s="35"/>
      <c r="QP2950" s="36"/>
      <c r="QQ2950" s="36"/>
      <c r="QR2950" s="36"/>
      <c r="QS2950" s="36"/>
      <c r="QT2950" s="36"/>
      <c r="QU2950" s="36"/>
      <c r="QV2950" s="37"/>
      <c r="QW2950" s="35"/>
      <c r="QX2950" s="36"/>
      <c r="QY2950" s="36"/>
      <c r="QZ2950" s="36"/>
      <c r="RA2950" s="36"/>
      <c r="RB2950" s="36"/>
      <c r="RC2950" s="36"/>
      <c r="RD2950" s="37"/>
      <c r="RE2950" s="35"/>
      <c r="RF2950" s="36"/>
      <c r="RG2950" s="36"/>
      <c r="RH2950" s="36"/>
      <c r="RI2950" s="36"/>
      <c r="RJ2950" s="36"/>
      <c r="RK2950" s="36"/>
      <c r="RL2950" s="37"/>
      <c r="RM2950" s="35"/>
      <c r="RN2950" s="36"/>
      <c r="RO2950" s="36"/>
      <c r="RP2950" s="36"/>
      <c r="RQ2950" s="36"/>
      <c r="RR2950" s="36"/>
      <c r="RS2950" s="36"/>
      <c r="RT2950" s="37"/>
      <c r="RU2950" s="35"/>
      <c r="RV2950" s="36"/>
      <c r="RW2950" s="36"/>
      <c r="RX2950" s="36"/>
      <c r="RY2950" s="36"/>
      <c r="RZ2950" s="36"/>
      <c r="SA2950" s="36"/>
      <c r="SB2950" s="37"/>
      <c r="SC2950" s="35"/>
      <c r="SD2950" s="36"/>
      <c r="SE2950" s="36"/>
      <c r="SF2950" s="36"/>
      <c r="SG2950" s="36"/>
      <c r="SH2950" s="36"/>
      <c r="SI2950" s="36"/>
      <c r="SJ2950" s="37"/>
      <c r="SK2950" s="35"/>
      <c r="SL2950" s="36"/>
      <c r="SM2950" s="36"/>
      <c r="SN2950" s="36"/>
      <c r="SO2950" s="36"/>
      <c r="SP2950" s="36"/>
      <c r="SQ2950" s="36"/>
      <c r="SR2950" s="37"/>
      <c r="SS2950" s="35"/>
      <c r="ST2950" s="36"/>
      <c r="SU2950" s="36"/>
      <c r="SV2950" s="36"/>
      <c r="SW2950" s="36"/>
      <c r="SX2950" s="36"/>
      <c r="SY2950" s="36"/>
      <c r="SZ2950" s="37"/>
      <c r="TA2950" s="35"/>
      <c r="TB2950" s="36"/>
      <c r="TC2950" s="36"/>
      <c r="TD2950" s="36"/>
      <c r="TE2950" s="36"/>
      <c r="TF2950" s="36"/>
      <c r="TG2950" s="36"/>
      <c r="TH2950" s="37"/>
      <c r="TI2950" s="35"/>
      <c r="TJ2950" s="36"/>
      <c r="TK2950" s="36"/>
      <c r="TL2950" s="36"/>
      <c r="TM2950" s="36"/>
      <c r="TN2950" s="36"/>
      <c r="TO2950" s="36"/>
      <c r="TP2950" s="37"/>
      <c r="TQ2950" s="35"/>
      <c r="TR2950" s="36"/>
      <c r="TS2950" s="36"/>
      <c r="TT2950" s="36"/>
      <c r="TU2950" s="36"/>
      <c r="TV2950" s="36"/>
      <c r="TW2950" s="36"/>
      <c r="TX2950" s="37"/>
      <c r="TY2950" s="35"/>
      <c r="TZ2950" s="36"/>
      <c r="UA2950" s="36"/>
      <c r="UB2950" s="36"/>
      <c r="UC2950" s="36"/>
      <c r="UD2950" s="36"/>
      <c r="UE2950" s="36"/>
      <c r="UF2950" s="37"/>
      <c r="UG2950" s="35"/>
      <c r="UH2950" s="36"/>
      <c r="UI2950" s="36"/>
      <c r="UJ2950" s="36"/>
      <c r="UK2950" s="36"/>
      <c r="UL2950" s="36"/>
      <c r="UM2950" s="36"/>
      <c r="UN2950" s="37"/>
      <c r="UO2950" s="35"/>
      <c r="UP2950" s="36"/>
      <c r="UQ2950" s="36"/>
      <c r="UR2950" s="36"/>
      <c r="US2950" s="36"/>
      <c r="UT2950" s="36"/>
      <c r="UU2950" s="36"/>
      <c r="UV2950" s="37"/>
      <c r="UW2950" s="35"/>
      <c r="UX2950" s="36"/>
      <c r="UY2950" s="36"/>
      <c r="UZ2950" s="36"/>
      <c r="VA2950" s="36"/>
      <c r="VB2950" s="36"/>
      <c r="VC2950" s="36"/>
      <c r="VD2950" s="37"/>
      <c r="VE2950" s="35"/>
      <c r="VF2950" s="36"/>
      <c r="VG2950" s="36"/>
      <c r="VH2950" s="36"/>
      <c r="VI2950" s="36"/>
      <c r="VJ2950" s="36"/>
      <c r="VK2950" s="36"/>
      <c r="VL2950" s="37"/>
      <c r="VM2950" s="35"/>
      <c r="VN2950" s="36"/>
      <c r="VO2950" s="36"/>
      <c r="VP2950" s="36"/>
      <c r="VQ2950" s="36"/>
      <c r="VR2950" s="36"/>
      <c r="VS2950" s="36"/>
      <c r="VT2950" s="37"/>
      <c r="VU2950" s="35"/>
      <c r="VV2950" s="36"/>
      <c r="VW2950" s="36"/>
      <c r="VX2950" s="36"/>
      <c r="VY2950" s="36"/>
      <c r="VZ2950" s="36"/>
      <c r="WA2950" s="36"/>
      <c r="WB2950" s="37"/>
      <c r="WC2950" s="35"/>
      <c r="WD2950" s="36"/>
      <c r="WE2950" s="36"/>
      <c r="WF2950" s="36"/>
      <c r="WG2950" s="36"/>
      <c r="WH2950" s="36"/>
      <c r="WI2950" s="36"/>
      <c r="WJ2950" s="37"/>
      <c r="WK2950" s="35"/>
      <c r="WL2950" s="36"/>
      <c r="WM2950" s="36"/>
      <c r="WN2950" s="36"/>
      <c r="WO2950" s="36"/>
      <c r="WP2950" s="36"/>
      <c r="WQ2950" s="36"/>
      <c r="WR2950" s="37"/>
      <c r="WS2950" s="35"/>
      <c r="WT2950" s="36"/>
      <c r="WU2950" s="36"/>
      <c r="WV2950" s="36"/>
      <c r="WW2950" s="36"/>
      <c r="WX2950" s="36"/>
      <c r="WY2950" s="36"/>
      <c r="WZ2950" s="37"/>
      <c r="XA2950" s="35"/>
      <c r="XB2950" s="36"/>
      <c r="XC2950" s="36"/>
      <c r="XD2950" s="36"/>
      <c r="XE2950" s="36"/>
      <c r="XF2950" s="36"/>
      <c r="XG2950" s="36"/>
      <c r="XH2950" s="37"/>
      <c r="XI2950" s="35"/>
      <c r="XJ2950" s="36"/>
      <c r="XK2950" s="36"/>
      <c r="XL2950" s="36"/>
      <c r="XM2950" s="36"/>
      <c r="XN2950" s="36"/>
      <c r="XO2950" s="36"/>
      <c r="XP2950" s="37"/>
      <c r="XQ2950" s="35"/>
      <c r="XR2950" s="36"/>
      <c r="XS2950" s="36"/>
      <c r="XT2950" s="36"/>
      <c r="XU2950" s="36"/>
      <c r="XV2950" s="36"/>
      <c r="XW2950" s="36"/>
      <c r="XX2950" s="37"/>
      <c r="XY2950" s="35"/>
      <c r="XZ2950" s="36"/>
      <c r="YA2950" s="36"/>
      <c r="YB2950" s="36"/>
      <c r="YC2950" s="36"/>
      <c r="YD2950" s="36"/>
      <c r="YE2950" s="36"/>
      <c r="YF2950" s="37"/>
      <c r="YG2950" s="35"/>
      <c r="YH2950" s="36"/>
      <c r="YI2950" s="36"/>
      <c r="YJ2950" s="36"/>
      <c r="YK2950" s="36"/>
      <c r="YL2950" s="36"/>
      <c r="YM2950" s="36"/>
      <c r="YN2950" s="37"/>
      <c r="YO2950" s="35"/>
      <c r="YP2950" s="36"/>
      <c r="YQ2950" s="36"/>
      <c r="YR2950" s="36"/>
      <c r="YS2950" s="36"/>
      <c r="YT2950" s="36"/>
      <c r="YU2950" s="36"/>
      <c r="YV2950" s="37"/>
      <c r="YW2950" s="35"/>
      <c r="YX2950" s="36"/>
      <c r="YY2950" s="36"/>
      <c r="YZ2950" s="36"/>
      <c r="ZA2950" s="36"/>
      <c r="ZB2950" s="36"/>
      <c r="ZC2950" s="36"/>
      <c r="ZD2950" s="37"/>
      <c r="ZE2950" s="35"/>
      <c r="ZF2950" s="36"/>
      <c r="ZG2950" s="36"/>
      <c r="ZH2950" s="36"/>
      <c r="ZI2950" s="36"/>
      <c r="ZJ2950" s="36"/>
      <c r="ZK2950" s="36"/>
      <c r="ZL2950" s="37"/>
      <c r="ZM2950" s="35"/>
      <c r="ZN2950" s="36"/>
      <c r="ZO2950" s="36"/>
      <c r="ZP2950" s="36"/>
      <c r="ZQ2950" s="36"/>
      <c r="ZR2950" s="36"/>
      <c r="ZS2950" s="36"/>
      <c r="ZT2950" s="37"/>
      <c r="ZU2950" s="35"/>
      <c r="ZV2950" s="36"/>
      <c r="ZW2950" s="36"/>
      <c r="ZX2950" s="36"/>
      <c r="ZY2950" s="36"/>
      <c r="ZZ2950" s="36"/>
      <c r="AAA2950" s="36"/>
      <c r="AAB2950" s="37"/>
      <c r="AAC2950" s="35"/>
      <c r="AAD2950" s="36"/>
      <c r="AAE2950" s="36"/>
      <c r="AAF2950" s="36"/>
      <c r="AAG2950" s="36"/>
      <c r="AAH2950" s="36"/>
      <c r="AAI2950" s="36"/>
      <c r="AAJ2950" s="37"/>
      <c r="AAK2950" s="35"/>
      <c r="AAL2950" s="36"/>
      <c r="AAM2950" s="36"/>
      <c r="AAN2950" s="36"/>
      <c r="AAO2950" s="36"/>
      <c r="AAP2950" s="36"/>
      <c r="AAQ2950" s="36"/>
      <c r="AAR2950" s="37"/>
      <c r="AAS2950" s="35"/>
      <c r="AAT2950" s="36"/>
      <c r="AAU2950" s="36"/>
      <c r="AAV2950" s="36"/>
      <c r="AAW2950" s="36"/>
      <c r="AAX2950" s="36"/>
      <c r="AAY2950" s="36"/>
      <c r="AAZ2950" s="37"/>
      <c r="ABA2950" s="35"/>
      <c r="ABB2950" s="36"/>
      <c r="ABC2950" s="36"/>
      <c r="ABD2950" s="36"/>
      <c r="ABE2950" s="36"/>
      <c r="ABF2950" s="36"/>
      <c r="ABG2950" s="36"/>
      <c r="ABH2950" s="37"/>
      <c r="ABI2950" s="35"/>
      <c r="ABJ2950" s="36"/>
      <c r="ABK2950" s="36"/>
      <c r="ABL2950" s="36"/>
      <c r="ABM2950" s="36"/>
      <c r="ABN2950" s="36"/>
      <c r="ABO2950" s="36"/>
      <c r="ABP2950" s="37"/>
      <c r="ABQ2950" s="35"/>
      <c r="ABR2950" s="36"/>
      <c r="ABS2950" s="36"/>
      <c r="ABT2950" s="36"/>
      <c r="ABU2950" s="36"/>
      <c r="ABV2950" s="36"/>
      <c r="ABW2950" s="36"/>
      <c r="ABX2950" s="37"/>
      <c r="ABY2950" s="35"/>
      <c r="ABZ2950" s="36"/>
      <c r="ACA2950" s="36"/>
      <c r="ACB2950" s="36"/>
      <c r="ACC2950" s="36"/>
      <c r="ACD2950" s="36"/>
      <c r="ACE2950" s="36"/>
      <c r="ACF2950" s="37"/>
      <c r="ACG2950" s="35"/>
      <c r="ACH2950" s="36"/>
      <c r="ACI2950" s="36"/>
      <c r="ACJ2950" s="36"/>
      <c r="ACK2950" s="36"/>
      <c r="ACL2950" s="36"/>
      <c r="ACM2950" s="36"/>
      <c r="ACN2950" s="37"/>
      <c r="ACO2950" s="35"/>
      <c r="ACP2950" s="36"/>
      <c r="ACQ2950" s="36"/>
      <c r="ACR2950" s="36"/>
      <c r="ACS2950" s="36"/>
      <c r="ACT2950" s="36"/>
      <c r="ACU2950" s="36"/>
      <c r="ACV2950" s="37"/>
      <c r="ACW2950" s="35"/>
      <c r="ACX2950" s="36"/>
      <c r="ACY2950" s="36"/>
      <c r="ACZ2950" s="36"/>
      <c r="ADA2950" s="36"/>
      <c r="ADB2950" s="36"/>
      <c r="ADC2950" s="36"/>
      <c r="ADD2950" s="37"/>
      <c r="ADE2950" s="35"/>
      <c r="ADF2950" s="36"/>
      <c r="ADG2950" s="36"/>
      <c r="ADH2950" s="36"/>
      <c r="ADI2950" s="36"/>
      <c r="ADJ2950" s="36"/>
      <c r="ADK2950" s="36"/>
      <c r="ADL2950" s="37"/>
      <c r="ADM2950" s="35"/>
      <c r="ADN2950" s="36"/>
      <c r="ADO2950" s="36"/>
      <c r="ADP2950" s="36"/>
      <c r="ADQ2950" s="36"/>
      <c r="ADR2950" s="36"/>
      <c r="ADS2950" s="36"/>
      <c r="ADT2950" s="37"/>
      <c r="ADU2950" s="35"/>
      <c r="ADV2950" s="36"/>
      <c r="ADW2950" s="36"/>
      <c r="ADX2950" s="36"/>
      <c r="ADY2950" s="36"/>
      <c r="ADZ2950" s="36"/>
      <c r="AEA2950" s="36"/>
      <c r="AEB2950" s="37"/>
      <c r="AEC2950" s="35"/>
      <c r="AED2950" s="36"/>
      <c r="AEE2950" s="36"/>
      <c r="AEF2950" s="36"/>
      <c r="AEG2950" s="36"/>
      <c r="AEH2950" s="36"/>
      <c r="AEI2950" s="36"/>
      <c r="AEJ2950" s="37"/>
      <c r="AEK2950" s="35"/>
      <c r="AEL2950" s="36"/>
      <c r="AEM2950" s="36"/>
      <c r="AEN2950" s="36"/>
      <c r="AEO2950" s="36"/>
      <c r="AEP2950" s="36"/>
      <c r="AEQ2950" s="36"/>
      <c r="AER2950" s="37"/>
      <c r="AES2950" s="35"/>
      <c r="AET2950" s="36"/>
      <c r="AEU2950" s="36"/>
      <c r="AEV2950" s="36"/>
      <c r="AEW2950" s="36"/>
      <c r="AEX2950" s="36"/>
      <c r="AEY2950" s="36"/>
      <c r="AEZ2950" s="37"/>
      <c r="AFA2950" s="35"/>
      <c r="AFB2950" s="36"/>
      <c r="AFC2950" s="36"/>
      <c r="AFD2950" s="36"/>
      <c r="AFE2950" s="36"/>
      <c r="AFF2950" s="36"/>
      <c r="AFG2950" s="36"/>
      <c r="AFH2950" s="37"/>
      <c r="AFI2950" s="35"/>
      <c r="AFJ2950" s="36"/>
      <c r="AFK2950" s="36"/>
      <c r="AFL2950" s="36"/>
      <c r="AFM2950" s="36"/>
      <c r="AFN2950" s="36"/>
      <c r="AFO2950" s="36"/>
      <c r="AFP2950" s="37"/>
      <c r="AFQ2950" s="35"/>
      <c r="AFR2950" s="36"/>
      <c r="AFS2950" s="36"/>
      <c r="AFT2950" s="36"/>
      <c r="AFU2950" s="36"/>
      <c r="AFV2950" s="36"/>
      <c r="AFW2950" s="36"/>
      <c r="AFX2950" s="37"/>
      <c r="AFY2950" s="35"/>
      <c r="AFZ2950" s="36"/>
      <c r="AGA2950" s="36"/>
      <c r="AGB2950" s="36"/>
      <c r="AGC2950" s="36"/>
      <c r="AGD2950" s="36"/>
      <c r="AGE2950" s="36"/>
      <c r="AGF2950" s="37"/>
      <c r="AGG2950" s="35"/>
      <c r="AGH2950" s="36"/>
      <c r="AGI2950" s="36"/>
      <c r="AGJ2950" s="36"/>
      <c r="AGK2950" s="36"/>
      <c r="AGL2950" s="36"/>
      <c r="AGM2950" s="36"/>
      <c r="AGN2950" s="37"/>
      <c r="AGO2950" s="35"/>
      <c r="AGP2950" s="36"/>
      <c r="AGQ2950" s="36"/>
      <c r="AGR2950" s="36"/>
      <c r="AGS2950" s="36"/>
      <c r="AGT2950" s="36"/>
      <c r="AGU2950" s="36"/>
      <c r="AGV2950" s="37"/>
      <c r="AGW2950" s="35"/>
      <c r="AGX2950" s="36"/>
      <c r="AGY2950" s="36"/>
      <c r="AGZ2950" s="36"/>
      <c r="AHA2950" s="36"/>
      <c r="AHB2950" s="36"/>
      <c r="AHC2950" s="36"/>
      <c r="AHD2950" s="37"/>
      <c r="AHE2950" s="35"/>
      <c r="AHF2950" s="36"/>
      <c r="AHG2950" s="36"/>
      <c r="AHH2950" s="36"/>
      <c r="AHI2950" s="36"/>
      <c r="AHJ2950" s="36"/>
      <c r="AHK2950" s="36"/>
      <c r="AHL2950" s="37"/>
      <c r="AHM2950" s="35"/>
      <c r="AHN2950" s="36"/>
      <c r="AHO2950" s="36"/>
      <c r="AHP2950" s="36"/>
      <c r="AHQ2950" s="36"/>
      <c r="AHR2950" s="36"/>
      <c r="AHS2950" s="36"/>
      <c r="AHT2950" s="37"/>
      <c r="AHU2950" s="35"/>
      <c r="AHV2950" s="36"/>
      <c r="AHW2950" s="36"/>
      <c r="AHX2950" s="36"/>
      <c r="AHY2950" s="36"/>
      <c r="AHZ2950" s="36"/>
      <c r="AIA2950" s="36"/>
      <c r="AIB2950" s="37"/>
      <c r="AIC2950" s="35"/>
      <c r="AID2950" s="36"/>
      <c r="AIE2950" s="36"/>
      <c r="AIF2950" s="36"/>
      <c r="AIG2950" s="36"/>
      <c r="AIH2950" s="36"/>
      <c r="AII2950" s="36"/>
      <c r="AIJ2950" s="37"/>
      <c r="AIK2950" s="35"/>
      <c r="AIL2950" s="36"/>
      <c r="AIM2950" s="36"/>
      <c r="AIN2950" s="36"/>
      <c r="AIO2950" s="36"/>
      <c r="AIP2950" s="36"/>
      <c r="AIQ2950" s="36"/>
      <c r="AIR2950" s="37"/>
      <c r="AIS2950" s="35"/>
      <c r="AIT2950" s="36"/>
      <c r="AIU2950" s="36"/>
      <c r="AIV2950" s="36"/>
      <c r="AIW2950" s="36"/>
      <c r="AIX2950" s="36"/>
      <c r="AIY2950" s="36"/>
      <c r="AIZ2950" s="37"/>
      <c r="AJA2950" s="35"/>
      <c r="AJB2950" s="36"/>
      <c r="AJC2950" s="36"/>
      <c r="AJD2950" s="36"/>
      <c r="AJE2950" s="36"/>
      <c r="AJF2950" s="36"/>
      <c r="AJG2950" s="36"/>
      <c r="AJH2950" s="37"/>
      <c r="AJI2950" s="35"/>
      <c r="AJJ2950" s="36"/>
      <c r="AJK2950" s="36"/>
      <c r="AJL2950" s="36"/>
      <c r="AJM2950" s="36"/>
      <c r="AJN2950" s="36"/>
      <c r="AJO2950" s="36"/>
      <c r="AJP2950" s="37"/>
      <c r="AJQ2950" s="35"/>
      <c r="AJR2950" s="36"/>
      <c r="AJS2950" s="36"/>
      <c r="AJT2950" s="36"/>
      <c r="AJU2950" s="36"/>
      <c r="AJV2950" s="36"/>
      <c r="AJW2950" s="36"/>
      <c r="AJX2950" s="37"/>
      <c r="AJY2950" s="35"/>
      <c r="AJZ2950" s="36"/>
      <c r="AKA2950" s="36"/>
      <c r="AKB2950" s="36"/>
      <c r="AKC2950" s="36"/>
      <c r="AKD2950" s="36"/>
      <c r="AKE2950" s="36"/>
      <c r="AKF2950" s="37"/>
      <c r="AKG2950" s="35"/>
      <c r="AKH2950" s="36"/>
      <c r="AKI2950" s="36"/>
      <c r="AKJ2950" s="36"/>
      <c r="AKK2950" s="36"/>
      <c r="AKL2950" s="36"/>
      <c r="AKM2950" s="36"/>
      <c r="AKN2950" s="37"/>
      <c r="AKO2950" s="35"/>
      <c r="AKP2950" s="36"/>
      <c r="AKQ2950" s="36"/>
      <c r="AKR2950" s="36"/>
      <c r="AKS2950" s="36"/>
      <c r="AKT2950" s="36"/>
      <c r="AKU2950" s="36"/>
      <c r="AKV2950" s="37"/>
      <c r="AKW2950" s="35"/>
      <c r="AKX2950" s="36"/>
      <c r="AKY2950" s="36"/>
      <c r="AKZ2950" s="36"/>
      <c r="ALA2950" s="36"/>
      <c r="ALB2950" s="36"/>
      <c r="ALC2950" s="36"/>
      <c r="ALD2950" s="37"/>
      <c r="ALE2950" s="35"/>
      <c r="ALF2950" s="36"/>
      <c r="ALG2950" s="36"/>
      <c r="ALH2950" s="36"/>
      <c r="ALI2950" s="36"/>
      <c r="ALJ2950" s="36"/>
      <c r="ALK2950" s="36"/>
      <c r="ALL2950" s="37"/>
      <c r="ALM2950" s="35"/>
      <c r="ALN2950" s="36"/>
      <c r="ALO2950" s="36"/>
      <c r="ALP2950" s="36"/>
      <c r="ALQ2950" s="36"/>
      <c r="ALR2950" s="36"/>
      <c r="ALS2950" s="36"/>
      <c r="ALT2950" s="37"/>
      <c r="ALU2950" s="35"/>
      <c r="ALV2950" s="36"/>
      <c r="ALW2950" s="36"/>
      <c r="ALX2950" s="36"/>
      <c r="ALY2950" s="36"/>
      <c r="ALZ2950" s="36"/>
      <c r="AMA2950" s="36"/>
      <c r="AMB2950" s="37"/>
      <c r="AMC2950" s="35"/>
      <c r="AMD2950" s="36"/>
      <c r="AME2950" s="36"/>
      <c r="AMF2950" s="36"/>
      <c r="AMG2950" s="36"/>
      <c r="AMH2950" s="36"/>
      <c r="AMI2950" s="36"/>
      <c r="AMJ2950" s="37"/>
      <c r="AMK2950" s="35"/>
      <c r="AML2950" s="36"/>
      <c r="AMM2950" s="36"/>
      <c r="AMN2950" s="36"/>
      <c r="AMO2950" s="36"/>
      <c r="AMP2950" s="36"/>
      <c r="AMQ2950" s="36"/>
      <c r="AMR2950" s="37"/>
      <c r="AMS2950" s="35"/>
      <c r="AMT2950" s="36"/>
      <c r="AMU2950" s="36"/>
      <c r="AMV2950" s="36"/>
      <c r="AMW2950" s="36"/>
      <c r="AMX2950" s="36"/>
      <c r="AMY2950" s="36"/>
      <c r="AMZ2950" s="37"/>
      <c r="ANA2950" s="35"/>
      <c r="ANB2950" s="36"/>
      <c r="ANC2950" s="36"/>
      <c r="AND2950" s="36"/>
      <c r="ANE2950" s="36"/>
      <c r="ANF2950" s="36"/>
      <c r="ANG2950" s="36"/>
      <c r="ANH2950" s="37"/>
      <c r="ANI2950" s="35"/>
      <c r="ANJ2950" s="36"/>
      <c r="ANK2950" s="36"/>
      <c r="ANL2950" s="36"/>
      <c r="ANM2950" s="36"/>
      <c r="ANN2950" s="36"/>
      <c r="ANO2950" s="36"/>
      <c r="ANP2950" s="37"/>
      <c r="ANQ2950" s="35"/>
      <c r="ANR2950" s="36"/>
      <c r="ANS2950" s="36"/>
      <c r="ANT2950" s="36"/>
      <c r="ANU2950" s="36"/>
      <c r="ANV2950" s="36"/>
      <c r="ANW2950" s="36"/>
      <c r="ANX2950" s="37"/>
      <c r="ANY2950" s="35"/>
      <c r="ANZ2950" s="36"/>
      <c r="AOA2950" s="36"/>
      <c r="AOB2950" s="36"/>
      <c r="AOC2950" s="36"/>
      <c r="AOD2950" s="36"/>
      <c r="AOE2950" s="36"/>
      <c r="AOF2950" s="37"/>
      <c r="AOG2950" s="35"/>
      <c r="AOH2950" s="36"/>
      <c r="AOI2950" s="36"/>
      <c r="AOJ2950" s="36"/>
      <c r="AOK2950" s="36"/>
      <c r="AOL2950" s="36"/>
      <c r="AOM2950" s="36"/>
      <c r="AON2950" s="37"/>
      <c r="AOO2950" s="35"/>
      <c r="AOP2950" s="36"/>
      <c r="AOQ2950" s="36"/>
      <c r="AOR2950" s="36"/>
      <c r="AOS2950" s="36"/>
      <c r="AOT2950" s="36"/>
      <c r="AOU2950" s="36"/>
      <c r="AOV2950" s="37"/>
      <c r="AOW2950" s="35"/>
      <c r="AOX2950" s="36"/>
      <c r="AOY2950" s="36"/>
      <c r="AOZ2950" s="36"/>
      <c r="APA2950" s="36"/>
      <c r="APB2950" s="36"/>
      <c r="APC2950" s="36"/>
      <c r="APD2950" s="37"/>
      <c r="APE2950" s="35"/>
      <c r="APF2950" s="36"/>
      <c r="APG2950" s="36"/>
      <c r="APH2950" s="36"/>
      <c r="API2950" s="36"/>
      <c r="APJ2950" s="36"/>
      <c r="APK2950" s="36"/>
      <c r="APL2950" s="37"/>
      <c r="APM2950" s="35"/>
      <c r="APN2950" s="36"/>
      <c r="APO2950" s="36"/>
      <c r="APP2950" s="36"/>
      <c r="APQ2950" s="36"/>
      <c r="APR2950" s="36"/>
      <c r="APS2950" s="36"/>
      <c r="APT2950" s="37"/>
      <c r="APU2950" s="35"/>
      <c r="APV2950" s="36"/>
      <c r="APW2950" s="36"/>
      <c r="APX2950" s="36"/>
      <c r="APY2950" s="36"/>
      <c r="APZ2950" s="36"/>
      <c r="AQA2950" s="36"/>
      <c r="AQB2950" s="37"/>
      <c r="AQC2950" s="35"/>
      <c r="AQD2950" s="36"/>
      <c r="AQE2950" s="36"/>
      <c r="AQF2950" s="36"/>
      <c r="AQG2950" s="36"/>
      <c r="AQH2950" s="36"/>
      <c r="AQI2950" s="36"/>
      <c r="AQJ2950" s="37"/>
      <c r="AQK2950" s="35"/>
      <c r="AQL2950" s="36"/>
      <c r="AQM2950" s="36"/>
      <c r="AQN2950" s="36"/>
      <c r="AQO2950" s="36"/>
      <c r="AQP2950" s="36"/>
      <c r="AQQ2950" s="36"/>
      <c r="AQR2950" s="37"/>
      <c r="AQS2950" s="35"/>
      <c r="AQT2950" s="36"/>
      <c r="AQU2950" s="36"/>
      <c r="AQV2950" s="36"/>
      <c r="AQW2950" s="36"/>
      <c r="AQX2950" s="36"/>
      <c r="AQY2950" s="36"/>
      <c r="AQZ2950" s="37"/>
      <c r="ARA2950" s="35"/>
      <c r="ARB2950" s="36"/>
      <c r="ARC2950" s="36"/>
      <c r="ARD2950" s="36"/>
      <c r="ARE2950" s="36"/>
      <c r="ARF2950" s="36"/>
      <c r="ARG2950" s="36"/>
      <c r="ARH2950" s="37"/>
      <c r="ARI2950" s="35"/>
      <c r="ARJ2950" s="36"/>
      <c r="ARK2950" s="36"/>
      <c r="ARL2950" s="36"/>
      <c r="ARM2950" s="36"/>
      <c r="ARN2950" s="36"/>
      <c r="ARO2950" s="36"/>
      <c r="ARP2950" s="37"/>
      <c r="ARQ2950" s="35"/>
      <c r="ARR2950" s="36"/>
      <c r="ARS2950" s="36"/>
      <c r="ART2950" s="36"/>
      <c r="ARU2950" s="36"/>
      <c r="ARV2950" s="36"/>
      <c r="ARW2950" s="36"/>
      <c r="ARX2950" s="37"/>
      <c r="ARY2950" s="35"/>
      <c r="ARZ2950" s="36"/>
      <c r="ASA2950" s="36"/>
      <c r="ASB2950" s="36"/>
      <c r="ASC2950" s="36"/>
      <c r="ASD2950" s="36"/>
      <c r="ASE2950" s="36"/>
      <c r="ASF2950" s="37"/>
      <c r="ASG2950" s="35"/>
      <c r="ASH2950" s="36"/>
      <c r="ASI2950" s="36"/>
      <c r="ASJ2950" s="36"/>
      <c r="ASK2950" s="36"/>
      <c r="ASL2950" s="36"/>
      <c r="ASM2950" s="36"/>
      <c r="ASN2950" s="37"/>
      <c r="ASO2950" s="35"/>
      <c r="ASP2950" s="36"/>
      <c r="ASQ2950" s="36"/>
      <c r="ASR2950" s="36"/>
      <c r="ASS2950" s="36"/>
      <c r="AST2950" s="36"/>
      <c r="ASU2950" s="36"/>
      <c r="ASV2950" s="37"/>
      <c r="ASW2950" s="35"/>
      <c r="ASX2950" s="36"/>
      <c r="ASY2950" s="36"/>
      <c r="ASZ2950" s="36"/>
      <c r="ATA2950" s="36"/>
      <c r="ATB2950" s="36"/>
      <c r="ATC2950" s="36"/>
      <c r="ATD2950" s="37"/>
      <c r="ATE2950" s="35"/>
      <c r="ATF2950" s="36"/>
      <c r="ATG2950" s="36"/>
      <c r="ATH2950" s="36"/>
      <c r="ATI2950" s="36"/>
      <c r="ATJ2950" s="36"/>
      <c r="ATK2950" s="36"/>
      <c r="ATL2950" s="37"/>
      <c r="ATM2950" s="35"/>
      <c r="ATN2950" s="36"/>
      <c r="ATO2950" s="36"/>
      <c r="ATP2950" s="36"/>
      <c r="ATQ2950" s="36"/>
      <c r="ATR2950" s="36"/>
      <c r="ATS2950" s="36"/>
      <c r="ATT2950" s="37"/>
      <c r="ATU2950" s="35"/>
      <c r="ATV2950" s="36"/>
      <c r="ATW2950" s="36"/>
      <c r="ATX2950" s="36"/>
      <c r="ATY2950" s="36"/>
      <c r="ATZ2950" s="36"/>
      <c r="AUA2950" s="36"/>
      <c r="AUB2950" s="37"/>
      <c r="AUC2950" s="35"/>
      <c r="AUD2950" s="36"/>
      <c r="AUE2950" s="36"/>
      <c r="AUF2950" s="36"/>
      <c r="AUG2950" s="36"/>
      <c r="AUH2950" s="36"/>
      <c r="AUI2950" s="36"/>
      <c r="AUJ2950" s="37"/>
      <c r="AUK2950" s="35"/>
      <c r="AUL2950" s="36"/>
      <c r="AUM2950" s="36"/>
      <c r="AUN2950" s="36"/>
      <c r="AUO2950" s="36"/>
      <c r="AUP2950" s="36"/>
      <c r="AUQ2950" s="36"/>
      <c r="AUR2950" s="37"/>
      <c r="AUS2950" s="35"/>
      <c r="AUT2950" s="36"/>
      <c r="AUU2950" s="36"/>
      <c r="AUV2950" s="36"/>
      <c r="AUW2950" s="36"/>
      <c r="AUX2950" s="36"/>
      <c r="AUY2950" s="36"/>
      <c r="AUZ2950" s="37"/>
      <c r="AVA2950" s="35"/>
      <c r="AVB2950" s="36"/>
      <c r="AVC2950" s="36"/>
      <c r="AVD2950" s="36"/>
      <c r="AVE2950" s="36"/>
      <c r="AVF2950" s="36"/>
      <c r="AVG2950" s="36"/>
      <c r="AVH2950" s="37"/>
      <c r="AVI2950" s="35"/>
      <c r="AVJ2950" s="36"/>
      <c r="AVK2950" s="36"/>
      <c r="AVL2950" s="36"/>
      <c r="AVM2950" s="36"/>
      <c r="AVN2950" s="36"/>
      <c r="AVO2950" s="36"/>
      <c r="AVP2950" s="37"/>
      <c r="AVQ2950" s="35"/>
      <c r="AVR2950" s="36"/>
      <c r="AVS2950" s="36"/>
      <c r="AVT2950" s="36"/>
      <c r="AVU2950" s="36"/>
      <c r="AVV2950" s="36"/>
      <c r="AVW2950" s="36"/>
      <c r="AVX2950" s="37"/>
      <c r="AVY2950" s="35"/>
      <c r="AVZ2950" s="36"/>
      <c r="AWA2950" s="36"/>
      <c r="AWB2950" s="36"/>
      <c r="AWC2950" s="36"/>
      <c r="AWD2950" s="36"/>
      <c r="AWE2950" s="36"/>
      <c r="AWF2950" s="37"/>
      <c r="AWG2950" s="35"/>
      <c r="AWH2950" s="36"/>
      <c r="AWI2950" s="36"/>
      <c r="AWJ2950" s="36"/>
      <c r="AWK2950" s="36"/>
      <c r="AWL2950" s="36"/>
      <c r="AWM2950" s="36"/>
      <c r="AWN2950" s="37"/>
      <c r="AWO2950" s="35"/>
      <c r="AWP2950" s="36"/>
      <c r="AWQ2950" s="36"/>
      <c r="AWR2950" s="36"/>
      <c r="AWS2950" s="36"/>
      <c r="AWT2950" s="36"/>
      <c r="AWU2950" s="36"/>
      <c r="AWV2950" s="37"/>
      <c r="AWW2950" s="35"/>
      <c r="AWX2950" s="36"/>
      <c r="AWY2950" s="36"/>
      <c r="AWZ2950" s="36"/>
      <c r="AXA2950" s="36"/>
      <c r="AXB2950" s="36"/>
      <c r="AXC2950" s="36"/>
      <c r="AXD2950" s="37"/>
      <c r="AXE2950" s="35"/>
      <c r="AXF2950" s="36"/>
      <c r="AXG2950" s="36"/>
      <c r="AXH2950" s="36"/>
      <c r="AXI2950" s="36"/>
      <c r="AXJ2950" s="36"/>
      <c r="AXK2950" s="36"/>
      <c r="AXL2950" s="37"/>
      <c r="AXM2950" s="35"/>
      <c r="AXN2950" s="36"/>
      <c r="AXO2950" s="36"/>
      <c r="AXP2950" s="36"/>
      <c r="AXQ2950" s="36"/>
      <c r="AXR2950" s="36"/>
      <c r="AXS2950" s="36"/>
      <c r="AXT2950" s="37"/>
      <c r="AXU2950" s="35"/>
      <c r="AXV2950" s="36"/>
      <c r="AXW2950" s="36"/>
      <c r="AXX2950" s="36"/>
      <c r="AXY2950" s="36"/>
      <c r="AXZ2950" s="36"/>
      <c r="AYA2950" s="36"/>
      <c r="AYB2950" s="37"/>
      <c r="AYC2950" s="35"/>
      <c r="AYD2950" s="36"/>
      <c r="AYE2950" s="36"/>
      <c r="AYF2950" s="36"/>
      <c r="AYG2950" s="36"/>
      <c r="AYH2950" s="36"/>
      <c r="AYI2950" s="36"/>
      <c r="AYJ2950" s="37"/>
      <c r="AYK2950" s="35"/>
      <c r="AYL2950" s="36"/>
      <c r="AYM2950" s="36"/>
      <c r="AYN2950" s="36"/>
      <c r="AYO2950" s="36"/>
      <c r="AYP2950" s="36"/>
      <c r="AYQ2950" s="36"/>
      <c r="AYR2950" s="37"/>
      <c r="AYS2950" s="35"/>
      <c r="AYT2950" s="36"/>
      <c r="AYU2950" s="36"/>
      <c r="AYV2950" s="36"/>
      <c r="AYW2950" s="36"/>
      <c r="AYX2950" s="36"/>
      <c r="AYY2950" s="36"/>
      <c r="AYZ2950" s="37"/>
      <c r="AZA2950" s="35"/>
      <c r="AZB2950" s="36"/>
      <c r="AZC2950" s="36"/>
      <c r="AZD2950" s="36"/>
      <c r="AZE2950" s="36"/>
      <c r="AZF2950" s="36"/>
      <c r="AZG2950" s="36"/>
      <c r="AZH2950" s="37"/>
      <c r="AZI2950" s="35"/>
      <c r="AZJ2950" s="36"/>
      <c r="AZK2950" s="36"/>
      <c r="AZL2950" s="36"/>
      <c r="AZM2950" s="36"/>
      <c r="AZN2950" s="36"/>
      <c r="AZO2950" s="36"/>
      <c r="AZP2950" s="37"/>
      <c r="AZQ2950" s="35"/>
      <c r="AZR2950" s="36"/>
      <c r="AZS2950" s="36"/>
      <c r="AZT2950" s="36"/>
      <c r="AZU2950" s="36"/>
      <c r="AZV2950" s="36"/>
      <c r="AZW2950" s="36"/>
      <c r="AZX2950" s="37"/>
      <c r="AZY2950" s="35"/>
      <c r="AZZ2950" s="36"/>
      <c r="BAA2950" s="36"/>
      <c r="BAB2950" s="36"/>
      <c r="BAC2950" s="36"/>
      <c r="BAD2950" s="36"/>
      <c r="BAE2950" s="36"/>
      <c r="BAF2950" s="37"/>
      <c r="BAG2950" s="35"/>
      <c r="BAH2950" s="36"/>
      <c r="BAI2950" s="36"/>
      <c r="BAJ2950" s="36"/>
      <c r="BAK2950" s="36"/>
      <c r="BAL2950" s="36"/>
      <c r="BAM2950" s="36"/>
      <c r="BAN2950" s="37"/>
      <c r="BAO2950" s="35"/>
      <c r="BAP2950" s="36"/>
      <c r="BAQ2950" s="36"/>
      <c r="BAR2950" s="36"/>
      <c r="BAS2950" s="36"/>
      <c r="BAT2950" s="36"/>
      <c r="BAU2950" s="36"/>
      <c r="BAV2950" s="37"/>
      <c r="BAW2950" s="35"/>
      <c r="BAX2950" s="36"/>
      <c r="BAY2950" s="36"/>
      <c r="BAZ2950" s="36"/>
      <c r="BBA2950" s="36"/>
      <c r="BBB2950" s="36"/>
      <c r="BBC2950" s="36"/>
      <c r="BBD2950" s="37"/>
      <c r="BBE2950" s="35"/>
      <c r="BBF2950" s="36"/>
      <c r="BBG2950" s="36"/>
      <c r="BBH2950" s="36"/>
      <c r="BBI2950" s="36"/>
      <c r="BBJ2950" s="36"/>
      <c r="BBK2950" s="36"/>
      <c r="BBL2950" s="37"/>
      <c r="BBM2950" s="35"/>
      <c r="BBN2950" s="36"/>
      <c r="BBO2950" s="36"/>
      <c r="BBP2950" s="36"/>
      <c r="BBQ2950" s="36"/>
      <c r="BBR2950" s="36"/>
      <c r="BBS2950" s="36"/>
      <c r="BBT2950" s="37"/>
      <c r="BBU2950" s="35"/>
      <c r="BBV2950" s="36"/>
      <c r="BBW2950" s="36"/>
      <c r="BBX2950" s="36"/>
      <c r="BBY2950" s="36"/>
      <c r="BBZ2950" s="36"/>
      <c r="BCA2950" s="36"/>
      <c r="BCB2950" s="37"/>
      <c r="BCC2950" s="35"/>
      <c r="BCD2950" s="36"/>
      <c r="BCE2950" s="36"/>
      <c r="BCF2950" s="36"/>
      <c r="BCG2950" s="36"/>
      <c r="BCH2950" s="36"/>
      <c r="BCI2950" s="36"/>
      <c r="BCJ2950" s="37"/>
      <c r="BCK2950" s="35"/>
      <c r="BCL2950" s="36"/>
      <c r="BCM2950" s="36"/>
      <c r="BCN2950" s="36"/>
      <c r="BCO2950" s="36"/>
      <c r="BCP2950" s="36"/>
      <c r="BCQ2950" s="36"/>
      <c r="BCR2950" s="37"/>
      <c r="BCS2950" s="35"/>
      <c r="BCT2950" s="36"/>
      <c r="BCU2950" s="36"/>
      <c r="BCV2950" s="36"/>
      <c r="BCW2950" s="36"/>
      <c r="BCX2950" s="36"/>
      <c r="BCY2950" s="36"/>
      <c r="BCZ2950" s="37"/>
      <c r="BDA2950" s="35"/>
      <c r="BDB2950" s="36"/>
      <c r="BDC2950" s="36"/>
      <c r="BDD2950" s="36"/>
      <c r="BDE2950" s="36"/>
      <c r="BDF2950" s="36"/>
      <c r="BDG2950" s="36"/>
      <c r="BDH2950" s="37"/>
      <c r="BDI2950" s="35"/>
      <c r="BDJ2950" s="36"/>
      <c r="BDK2950" s="36"/>
      <c r="BDL2950" s="36"/>
      <c r="BDM2950" s="36"/>
      <c r="BDN2950" s="36"/>
      <c r="BDO2950" s="36"/>
      <c r="BDP2950" s="37"/>
      <c r="BDQ2950" s="35"/>
      <c r="BDR2950" s="36"/>
      <c r="BDS2950" s="36"/>
      <c r="BDT2950" s="36"/>
      <c r="BDU2950" s="36"/>
      <c r="BDV2950" s="36"/>
      <c r="BDW2950" s="36"/>
      <c r="BDX2950" s="37"/>
      <c r="BDY2950" s="35"/>
      <c r="BDZ2950" s="36"/>
      <c r="BEA2950" s="36"/>
      <c r="BEB2950" s="36"/>
      <c r="BEC2950" s="36"/>
      <c r="BED2950" s="36"/>
      <c r="BEE2950" s="36"/>
      <c r="BEF2950" s="37"/>
      <c r="BEG2950" s="35"/>
      <c r="BEH2950" s="36"/>
      <c r="BEI2950" s="36"/>
      <c r="BEJ2950" s="36"/>
      <c r="BEK2950" s="36"/>
      <c r="BEL2950" s="36"/>
      <c r="BEM2950" s="36"/>
      <c r="BEN2950" s="37"/>
      <c r="BEO2950" s="35"/>
      <c r="BEP2950" s="36"/>
      <c r="BEQ2950" s="36"/>
      <c r="BER2950" s="36"/>
      <c r="BES2950" s="36"/>
      <c r="BET2950" s="36"/>
      <c r="BEU2950" s="36"/>
      <c r="BEV2950" s="37"/>
      <c r="BEW2950" s="35"/>
      <c r="BEX2950" s="36"/>
      <c r="BEY2950" s="36"/>
      <c r="BEZ2950" s="36"/>
      <c r="BFA2950" s="36"/>
      <c r="BFB2950" s="36"/>
      <c r="BFC2950" s="36"/>
      <c r="BFD2950" s="37"/>
      <c r="BFE2950" s="35"/>
      <c r="BFF2950" s="36"/>
      <c r="BFG2950" s="36"/>
      <c r="BFH2950" s="36"/>
      <c r="BFI2950" s="36"/>
      <c r="BFJ2950" s="36"/>
      <c r="BFK2950" s="36"/>
      <c r="BFL2950" s="37"/>
      <c r="BFM2950" s="35"/>
      <c r="BFN2950" s="36"/>
      <c r="BFO2950" s="36"/>
      <c r="BFP2950" s="36"/>
      <c r="BFQ2950" s="36"/>
      <c r="BFR2950" s="36"/>
      <c r="BFS2950" s="36"/>
      <c r="BFT2950" s="37"/>
      <c r="BFU2950" s="35"/>
      <c r="BFV2950" s="36"/>
      <c r="BFW2950" s="36"/>
      <c r="BFX2950" s="36"/>
      <c r="BFY2950" s="36"/>
      <c r="BFZ2950" s="36"/>
      <c r="BGA2950" s="36"/>
      <c r="BGB2950" s="37"/>
      <c r="BGC2950" s="35"/>
      <c r="BGD2950" s="36"/>
      <c r="BGE2950" s="36"/>
      <c r="BGF2950" s="36"/>
      <c r="BGG2950" s="36"/>
      <c r="BGH2950" s="36"/>
      <c r="BGI2950" s="36"/>
      <c r="BGJ2950" s="37"/>
      <c r="BGK2950" s="35"/>
      <c r="BGL2950" s="36"/>
      <c r="BGM2950" s="36"/>
      <c r="BGN2950" s="36"/>
      <c r="BGO2950" s="36"/>
      <c r="BGP2950" s="36"/>
      <c r="BGQ2950" s="36"/>
      <c r="BGR2950" s="37"/>
      <c r="BGS2950" s="35"/>
      <c r="BGT2950" s="36"/>
      <c r="BGU2950" s="36"/>
      <c r="BGV2950" s="36"/>
      <c r="BGW2950" s="36"/>
      <c r="BGX2950" s="36"/>
      <c r="BGY2950" s="36"/>
      <c r="BGZ2950" s="37"/>
      <c r="BHA2950" s="35"/>
      <c r="BHB2950" s="36"/>
      <c r="BHC2950" s="36"/>
      <c r="BHD2950" s="36"/>
      <c r="BHE2950" s="36"/>
      <c r="BHF2950" s="36"/>
      <c r="BHG2950" s="36"/>
      <c r="BHH2950" s="37"/>
      <c r="BHI2950" s="35"/>
      <c r="BHJ2950" s="36"/>
      <c r="BHK2950" s="36"/>
      <c r="BHL2950" s="36"/>
      <c r="BHM2950" s="36"/>
      <c r="BHN2950" s="36"/>
      <c r="BHO2950" s="36"/>
      <c r="BHP2950" s="37"/>
      <c r="BHQ2950" s="35"/>
      <c r="BHR2950" s="36"/>
      <c r="BHS2950" s="36"/>
      <c r="BHT2950" s="36"/>
      <c r="BHU2950" s="36"/>
      <c r="BHV2950" s="36"/>
      <c r="BHW2950" s="36"/>
      <c r="BHX2950" s="37"/>
      <c r="BHY2950" s="35"/>
      <c r="BHZ2950" s="36"/>
      <c r="BIA2950" s="36"/>
      <c r="BIB2950" s="36"/>
      <c r="BIC2950" s="36"/>
      <c r="BID2950" s="36"/>
      <c r="BIE2950" s="36"/>
      <c r="BIF2950" s="37"/>
      <c r="BIG2950" s="35"/>
      <c r="BIH2950" s="36"/>
      <c r="BII2950" s="36"/>
      <c r="BIJ2950" s="36"/>
      <c r="BIK2950" s="36"/>
      <c r="BIL2950" s="36"/>
      <c r="BIM2950" s="36"/>
      <c r="BIN2950" s="37"/>
      <c r="BIO2950" s="35"/>
      <c r="BIP2950" s="36"/>
      <c r="BIQ2950" s="36"/>
      <c r="BIR2950" s="36"/>
      <c r="BIS2950" s="36"/>
      <c r="BIT2950" s="36"/>
      <c r="BIU2950" s="36"/>
      <c r="BIV2950" s="37"/>
      <c r="BIW2950" s="35"/>
      <c r="BIX2950" s="36"/>
      <c r="BIY2950" s="36"/>
      <c r="BIZ2950" s="36"/>
      <c r="BJA2950" s="36"/>
      <c r="BJB2950" s="36"/>
      <c r="BJC2950" s="36"/>
      <c r="BJD2950" s="37"/>
      <c r="BJE2950" s="35"/>
      <c r="BJF2950" s="36"/>
      <c r="BJG2950" s="36"/>
      <c r="BJH2950" s="36"/>
      <c r="BJI2950" s="36"/>
      <c r="BJJ2950" s="36"/>
      <c r="BJK2950" s="36"/>
      <c r="BJL2950" s="37"/>
      <c r="BJM2950" s="35"/>
      <c r="BJN2950" s="36"/>
      <c r="BJO2950" s="36"/>
      <c r="BJP2950" s="36"/>
      <c r="BJQ2950" s="36"/>
      <c r="BJR2950" s="36"/>
      <c r="BJS2950" s="36"/>
      <c r="BJT2950" s="37"/>
      <c r="BJU2950" s="35"/>
      <c r="BJV2950" s="36"/>
      <c r="BJW2950" s="36"/>
      <c r="BJX2950" s="36"/>
      <c r="BJY2950" s="36"/>
      <c r="BJZ2950" s="36"/>
      <c r="BKA2950" s="36"/>
      <c r="BKB2950" s="37"/>
      <c r="BKC2950" s="35"/>
      <c r="BKD2950" s="36"/>
      <c r="BKE2950" s="36"/>
      <c r="BKF2950" s="36"/>
      <c r="BKG2950" s="36"/>
      <c r="BKH2950" s="36"/>
      <c r="BKI2950" s="36"/>
      <c r="BKJ2950" s="37"/>
      <c r="BKK2950" s="35"/>
      <c r="BKL2950" s="36"/>
      <c r="BKM2950" s="36"/>
      <c r="BKN2950" s="36"/>
      <c r="BKO2950" s="36"/>
      <c r="BKP2950" s="36"/>
      <c r="BKQ2950" s="36"/>
      <c r="BKR2950" s="37"/>
      <c r="BKS2950" s="35"/>
      <c r="BKT2950" s="36"/>
      <c r="BKU2950" s="36"/>
      <c r="BKV2950" s="36"/>
      <c r="BKW2950" s="36"/>
      <c r="BKX2950" s="36"/>
      <c r="BKY2950" s="36"/>
      <c r="BKZ2950" s="37"/>
      <c r="BLA2950" s="35"/>
      <c r="BLB2950" s="36"/>
      <c r="BLC2950" s="36"/>
      <c r="BLD2950" s="36"/>
      <c r="BLE2950" s="36"/>
      <c r="BLF2950" s="36"/>
      <c r="BLG2950" s="36"/>
      <c r="BLH2950" s="37"/>
      <c r="BLI2950" s="35"/>
      <c r="BLJ2950" s="36"/>
      <c r="BLK2950" s="36"/>
      <c r="BLL2950" s="36"/>
      <c r="BLM2950" s="36"/>
      <c r="BLN2950" s="36"/>
      <c r="BLO2950" s="36"/>
      <c r="BLP2950" s="37"/>
      <c r="BLQ2950" s="35"/>
      <c r="BLR2950" s="36"/>
      <c r="BLS2950" s="36"/>
      <c r="BLT2950" s="36"/>
      <c r="BLU2950" s="36"/>
      <c r="BLV2950" s="36"/>
      <c r="BLW2950" s="36"/>
      <c r="BLX2950" s="37"/>
      <c r="BLY2950" s="35"/>
      <c r="BLZ2950" s="36"/>
      <c r="BMA2950" s="36"/>
      <c r="BMB2950" s="36"/>
      <c r="BMC2950" s="36"/>
      <c r="BMD2950" s="36"/>
      <c r="BME2950" s="36"/>
      <c r="BMF2950" s="37"/>
      <c r="BMG2950" s="35"/>
      <c r="BMH2950" s="36"/>
      <c r="BMI2950" s="36"/>
      <c r="BMJ2950" s="36"/>
      <c r="BMK2950" s="36"/>
      <c r="BML2950" s="36"/>
      <c r="BMM2950" s="36"/>
      <c r="BMN2950" s="37"/>
      <c r="BMO2950" s="35"/>
      <c r="BMP2950" s="36"/>
      <c r="BMQ2950" s="36"/>
      <c r="BMR2950" s="36"/>
      <c r="BMS2950" s="36"/>
      <c r="BMT2950" s="36"/>
      <c r="BMU2950" s="36"/>
      <c r="BMV2950" s="37"/>
      <c r="BMW2950" s="35"/>
      <c r="BMX2950" s="36"/>
      <c r="BMY2950" s="36"/>
      <c r="BMZ2950" s="36"/>
      <c r="BNA2950" s="36"/>
      <c r="BNB2950" s="36"/>
      <c r="BNC2950" s="36"/>
      <c r="BND2950" s="37"/>
      <c r="BNE2950" s="35"/>
      <c r="BNF2950" s="36"/>
      <c r="BNG2950" s="36"/>
      <c r="BNH2950" s="36"/>
      <c r="BNI2950" s="36"/>
      <c r="BNJ2950" s="36"/>
      <c r="BNK2950" s="36"/>
      <c r="BNL2950" s="37"/>
      <c r="BNM2950" s="35"/>
      <c r="BNN2950" s="36"/>
      <c r="BNO2950" s="36"/>
      <c r="BNP2950" s="36"/>
      <c r="BNQ2950" s="36"/>
      <c r="BNR2950" s="36"/>
      <c r="BNS2950" s="36"/>
      <c r="BNT2950" s="37"/>
      <c r="BNU2950" s="35"/>
      <c r="BNV2950" s="36"/>
      <c r="BNW2950" s="36"/>
      <c r="BNX2950" s="36"/>
      <c r="BNY2950" s="36"/>
      <c r="BNZ2950" s="36"/>
      <c r="BOA2950" s="36"/>
      <c r="BOB2950" s="37"/>
      <c r="BOC2950" s="35"/>
      <c r="BOD2950" s="36"/>
      <c r="BOE2950" s="36"/>
      <c r="BOF2950" s="36"/>
      <c r="BOG2950" s="36"/>
      <c r="BOH2950" s="36"/>
      <c r="BOI2950" s="36"/>
      <c r="BOJ2950" s="37"/>
      <c r="BOK2950" s="35"/>
      <c r="BOL2950" s="36"/>
      <c r="BOM2950" s="36"/>
      <c r="BON2950" s="36"/>
      <c r="BOO2950" s="36"/>
      <c r="BOP2950" s="36"/>
      <c r="BOQ2950" s="36"/>
      <c r="BOR2950" s="37"/>
      <c r="BOS2950" s="35"/>
      <c r="BOT2950" s="36"/>
      <c r="BOU2950" s="36"/>
      <c r="BOV2950" s="36"/>
      <c r="BOW2950" s="36"/>
      <c r="BOX2950" s="36"/>
      <c r="BOY2950" s="36"/>
      <c r="BOZ2950" s="37"/>
      <c r="BPA2950" s="35"/>
      <c r="BPB2950" s="36"/>
      <c r="BPC2950" s="36"/>
      <c r="BPD2950" s="36"/>
      <c r="BPE2950" s="36"/>
      <c r="BPF2950" s="36"/>
      <c r="BPG2950" s="36"/>
      <c r="BPH2950" s="37"/>
      <c r="BPI2950" s="35"/>
      <c r="BPJ2950" s="36"/>
      <c r="BPK2950" s="36"/>
      <c r="BPL2950" s="36"/>
      <c r="BPM2950" s="36"/>
      <c r="BPN2950" s="36"/>
      <c r="BPO2950" s="36"/>
      <c r="BPP2950" s="37"/>
      <c r="BPQ2950" s="35"/>
      <c r="BPR2950" s="36"/>
      <c r="BPS2950" s="36"/>
      <c r="BPT2950" s="36"/>
      <c r="BPU2950" s="36"/>
      <c r="BPV2950" s="36"/>
      <c r="BPW2950" s="36"/>
      <c r="BPX2950" s="37"/>
      <c r="BPY2950" s="35"/>
      <c r="BPZ2950" s="36"/>
      <c r="BQA2950" s="36"/>
      <c r="BQB2950" s="36"/>
      <c r="BQC2950" s="36"/>
      <c r="BQD2950" s="36"/>
      <c r="BQE2950" s="36"/>
      <c r="BQF2950" s="37"/>
      <c r="BQG2950" s="35"/>
      <c r="BQH2950" s="36"/>
      <c r="BQI2950" s="36"/>
      <c r="BQJ2950" s="36"/>
      <c r="BQK2950" s="36"/>
      <c r="BQL2950" s="36"/>
      <c r="BQM2950" s="36"/>
      <c r="BQN2950" s="37"/>
      <c r="BQO2950" s="35"/>
      <c r="BQP2950" s="36"/>
      <c r="BQQ2950" s="36"/>
      <c r="BQR2950" s="36"/>
      <c r="BQS2950" s="36"/>
      <c r="BQT2950" s="36"/>
      <c r="BQU2950" s="36"/>
      <c r="BQV2950" s="37"/>
      <c r="BQW2950" s="35"/>
      <c r="BQX2950" s="36"/>
      <c r="BQY2950" s="36"/>
      <c r="BQZ2950" s="36"/>
      <c r="BRA2950" s="36"/>
      <c r="BRB2950" s="36"/>
      <c r="BRC2950" s="36"/>
      <c r="BRD2950" s="37"/>
      <c r="BRE2950" s="35"/>
      <c r="BRF2950" s="36"/>
      <c r="BRG2950" s="36"/>
      <c r="BRH2950" s="36"/>
      <c r="BRI2950" s="36"/>
      <c r="BRJ2950" s="36"/>
      <c r="BRK2950" s="36"/>
      <c r="BRL2950" s="37"/>
      <c r="BRM2950" s="35"/>
      <c r="BRN2950" s="36"/>
      <c r="BRO2950" s="36"/>
      <c r="BRP2950" s="36"/>
      <c r="BRQ2950" s="36"/>
      <c r="BRR2950" s="36"/>
      <c r="BRS2950" s="36"/>
      <c r="BRT2950" s="37"/>
      <c r="BRU2950" s="35"/>
      <c r="BRV2950" s="36"/>
      <c r="BRW2950" s="36"/>
      <c r="BRX2950" s="36"/>
      <c r="BRY2950" s="36"/>
      <c r="BRZ2950" s="36"/>
      <c r="BSA2950" s="36"/>
      <c r="BSB2950" s="37"/>
      <c r="BSC2950" s="35"/>
      <c r="BSD2950" s="36"/>
      <c r="BSE2950" s="36"/>
      <c r="BSF2950" s="36"/>
      <c r="BSG2950" s="36"/>
      <c r="BSH2950" s="36"/>
      <c r="BSI2950" s="36"/>
      <c r="BSJ2950" s="37"/>
      <c r="BSK2950" s="35"/>
      <c r="BSL2950" s="36"/>
      <c r="BSM2950" s="36"/>
      <c r="BSN2950" s="36"/>
      <c r="BSO2950" s="36"/>
      <c r="BSP2950" s="36"/>
      <c r="BSQ2950" s="36"/>
      <c r="BSR2950" s="37"/>
      <c r="BSS2950" s="35"/>
      <c r="BST2950" s="36"/>
      <c r="BSU2950" s="36"/>
      <c r="BSV2950" s="36"/>
      <c r="BSW2950" s="36"/>
      <c r="BSX2950" s="36"/>
      <c r="BSY2950" s="36"/>
      <c r="BSZ2950" s="37"/>
      <c r="BTA2950" s="35"/>
      <c r="BTB2950" s="36"/>
      <c r="BTC2950" s="36"/>
      <c r="BTD2950" s="36"/>
      <c r="BTE2950" s="36"/>
      <c r="BTF2950" s="36"/>
      <c r="BTG2950" s="36"/>
      <c r="BTH2950" s="37"/>
      <c r="BTI2950" s="35"/>
      <c r="BTJ2950" s="36"/>
      <c r="BTK2950" s="36"/>
      <c r="BTL2950" s="36"/>
      <c r="BTM2950" s="36"/>
      <c r="BTN2950" s="36"/>
      <c r="BTO2950" s="36"/>
      <c r="BTP2950" s="37"/>
      <c r="BTQ2950" s="35"/>
      <c r="BTR2950" s="36"/>
      <c r="BTS2950" s="36"/>
      <c r="BTT2950" s="36"/>
      <c r="BTU2950" s="36"/>
      <c r="BTV2950" s="36"/>
      <c r="BTW2950" s="36"/>
      <c r="BTX2950" s="37"/>
      <c r="BTY2950" s="35"/>
      <c r="BTZ2950" s="36"/>
      <c r="BUA2950" s="36"/>
      <c r="BUB2950" s="36"/>
      <c r="BUC2950" s="36"/>
      <c r="BUD2950" s="36"/>
      <c r="BUE2950" s="36"/>
      <c r="BUF2950" s="37"/>
      <c r="BUG2950" s="35"/>
      <c r="BUH2950" s="36"/>
      <c r="BUI2950" s="36"/>
      <c r="BUJ2950" s="36"/>
      <c r="BUK2950" s="36"/>
      <c r="BUL2950" s="36"/>
      <c r="BUM2950" s="36"/>
      <c r="BUN2950" s="37"/>
      <c r="BUO2950" s="35"/>
      <c r="BUP2950" s="36"/>
      <c r="BUQ2950" s="36"/>
      <c r="BUR2950" s="36"/>
      <c r="BUS2950" s="36"/>
      <c r="BUT2950" s="36"/>
      <c r="BUU2950" s="36"/>
      <c r="BUV2950" s="37"/>
      <c r="BUW2950" s="35"/>
      <c r="BUX2950" s="36"/>
      <c r="BUY2950" s="36"/>
      <c r="BUZ2950" s="36"/>
      <c r="BVA2950" s="36"/>
      <c r="BVB2950" s="36"/>
      <c r="BVC2950" s="36"/>
      <c r="BVD2950" s="37"/>
      <c r="BVE2950" s="35"/>
      <c r="BVF2950" s="36"/>
      <c r="BVG2950" s="36"/>
      <c r="BVH2950" s="36"/>
      <c r="BVI2950" s="36"/>
      <c r="BVJ2950" s="36"/>
      <c r="BVK2950" s="36"/>
      <c r="BVL2950" s="37"/>
      <c r="BVM2950" s="35"/>
      <c r="BVN2950" s="36"/>
      <c r="BVO2950" s="36"/>
      <c r="BVP2950" s="36"/>
      <c r="BVQ2950" s="36"/>
      <c r="BVR2950" s="36"/>
      <c r="BVS2950" s="36"/>
      <c r="BVT2950" s="37"/>
      <c r="BVU2950" s="35"/>
      <c r="BVV2950" s="36"/>
      <c r="BVW2950" s="36"/>
      <c r="BVX2950" s="36"/>
      <c r="BVY2950" s="36"/>
      <c r="BVZ2950" s="36"/>
      <c r="BWA2950" s="36"/>
      <c r="BWB2950" s="37"/>
      <c r="BWC2950" s="35"/>
      <c r="BWD2950" s="36"/>
      <c r="BWE2950" s="36"/>
      <c r="BWF2950" s="36"/>
      <c r="BWG2950" s="36"/>
      <c r="BWH2950" s="36"/>
      <c r="BWI2950" s="36"/>
      <c r="BWJ2950" s="37"/>
      <c r="BWK2950" s="35"/>
      <c r="BWL2950" s="36"/>
      <c r="BWM2950" s="36"/>
      <c r="BWN2950" s="36"/>
      <c r="BWO2950" s="36"/>
      <c r="BWP2950" s="36"/>
      <c r="BWQ2950" s="36"/>
      <c r="BWR2950" s="37"/>
      <c r="BWS2950" s="35"/>
      <c r="BWT2950" s="36"/>
      <c r="BWU2950" s="36"/>
      <c r="BWV2950" s="36"/>
      <c r="BWW2950" s="36"/>
      <c r="BWX2950" s="36"/>
      <c r="BWY2950" s="36"/>
      <c r="BWZ2950" s="37"/>
      <c r="BXA2950" s="35"/>
      <c r="BXB2950" s="36"/>
      <c r="BXC2950" s="36"/>
      <c r="BXD2950" s="36"/>
      <c r="BXE2950" s="36"/>
      <c r="BXF2950" s="36"/>
      <c r="BXG2950" s="36"/>
      <c r="BXH2950" s="37"/>
      <c r="BXI2950" s="35"/>
      <c r="BXJ2950" s="36"/>
      <c r="BXK2950" s="36"/>
      <c r="BXL2950" s="36"/>
      <c r="BXM2950" s="36"/>
      <c r="BXN2950" s="36"/>
      <c r="BXO2950" s="36"/>
      <c r="BXP2950" s="37"/>
      <c r="BXQ2950" s="35"/>
      <c r="BXR2950" s="36"/>
      <c r="BXS2950" s="36"/>
      <c r="BXT2950" s="36"/>
      <c r="BXU2950" s="36"/>
      <c r="BXV2950" s="36"/>
      <c r="BXW2950" s="36"/>
      <c r="BXX2950" s="37"/>
      <c r="BXY2950" s="35"/>
      <c r="BXZ2950" s="36"/>
      <c r="BYA2950" s="36"/>
      <c r="BYB2950" s="36"/>
      <c r="BYC2950" s="36"/>
      <c r="BYD2950" s="36"/>
      <c r="BYE2950" s="36"/>
      <c r="BYF2950" s="37"/>
      <c r="BYG2950" s="35"/>
      <c r="BYH2950" s="36"/>
      <c r="BYI2950" s="36"/>
      <c r="BYJ2950" s="36"/>
      <c r="BYK2950" s="36"/>
      <c r="BYL2950" s="36"/>
      <c r="BYM2950" s="36"/>
      <c r="BYN2950" s="37"/>
      <c r="BYO2950" s="35"/>
      <c r="BYP2950" s="36"/>
      <c r="BYQ2950" s="36"/>
      <c r="BYR2950" s="36"/>
      <c r="BYS2950" s="36"/>
      <c r="BYT2950" s="36"/>
      <c r="BYU2950" s="36"/>
      <c r="BYV2950" s="37"/>
      <c r="BYW2950" s="35"/>
      <c r="BYX2950" s="36"/>
      <c r="BYY2950" s="36"/>
      <c r="BYZ2950" s="36"/>
      <c r="BZA2950" s="36"/>
      <c r="BZB2950" s="36"/>
      <c r="BZC2950" s="36"/>
      <c r="BZD2950" s="37"/>
      <c r="BZE2950" s="35"/>
      <c r="BZF2950" s="36"/>
      <c r="BZG2950" s="36"/>
      <c r="BZH2950" s="36"/>
      <c r="BZI2950" s="36"/>
      <c r="BZJ2950" s="36"/>
      <c r="BZK2950" s="36"/>
      <c r="BZL2950" s="37"/>
      <c r="BZM2950" s="35"/>
      <c r="BZN2950" s="36"/>
      <c r="BZO2950" s="36"/>
      <c r="BZP2950" s="36"/>
      <c r="BZQ2950" s="36"/>
      <c r="BZR2950" s="36"/>
      <c r="BZS2950" s="36"/>
      <c r="BZT2950" s="37"/>
      <c r="BZU2950" s="35"/>
      <c r="BZV2950" s="36"/>
      <c r="BZW2950" s="36"/>
      <c r="BZX2950" s="36"/>
      <c r="BZY2950" s="36"/>
      <c r="BZZ2950" s="36"/>
      <c r="CAA2950" s="36"/>
      <c r="CAB2950" s="37"/>
      <c r="CAC2950" s="35"/>
      <c r="CAD2950" s="36"/>
      <c r="CAE2950" s="36"/>
      <c r="CAF2950" s="36"/>
      <c r="CAG2950" s="36"/>
      <c r="CAH2950" s="36"/>
      <c r="CAI2950" s="36"/>
      <c r="CAJ2950" s="37"/>
      <c r="CAK2950" s="35"/>
      <c r="CAL2950" s="36"/>
      <c r="CAM2950" s="36"/>
      <c r="CAN2950" s="36"/>
      <c r="CAO2950" s="36"/>
      <c r="CAP2950" s="36"/>
      <c r="CAQ2950" s="36"/>
      <c r="CAR2950" s="37"/>
      <c r="CAS2950" s="35"/>
      <c r="CAT2950" s="36"/>
      <c r="CAU2950" s="36"/>
      <c r="CAV2950" s="36"/>
      <c r="CAW2950" s="36"/>
      <c r="CAX2950" s="36"/>
      <c r="CAY2950" s="36"/>
      <c r="CAZ2950" s="37"/>
      <c r="CBA2950" s="35"/>
      <c r="CBB2950" s="36"/>
      <c r="CBC2950" s="36"/>
      <c r="CBD2950" s="36"/>
      <c r="CBE2950" s="36"/>
      <c r="CBF2950" s="36"/>
      <c r="CBG2950" s="36"/>
      <c r="CBH2950" s="37"/>
      <c r="CBI2950" s="35"/>
      <c r="CBJ2950" s="36"/>
      <c r="CBK2950" s="36"/>
      <c r="CBL2950" s="36"/>
      <c r="CBM2950" s="36"/>
      <c r="CBN2950" s="36"/>
      <c r="CBO2950" s="36"/>
      <c r="CBP2950" s="37"/>
      <c r="CBQ2950" s="35"/>
      <c r="CBR2950" s="36"/>
      <c r="CBS2950" s="36"/>
      <c r="CBT2950" s="36"/>
      <c r="CBU2950" s="36"/>
      <c r="CBV2950" s="36"/>
      <c r="CBW2950" s="36"/>
      <c r="CBX2950" s="37"/>
      <c r="CBY2950" s="35"/>
      <c r="CBZ2950" s="36"/>
      <c r="CCA2950" s="36"/>
      <c r="CCB2950" s="36"/>
      <c r="CCC2950" s="36"/>
      <c r="CCD2950" s="36"/>
      <c r="CCE2950" s="36"/>
      <c r="CCF2950" s="37"/>
      <c r="CCG2950" s="35"/>
      <c r="CCH2950" s="36"/>
      <c r="CCI2950" s="36"/>
      <c r="CCJ2950" s="36"/>
      <c r="CCK2950" s="36"/>
      <c r="CCL2950" s="36"/>
      <c r="CCM2950" s="36"/>
      <c r="CCN2950" s="37"/>
      <c r="CCO2950" s="35"/>
      <c r="CCP2950" s="36"/>
      <c r="CCQ2950" s="36"/>
      <c r="CCR2950" s="36"/>
      <c r="CCS2950" s="36"/>
      <c r="CCT2950" s="36"/>
      <c r="CCU2950" s="36"/>
      <c r="CCV2950" s="37"/>
      <c r="CCW2950" s="35"/>
      <c r="CCX2950" s="36"/>
      <c r="CCY2950" s="36"/>
      <c r="CCZ2950" s="36"/>
      <c r="CDA2950" s="36"/>
      <c r="CDB2950" s="36"/>
      <c r="CDC2950" s="36"/>
      <c r="CDD2950" s="37"/>
      <c r="CDE2950" s="35"/>
      <c r="CDF2950" s="36"/>
      <c r="CDG2950" s="36"/>
      <c r="CDH2950" s="36"/>
      <c r="CDI2950" s="36"/>
      <c r="CDJ2950" s="36"/>
      <c r="CDK2950" s="36"/>
      <c r="CDL2950" s="37"/>
      <c r="CDM2950" s="35"/>
      <c r="CDN2950" s="36"/>
      <c r="CDO2950" s="36"/>
      <c r="CDP2950" s="36"/>
      <c r="CDQ2950" s="36"/>
      <c r="CDR2950" s="36"/>
      <c r="CDS2950" s="36"/>
      <c r="CDT2950" s="37"/>
      <c r="CDU2950" s="35"/>
      <c r="CDV2950" s="36"/>
      <c r="CDW2950" s="36"/>
      <c r="CDX2950" s="36"/>
      <c r="CDY2950" s="36"/>
      <c r="CDZ2950" s="36"/>
      <c r="CEA2950" s="36"/>
      <c r="CEB2950" s="37"/>
      <c r="CEC2950" s="35"/>
      <c r="CED2950" s="36"/>
      <c r="CEE2950" s="36"/>
      <c r="CEF2950" s="36"/>
      <c r="CEG2950" s="36"/>
      <c r="CEH2950" s="36"/>
      <c r="CEI2950" s="36"/>
      <c r="CEJ2950" s="37"/>
      <c r="CEK2950" s="35"/>
      <c r="CEL2950" s="36"/>
      <c r="CEM2950" s="36"/>
      <c r="CEN2950" s="36"/>
      <c r="CEO2950" s="36"/>
      <c r="CEP2950" s="36"/>
      <c r="CEQ2950" s="36"/>
      <c r="CER2950" s="37"/>
      <c r="CES2950" s="35"/>
      <c r="CET2950" s="36"/>
      <c r="CEU2950" s="36"/>
      <c r="CEV2950" s="36"/>
      <c r="CEW2950" s="36"/>
      <c r="CEX2950" s="36"/>
      <c r="CEY2950" s="36"/>
      <c r="CEZ2950" s="37"/>
      <c r="CFA2950" s="35"/>
      <c r="CFB2950" s="36"/>
      <c r="CFC2950" s="36"/>
      <c r="CFD2950" s="36"/>
      <c r="CFE2950" s="36"/>
      <c r="CFF2950" s="36"/>
      <c r="CFG2950" s="36"/>
      <c r="CFH2950" s="37"/>
      <c r="CFI2950" s="35"/>
      <c r="CFJ2950" s="36"/>
      <c r="CFK2950" s="36"/>
      <c r="CFL2950" s="36"/>
      <c r="CFM2950" s="36"/>
      <c r="CFN2950" s="36"/>
      <c r="CFO2950" s="36"/>
      <c r="CFP2950" s="37"/>
      <c r="CFQ2950" s="35"/>
      <c r="CFR2950" s="36"/>
      <c r="CFS2950" s="36"/>
      <c r="CFT2950" s="36"/>
      <c r="CFU2950" s="36"/>
      <c r="CFV2950" s="36"/>
      <c r="CFW2950" s="36"/>
      <c r="CFX2950" s="37"/>
      <c r="CFY2950" s="35"/>
      <c r="CFZ2950" s="36"/>
      <c r="CGA2950" s="36"/>
      <c r="CGB2950" s="36"/>
      <c r="CGC2950" s="36"/>
      <c r="CGD2950" s="36"/>
      <c r="CGE2950" s="36"/>
      <c r="CGF2950" s="37"/>
      <c r="CGG2950" s="35"/>
      <c r="CGH2950" s="36"/>
      <c r="CGI2950" s="36"/>
      <c r="CGJ2950" s="36"/>
      <c r="CGK2950" s="36"/>
      <c r="CGL2950" s="36"/>
      <c r="CGM2950" s="36"/>
      <c r="CGN2950" s="37"/>
      <c r="CGO2950" s="35"/>
      <c r="CGP2950" s="36"/>
      <c r="CGQ2950" s="36"/>
      <c r="CGR2950" s="36"/>
      <c r="CGS2950" s="36"/>
      <c r="CGT2950" s="36"/>
      <c r="CGU2950" s="36"/>
      <c r="CGV2950" s="37"/>
      <c r="CGW2950" s="35"/>
      <c r="CGX2950" s="36"/>
      <c r="CGY2950" s="36"/>
      <c r="CGZ2950" s="36"/>
      <c r="CHA2950" s="36"/>
      <c r="CHB2950" s="36"/>
      <c r="CHC2950" s="36"/>
      <c r="CHD2950" s="37"/>
      <c r="CHE2950" s="35"/>
      <c r="CHF2950" s="36"/>
      <c r="CHG2950" s="36"/>
      <c r="CHH2950" s="36"/>
      <c r="CHI2950" s="36"/>
      <c r="CHJ2950" s="36"/>
      <c r="CHK2950" s="36"/>
      <c r="CHL2950" s="37"/>
      <c r="CHM2950" s="35"/>
      <c r="CHN2950" s="36"/>
      <c r="CHO2950" s="36"/>
      <c r="CHP2950" s="36"/>
      <c r="CHQ2950" s="36"/>
      <c r="CHR2950" s="36"/>
      <c r="CHS2950" s="36"/>
      <c r="CHT2950" s="37"/>
      <c r="CHU2950" s="35"/>
      <c r="CHV2950" s="36"/>
      <c r="CHW2950" s="36"/>
      <c r="CHX2950" s="36"/>
      <c r="CHY2950" s="36"/>
      <c r="CHZ2950" s="36"/>
      <c r="CIA2950" s="36"/>
      <c r="CIB2950" s="37"/>
      <c r="CIC2950" s="35"/>
      <c r="CID2950" s="36"/>
      <c r="CIE2950" s="36"/>
      <c r="CIF2950" s="36"/>
      <c r="CIG2950" s="36"/>
      <c r="CIH2950" s="36"/>
      <c r="CII2950" s="36"/>
      <c r="CIJ2950" s="37"/>
      <c r="CIK2950" s="35"/>
      <c r="CIL2950" s="36"/>
      <c r="CIM2950" s="36"/>
      <c r="CIN2950" s="36"/>
      <c r="CIO2950" s="36"/>
      <c r="CIP2950" s="36"/>
      <c r="CIQ2950" s="36"/>
      <c r="CIR2950" s="37"/>
      <c r="CIS2950" s="35"/>
      <c r="CIT2950" s="36"/>
      <c r="CIU2950" s="36"/>
      <c r="CIV2950" s="36"/>
      <c r="CIW2950" s="36"/>
      <c r="CIX2950" s="36"/>
      <c r="CIY2950" s="36"/>
      <c r="CIZ2950" s="37"/>
      <c r="CJA2950" s="35"/>
      <c r="CJB2950" s="36"/>
      <c r="CJC2950" s="36"/>
      <c r="CJD2950" s="36"/>
      <c r="CJE2950" s="36"/>
      <c r="CJF2950" s="36"/>
      <c r="CJG2950" s="36"/>
      <c r="CJH2950" s="37"/>
      <c r="CJI2950" s="35"/>
      <c r="CJJ2950" s="36"/>
      <c r="CJK2950" s="36"/>
      <c r="CJL2950" s="36"/>
      <c r="CJM2950" s="36"/>
      <c r="CJN2950" s="36"/>
      <c r="CJO2950" s="36"/>
      <c r="CJP2950" s="37"/>
      <c r="CJQ2950" s="35"/>
      <c r="CJR2950" s="36"/>
      <c r="CJS2950" s="36"/>
      <c r="CJT2950" s="36"/>
      <c r="CJU2950" s="36"/>
      <c r="CJV2950" s="36"/>
      <c r="CJW2950" s="36"/>
      <c r="CJX2950" s="37"/>
      <c r="CJY2950" s="35"/>
      <c r="CJZ2950" s="36"/>
      <c r="CKA2950" s="36"/>
      <c r="CKB2950" s="36"/>
      <c r="CKC2950" s="36"/>
      <c r="CKD2950" s="36"/>
      <c r="CKE2950" s="36"/>
      <c r="CKF2950" s="37"/>
      <c r="CKG2950" s="35"/>
      <c r="CKH2950" s="36"/>
      <c r="CKI2950" s="36"/>
      <c r="CKJ2950" s="36"/>
      <c r="CKK2950" s="36"/>
      <c r="CKL2950" s="36"/>
      <c r="CKM2950" s="36"/>
      <c r="CKN2950" s="37"/>
      <c r="CKO2950" s="35"/>
      <c r="CKP2950" s="36"/>
      <c r="CKQ2950" s="36"/>
      <c r="CKR2950" s="36"/>
      <c r="CKS2950" s="36"/>
      <c r="CKT2950" s="36"/>
      <c r="CKU2950" s="36"/>
      <c r="CKV2950" s="37"/>
      <c r="CKW2950" s="35"/>
      <c r="CKX2950" s="36"/>
      <c r="CKY2950" s="36"/>
      <c r="CKZ2950" s="36"/>
      <c r="CLA2950" s="36"/>
      <c r="CLB2950" s="36"/>
      <c r="CLC2950" s="36"/>
      <c r="CLD2950" s="37"/>
      <c r="CLE2950" s="35"/>
      <c r="CLF2950" s="36"/>
      <c r="CLG2950" s="36"/>
      <c r="CLH2950" s="36"/>
      <c r="CLI2950" s="36"/>
      <c r="CLJ2950" s="36"/>
      <c r="CLK2950" s="36"/>
      <c r="CLL2950" s="37"/>
      <c r="CLM2950" s="35"/>
      <c r="CLN2950" s="36"/>
      <c r="CLO2950" s="36"/>
      <c r="CLP2950" s="36"/>
      <c r="CLQ2950" s="36"/>
      <c r="CLR2950" s="36"/>
      <c r="CLS2950" s="36"/>
      <c r="CLT2950" s="37"/>
      <c r="CLU2950" s="35"/>
      <c r="CLV2950" s="36"/>
      <c r="CLW2950" s="36"/>
      <c r="CLX2950" s="36"/>
      <c r="CLY2950" s="36"/>
      <c r="CLZ2950" s="36"/>
      <c r="CMA2950" s="36"/>
      <c r="CMB2950" s="37"/>
      <c r="CMC2950" s="35"/>
      <c r="CMD2950" s="36"/>
      <c r="CME2950" s="36"/>
      <c r="CMF2950" s="36"/>
      <c r="CMG2950" s="36"/>
      <c r="CMH2950" s="36"/>
      <c r="CMI2950" s="36"/>
      <c r="CMJ2950" s="37"/>
      <c r="CMK2950" s="35"/>
      <c r="CML2950" s="36"/>
      <c r="CMM2950" s="36"/>
      <c r="CMN2950" s="36"/>
      <c r="CMO2950" s="36"/>
      <c r="CMP2950" s="36"/>
      <c r="CMQ2950" s="36"/>
      <c r="CMR2950" s="37"/>
      <c r="CMS2950" s="35"/>
      <c r="CMT2950" s="36"/>
      <c r="CMU2950" s="36"/>
      <c r="CMV2950" s="36"/>
      <c r="CMW2950" s="36"/>
      <c r="CMX2950" s="36"/>
      <c r="CMY2950" s="36"/>
      <c r="CMZ2950" s="37"/>
      <c r="CNA2950" s="35"/>
      <c r="CNB2950" s="36"/>
      <c r="CNC2950" s="36"/>
      <c r="CND2950" s="36"/>
      <c r="CNE2950" s="36"/>
      <c r="CNF2950" s="36"/>
      <c r="CNG2950" s="36"/>
      <c r="CNH2950" s="37"/>
      <c r="CNI2950" s="35"/>
      <c r="CNJ2950" s="36"/>
      <c r="CNK2950" s="36"/>
      <c r="CNL2950" s="36"/>
      <c r="CNM2950" s="36"/>
      <c r="CNN2950" s="36"/>
      <c r="CNO2950" s="36"/>
      <c r="CNP2950" s="37"/>
      <c r="CNQ2950" s="35"/>
      <c r="CNR2950" s="36"/>
      <c r="CNS2950" s="36"/>
      <c r="CNT2950" s="36"/>
      <c r="CNU2950" s="36"/>
      <c r="CNV2950" s="36"/>
      <c r="CNW2950" s="36"/>
      <c r="CNX2950" s="37"/>
      <c r="CNY2950" s="35"/>
      <c r="CNZ2950" s="36"/>
      <c r="COA2950" s="36"/>
      <c r="COB2950" s="36"/>
      <c r="COC2950" s="36"/>
      <c r="COD2950" s="36"/>
      <c r="COE2950" s="36"/>
      <c r="COF2950" s="37"/>
      <c r="COG2950" s="35"/>
      <c r="COH2950" s="36"/>
      <c r="COI2950" s="36"/>
      <c r="COJ2950" s="36"/>
      <c r="COK2950" s="36"/>
      <c r="COL2950" s="36"/>
      <c r="COM2950" s="36"/>
      <c r="CON2950" s="37"/>
      <c r="COO2950" s="35"/>
      <c r="COP2950" s="36"/>
      <c r="COQ2950" s="36"/>
      <c r="COR2950" s="36"/>
      <c r="COS2950" s="36"/>
      <c r="COT2950" s="36"/>
      <c r="COU2950" s="36"/>
      <c r="COV2950" s="37"/>
      <c r="COW2950" s="35"/>
      <c r="COX2950" s="36"/>
      <c r="COY2950" s="36"/>
      <c r="COZ2950" s="36"/>
      <c r="CPA2950" s="36"/>
      <c r="CPB2950" s="36"/>
      <c r="CPC2950" s="36"/>
      <c r="CPD2950" s="37"/>
      <c r="CPE2950" s="35"/>
      <c r="CPF2950" s="36"/>
      <c r="CPG2950" s="36"/>
      <c r="CPH2950" s="36"/>
      <c r="CPI2950" s="36"/>
      <c r="CPJ2950" s="36"/>
      <c r="CPK2950" s="36"/>
      <c r="CPL2950" s="37"/>
      <c r="CPM2950" s="35"/>
      <c r="CPN2950" s="36"/>
      <c r="CPO2950" s="36"/>
      <c r="CPP2950" s="36"/>
      <c r="CPQ2950" s="36"/>
      <c r="CPR2950" s="36"/>
      <c r="CPS2950" s="36"/>
      <c r="CPT2950" s="37"/>
      <c r="CPU2950" s="35"/>
      <c r="CPV2950" s="36"/>
      <c r="CPW2950" s="36"/>
      <c r="CPX2950" s="36"/>
      <c r="CPY2950" s="36"/>
      <c r="CPZ2950" s="36"/>
      <c r="CQA2950" s="36"/>
      <c r="CQB2950" s="37"/>
      <c r="CQC2950" s="35"/>
      <c r="CQD2950" s="36"/>
      <c r="CQE2950" s="36"/>
      <c r="CQF2950" s="36"/>
      <c r="CQG2950" s="36"/>
      <c r="CQH2950" s="36"/>
      <c r="CQI2950" s="36"/>
      <c r="CQJ2950" s="37"/>
      <c r="CQK2950" s="35"/>
      <c r="CQL2950" s="36"/>
      <c r="CQM2950" s="36"/>
      <c r="CQN2950" s="36"/>
      <c r="CQO2950" s="36"/>
      <c r="CQP2950" s="36"/>
      <c r="CQQ2950" s="36"/>
      <c r="CQR2950" s="37"/>
      <c r="CQS2950" s="35"/>
      <c r="CQT2950" s="36"/>
      <c r="CQU2950" s="36"/>
      <c r="CQV2950" s="36"/>
      <c r="CQW2950" s="36"/>
      <c r="CQX2950" s="36"/>
      <c r="CQY2950" s="36"/>
      <c r="CQZ2950" s="37"/>
      <c r="CRA2950" s="35"/>
      <c r="CRB2950" s="36"/>
      <c r="CRC2950" s="36"/>
      <c r="CRD2950" s="36"/>
      <c r="CRE2950" s="36"/>
      <c r="CRF2950" s="36"/>
      <c r="CRG2950" s="36"/>
      <c r="CRH2950" s="37"/>
      <c r="CRI2950" s="35"/>
      <c r="CRJ2950" s="36"/>
      <c r="CRK2950" s="36"/>
      <c r="CRL2950" s="36"/>
      <c r="CRM2950" s="36"/>
      <c r="CRN2950" s="36"/>
      <c r="CRO2950" s="36"/>
      <c r="CRP2950" s="37"/>
      <c r="CRQ2950" s="35"/>
      <c r="CRR2950" s="36"/>
      <c r="CRS2950" s="36"/>
      <c r="CRT2950" s="36"/>
      <c r="CRU2950" s="36"/>
      <c r="CRV2950" s="36"/>
      <c r="CRW2950" s="36"/>
      <c r="CRX2950" s="37"/>
      <c r="CRY2950" s="35"/>
      <c r="CRZ2950" s="36"/>
      <c r="CSA2950" s="36"/>
      <c r="CSB2950" s="36"/>
      <c r="CSC2950" s="36"/>
      <c r="CSD2950" s="36"/>
      <c r="CSE2950" s="36"/>
      <c r="CSF2950" s="37"/>
      <c r="CSG2950" s="35"/>
      <c r="CSH2950" s="36"/>
      <c r="CSI2950" s="36"/>
      <c r="CSJ2950" s="36"/>
      <c r="CSK2950" s="36"/>
      <c r="CSL2950" s="36"/>
      <c r="CSM2950" s="36"/>
      <c r="CSN2950" s="37"/>
      <c r="CSO2950" s="35"/>
      <c r="CSP2950" s="36"/>
      <c r="CSQ2950" s="36"/>
      <c r="CSR2950" s="36"/>
      <c r="CSS2950" s="36"/>
      <c r="CST2950" s="36"/>
      <c r="CSU2950" s="36"/>
      <c r="CSV2950" s="37"/>
      <c r="CSW2950" s="35"/>
      <c r="CSX2950" s="36"/>
      <c r="CSY2950" s="36"/>
      <c r="CSZ2950" s="36"/>
      <c r="CTA2950" s="36"/>
      <c r="CTB2950" s="36"/>
      <c r="CTC2950" s="36"/>
      <c r="CTD2950" s="37"/>
      <c r="CTE2950" s="35"/>
      <c r="CTF2950" s="36"/>
      <c r="CTG2950" s="36"/>
      <c r="CTH2950" s="36"/>
      <c r="CTI2950" s="36"/>
      <c r="CTJ2950" s="36"/>
      <c r="CTK2950" s="36"/>
      <c r="CTL2950" s="37"/>
      <c r="CTM2950" s="35"/>
      <c r="CTN2950" s="36"/>
      <c r="CTO2950" s="36"/>
      <c r="CTP2950" s="36"/>
      <c r="CTQ2950" s="36"/>
      <c r="CTR2950" s="36"/>
      <c r="CTS2950" s="36"/>
      <c r="CTT2950" s="37"/>
      <c r="CTU2950" s="35"/>
      <c r="CTV2950" s="36"/>
      <c r="CTW2950" s="36"/>
      <c r="CTX2950" s="36"/>
      <c r="CTY2950" s="36"/>
      <c r="CTZ2950" s="36"/>
      <c r="CUA2950" s="36"/>
      <c r="CUB2950" s="37"/>
      <c r="CUC2950" s="35"/>
      <c r="CUD2950" s="36"/>
      <c r="CUE2950" s="36"/>
      <c r="CUF2950" s="36"/>
      <c r="CUG2950" s="36"/>
      <c r="CUH2950" s="36"/>
      <c r="CUI2950" s="36"/>
      <c r="CUJ2950" s="37"/>
      <c r="CUK2950" s="35"/>
      <c r="CUL2950" s="36"/>
      <c r="CUM2950" s="36"/>
      <c r="CUN2950" s="36"/>
      <c r="CUO2950" s="36"/>
      <c r="CUP2950" s="36"/>
      <c r="CUQ2950" s="36"/>
      <c r="CUR2950" s="37"/>
      <c r="CUS2950" s="35"/>
      <c r="CUT2950" s="36"/>
      <c r="CUU2950" s="36"/>
      <c r="CUV2950" s="36"/>
      <c r="CUW2950" s="36"/>
      <c r="CUX2950" s="36"/>
      <c r="CUY2950" s="36"/>
      <c r="CUZ2950" s="37"/>
      <c r="CVA2950" s="35"/>
      <c r="CVB2950" s="36"/>
      <c r="CVC2950" s="36"/>
      <c r="CVD2950" s="36"/>
      <c r="CVE2950" s="36"/>
      <c r="CVF2950" s="36"/>
      <c r="CVG2950" s="36"/>
      <c r="CVH2950" s="37"/>
      <c r="CVI2950" s="35"/>
      <c r="CVJ2950" s="36"/>
      <c r="CVK2950" s="36"/>
      <c r="CVL2950" s="36"/>
      <c r="CVM2950" s="36"/>
      <c r="CVN2950" s="36"/>
      <c r="CVO2950" s="36"/>
      <c r="CVP2950" s="37"/>
      <c r="CVQ2950" s="35"/>
      <c r="CVR2950" s="36"/>
      <c r="CVS2950" s="36"/>
      <c r="CVT2950" s="36"/>
      <c r="CVU2950" s="36"/>
      <c r="CVV2950" s="36"/>
      <c r="CVW2950" s="36"/>
      <c r="CVX2950" s="37"/>
      <c r="CVY2950" s="35"/>
      <c r="CVZ2950" s="36"/>
      <c r="CWA2950" s="36"/>
      <c r="CWB2950" s="36"/>
      <c r="CWC2950" s="36"/>
      <c r="CWD2950" s="36"/>
      <c r="CWE2950" s="36"/>
      <c r="CWF2950" s="37"/>
      <c r="CWG2950" s="35"/>
      <c r="CWH2950" s="36"/>
      <c r="CWI2950" s="36"/>
      <c r="CWJ2950" s="36"/>
      <c r="CWK2950" s="36"/>
      <c r="CWL2950" s="36"/>
      <c r="CWM2950" s="36"/>
      <c r="CWN2950" s="37"/>
      <c r="CWO2950" s="35"/>
      <c r="CWP2950" s="36"/>
      <c r="CWQ2950" s="36"/>
      <c r="CWR2950" s="36"/>
      <c r="CWS2950" s="36"/>
      <c r="CWT2950" s="36"/>
      <c r="CWU2950" s="36"/>
      <c r="CWV2950" s="37"/>
      <c r="CWW2950" s="35"/>
      <c r="CWX2950" s="36"/>
      <c r="CWY2950" s="36"/>
      <c r="CWZ2950" s="36"/>
      <c r="CXA2950" s="36"/>
      <c r="CXB2950" s="36"/>
      <c r="CXC2950" s="36"/>
      <c r="CXD2950" s="37"/>
      <c r="CXE2950" s="35"/>
      <c r="CXF2950" s="36"/>
      <c r="CXG2950" s="36"/>
      <c r="CXH2950" s="36"/>
      <c r="CXI2950" s="36"/>
      <c r="CXJ2950" s="36"/>
      <c r="CXK2950" s="36"/>
      <c r="CXL2950" s="37"/>
      <c r="CXM2950" s="35"/>
      <c r="CXN2950" s="36"/>
      <c r="CXO2950" s="36"/>
      <c r="CXP2950" s="36"/>
      <c r="CXQ2950" s="36"/>
      <c r="CXR2950" s="36"/>
      <c r="CXS2950" s="36"/>
      <c r="CXT2950" s="37"/>
      <c r="CXU2950" s="35"/>
      <c r="CXV2950" s="36"/>
      <c r="CXW2950" s="36"/>
      <c r="CXX2950" s="36"/>
      <c r="CXY2950" s="36"/>
      <c r="CXZ2950" s="36"/>
      <c r="CYA2950" s="36"/>
      <c r="CYB2950" s="37"/>
      <c r="CYC2950" s="35"/>
      <c r="CYD2950" s="36"/>
      <c r="CYE2950" s="36"/>
      <c r="CYF2950" s="36"/>
      <c r="CYG2950" s="36"/>
      <c r="CYH2950" s="36"/>
      <c r="CYI2950" s="36"/>
      <c r="CYJ2950" s="37"/>
      <c r="CYK2950" s="35"/>
      <c r="CYL2950" s="36"/>
      <c r="CYM2950" s="36"/>
      <c r="CYN2950" s="36"/>
      <c r="CYO2950" s="36"/>
      <c r="CYP2950" s="36"/>
      <c r="CYQ2950" s="36"/>
      <c r="CYR2950" s="37"/>
      <c r="CYS2950" s="35"/>
      <c r="CYT2950" s="36"/>
      <c r="CYU2950" s="36"/>
      <c r="CYV2950" s="36"/>
      <c r="CYW2950" s="36"/>
      <c r="CYX2950" s="36"/>
      <c r="CYY2950" s="36"/>
      <c r="CYZ2950" s="37"/>
      <c r="CZA2950" s="35"/>
      <c r="CZB2950" s="36"/>
      <c r="CZC2950" s="36"/>
      <c r="CZD2950" s="36"/>
      <c r="CZE2950" s="36"/>
      <c r="CZF2950" s="36"/>
      <c r="CZG2950" s="36"/>
      <c r="CZH2950" s="37"/>
      <c r="CZI2950" s="35"/>
      <c r="CZJ2950" s="36"/>
      <c r="CZK2950" s="36"/>
      <c r="CZL2950" s="36"/>
      <c r="CZM2950" s="36"/>
      <c r="CZN2950" s="36"/>
      <c r="CZO2950" s="36"/>
      <c r="CZP2950" s="37"/>
      <c r="CZQ2950" s="35"/>
      <c r="CZR2950" s="36"/>
      <c r="CZS2950" s="36"/>
      <c r="CZT2950" s="36"/>
      <c r="CZU2950" s="36"/>
      <c r="CZV2950" s="36"/>
      <c r="CZW2950" s="36"/>
      <c r="CZX2950" s="37"/>
      <c r="CZY2950" s="35"/>
      <c r="CZZ2950" s="36"/>
      <c r="DAA2950" s="36"/>
      <c r="DAB2950" s="36"/>
      <c r="DAC2950" s="36"/>
      <c r="DAD2950" s="36"/>
      <c r="DAE2950" s="36"/>
      <c r="DAF2950" s="37"/>
      <c r="DAG2950" s="35"/>
      <c r="DAH2950" s="36"/>
      <c r="DAI2950" s="36"/>
      <c r="DAJ2950" s="36"/>
      <c r="DAK2950" s="36"/>
      <c r="DAL2950" s="36"/>
      <c r="DAM2950" s="36"/>
      <c r="DAN2950" s="37"/>
      <c r="DAO2950" s="35"/>
      <c r="DAP2950" s="36"/>
      <c r="DAQ2950" s="36"/>
      <c r="DAR2950" s="36"/>
      <c r="DAS2950" s="36"/>
      <c r="DAT2950" s="36"/>
      <c r="DAU2950" s="36"/>
      <c r="DAV2950" s="37"/>
      <c r="DAW2950" s="35"/>
      <c r="DAX2950" s="36"/>
      <c r="DAY2950" s="36"/>
      <c r="DAZ2950" s="36"/>
      <c r="DBA2950" s="36"/>
      <c r="DBB2950" s="36"/>
      <c r="DBC2950" s="36"/>
      <c r="DBD2950" s="37"/>
      <c r="DBE2950" s="35"/>
      <c r="DBF2950" s="36"/>
      <c r="DBG2950" s="36"/>
      <c r="DBH2950" s="36"/>
      <c r="DBI2950" s="36"/>
      <c r="DBJ2950" s="36"/>
      <c r="DBK2950" s="36"/>
      <c r="DBL2950" s="37"/>
      <c r="DBM2950" s="35"/>
      <c r="DBN2950" s="36"/>
      <c r="DBO2950" s="36"/>
      <c r="DBP2950" s="36"/>
      <c r="DBQ2950" s="36"/>
      <c r="DBR2950" s="36"/>
      <c r="DBS2950" s="36"/>
      <c r="DBT2950" s="37"/>
      <c r="DBU2950" s="35"/>
      <c r="DBV2950" s="36"/>
      <c r="DBW2950" s="36"/>
      <c r="DBX2950" s="36"/>
      <c r="DBY2950" s="36"/>
      <c r="DBZ2950" s="36"/>
      <c r="DCA2950" s="36"/>
      <c r="DCB2950" s="37"/>
      <c r="DCC2950" s="35"/>
      <c r="DCD2950" s="36"/>
      <c r="DCE2950" s="36"/>
      <c r="DCF2950" s="36"/>
      <c r="DCG2950" s="36"/>
      <c r="DCH2950" s="36"/>
      <c r="DCI2950" s="36"/>
      <c r="DCJ2950" s="37"/>
      <c r="DCK2950" s="35"/>
      <c r="DCL2950" s="36"/>
      <c r="DCM2950" s="36"/>
      <c r="DCN2950" s="36"/>
      <c r="DCO2950" s="36"/>
      <c r="DCP2950" s="36"/>
      <c r="DCQ2950" s="36"/>
      <c r="DCR2950" s="37"/>
      <c r="DCS2950" s="35"/>
      <c r="DCT2950" s="36"/>
      <c r="DCU2950" s="36"/>
      <c r="DCV2950" s="36"/>
      <c r="DCW2950" s="36"/>
      <c r="DCX2950" s="36"/>
      <c r="DCY2950" s="36"/>
      <c r="DCZ2950" s="37"/>
      <c r="DDA2950" s="35"/>
      <c r="DDB2950" s="36"/>
      <c r="DDC2950" s="36"/>
      <c r="DDD2950" s="36"/>
      <c r="DDE2950" s="36"/>
      <c r="DDF2950" s="36"/>
      <c r="DDG2950" s="36"/>
      <c r="DDH2950" s="37"/>
      <c r="DDI2950" s="35"/>
      <c r="DDJ2950" s="36"/>
      <c r="DDK2950" s="36"/>
      <c r="DDL2950" s="36"/>
      <c r="DDM2950" s="36"/>
      <c r="DDN2950" s="36"/>
      <c r="DDO2950" s="36"/>
      <c r="DDP2950" s="37"/>
      <c r="DDQ2950" s="35"/>
      <c r="DDR2950" s="36"/>
      <c r="DDS2950" s="36"/>
      <c r="DDT2950" s="36"/>
      <c r="DDU2950" s="36"/>
      <c r="DDV2950" s="36"/>
      <c r="DDW2950" s="36"/>
      <c r="DDX2950" s="37"/>
      <c r="DDY2950" s="35"/>
      <c r="DDZ2950" s="36"/>
      <c r="DEA2950" s="36"/>
      <c r="DEB2950" s="36"/>
      <c r="DEC2950" s="36"/>
      <c r="DED2950" s="36"/>
      <c r="DEE2950" s="36"/>
      <c r="DEF2950" s="37"/>
      <c r="DEG2950" s="35"/>
      <c r="DEH2950" s="36"/>
      <c r="DEI2950" s="36"/>
      <c r="DEJ2950" s="36"/>
      <c r="DEK2950" s="36"/>
      <c r="DEL2950" s="36"/>
      <c r="DEM2950" s="36"/>
      <c r="DEN2950" s="37"/>
      <c r="DEO2950" s="35"/>
      <c r="DEP2950" s="36"/>
      <c r="DEQ2950" s="36"/>
      <c r="DER2950" s="36"/>
      <c r="DES2950" s="36"/>
      <c r="DET2950" s="36"/>
      <c r="DEU2950" s="36"/>
      <c r="DEV2950" s="37"/>
      <c r="DEW2950" s="35"/>
      <c r="DEX2950" s="36"/>
      <c r="DEY2950" s="36"/>
      <c r="DEZ2950" s="36"/>
      <c r="DFA2950" s="36"/>
      <c r="DFB2950" s="36"/>
      <c r="DFC2950" s="36"/>
      <c r="DFD2950" s="37"/>
      <c r="DFE2950" s="35"/>
      <c r="DFF2950" s="36"/>
      <c r="DFG2950" s="36"/>
      <c r="DFH2950" s="36"/>
      <c r="DFI2950" s="36"/>
      <c r="DFJ2950" s="36"/>
      <c r="DFK2950" s="36"/>
      <c r="DFL2950" s="37"/>
      <c r="DFM2950" s="35"/>
      <c r="DFN2950" s="36"/>
      <c r="DFO2950" s="36"/>
      <c r="DFP2950" s="36"/>
      <c r="DFQ2950" s="36"/>
      <c r="DFR2950" s="36"/>
      <c r="DFS2950" s="36"/>
      <c r="DFT2950" s="37"/>
      <c r="DFU2950" s="35"/>
      <c r="DFV2950" s="36"/>
      <c r="DFW2950" s="36"/>
      <c r="DFX2950" s="36"/>
      <c r="DFY2950" s="36"/>
      <c r="DFZ2950" s="36"/>
      <c r="DGA2950" s="36"/>
      <c r="DGB2950" s="37"/>
      <c r="DGC2950" s="35"/>
      <c r="DGD2950" s="36"/>
      <c r="DGE2950" s="36"/>
      <c r="DGF2950" s="36"/>
      <c r="DGG2950" s="36"/>
      <c r="DGH2950" s="36"/>
      <c r="DGI2950" s="36"/>
      <c r="DGJ2950" s="37"/>
      <c r="DGK2950" s="35"/>
      <c r="DGL2950" s="36"/>
      <c r="DGM2950" s="36"/>
      <c r="DGN2950" s="36"/>
      <c r="DGO2950" s="36"/>
      <c r="DGP2950" s="36"/>
      <c r="DGQ2950" s="36"/>
      <c r="DGR2950" s="37"/>
      <c r="DGS2950" s="35"/>
      <c r="DGT2950" s="36"/>
      <c r="DGU2950" s="36"/>
      <c r="DGV2950" s="36"/>
      <c r="DGW2950" s="36"/>
      <c r="DGX2950" s="36"/>
      <c r="DGY2950" s="36"/>
      <c r="DGZ2950" s="37"/>
      <c r="DHA2950" s="35"/>
      <c r="DHB2950" s="36"/>
      <c r="DHC2950" s="36"/>
      <c r="DHD2950" s="36"/>
      <c r="DHE2950" s="36"/>
      <c r="DHF2950" s="36"/>
      <c r="DHG2950" s="36"/>
      <c r="DHH2950" s="37"/>
      <c r="DHI2950" s="35"/>
      <c r="DHJ2950" s="36"/>
      <c r="DHK2950" s="36"/>
      <c r="DHL2950" s="36"/>
      <c r="DHM2950" s="36"/>
      <c r="DHN2950" s="36"/>
      <c r="DHO2950" s="36"/>
      <c r="DHP2950" s="37"/>
      <c r="DHQ2950" s="35"/>
      <c r="DHR2950" s="36"/>
      <c r="DHS2950" s="36"/>
      <c r="DHT2950" s="36"/>
      <c r="DHU2950" s="36"/>
      <c r="DHV2950" s="36"/>
      <c r="DHW2950" s="36"/>
      <c r="DHX2950" s="37"/>
      <c r="DHY2950" s="35"/>
      <c r="DHZ2950" s="36"/>
      <c r="DIA2950" s="36"/>
      <c r="DIB2950" s="36"/>
      <c r="DIC2950" s="36"/>
      <c r="DID2950" s="36"/>
      <c r="DIE2950" s="36"/>
      <c r="DIF2950" s="37"/>
      <c r="DIG2950" s="35"/>
      <c r="DIH2950" s="36"/>
      <c r="DII2950" s="36"/>
      <c r="DIJ2950" s="36"/>
      <c r="DIK2950" s="36"/>
      <c r="DIL2950" s="36"/>
      <c r="DIM2950" s="36"/>
      <c r="DIN2950" s="37"/>
      <c r="DIO2950" s="35"/>
      <c r="DIP2950" s="36"/>
      <c r="DIQ2950" s="36"/>
      <c r="DIR2950" s="36"/>
      <c r="DIS2950" s="36"/>
      <c r="DIT2950" s="36"/>
      <c r="DIU2950" s="36"/>
      <c r="DIV2950" s="37"/>
      <c r="DIW2950" s="35"/>
      <c r="DIX2950" s="36"/>
      <c r="DIY2950" s="36"/>
      <c r="DIZ2950" s="36"/>
      <c r="DJA2950" s="36"/>
      <c r="DJB2950" s="36"/>
      <c r="DJC2950" s="36"/>
      <c r="DJD2950" s="37"/>
      <c r="DJE2950" s="35"/>
      <c r="DJF2950" s="36"/>
      <c r="DJG2950" s="36"/>
      <c r="DJH2950" s="36"/>
      <c r="DJI2950" s="36"/>
      <c r="DJJ2950" s="36"/>
      <c r="DJK2950" s="36"/>
      <c r="DJL2950" s="37"/>
      <c r="DJM2950" s="35"/>
      <c r="DJN2950" s="36"/>
      <c r="DJO2950" s="36"/>
      <c r="DJP2950" s="36"/>
      <c r="DJQ2950" s="36"/>
      <c r="DJR2950" s="36"/>
      <c r="DJS2950" s="36"/>
      <c r="DJT2950" s="37"/>
      <c r="DJU2950" s="35"/>
      <c r="DJV2950" s="36"/>
      <c r="DJW2950" s="36"/>
      <c r="DJX2950" s="36"/>
      <c r="DJY2950" s="36"/>
      <c r="DJZ2950" s="36"/>
      <c r="DKA2950" s="36"/>
      <c r="DKB2950" s="37"/>
      <c r="DKC2950" s="35"/>
      <c r="DKD2950" s="36"/>
      <c r="DKE2950" s="36"/>
      <c r="DKF2950" s="36"/>
      <c r="DKG2950" s="36"/>
      <c r="DKH2950" s="36"/>
      <c r="DKI2950" s="36"/>
      <c r="DKJ2950" s="37"/>
      <c r="DKK2950" s="35"/>
      <c r="DKL2950" s="36"/>
      <c r="DKM2950" s="36"/>
      <c r="DKN2950" s="36"/>
      <c r="DKO2950" s="36"/>
      <c r="DKP2950" s="36"/>
      <c r="DKQ2950" s="36"/>
      <c r="DKR2950" s="37"/>
      <c r="DKS2950" s="35"/>
      <c r="DKT2950" s="36"/>
      <c r="DKU2950" s="36"/>
      <c r="DKV2950" s="36"/>
      <c r="DKW2950" s="36"/>
      <c r="DKX2950" s="36"/>
      <c r="DKY2950" s="36"/>
      <c r="DKZ2950" s="37"/>
      <c r="DLA2950" s="35"/>
      <c r="DLB2950" s="36"/>
      <c r="DLC2950" s="36"/>
      <c r="DLD2950" s="36"/>
      <c r="DLE2950" s="36"/>
      <c r="DLF2950" s="36"/>
      <c r="DLG2950" s="36"/>
      <c r="DLH2950" s="37"/>
      <c r="DLI2950" s="35"/>
      <c r="DLJ2950" s="36"/>
      <c r="DLK2950" s="36"/>
      <c r="DLL2950" s="36"/>
      <c r="DLM2950" s="36"/>
      <c r="DLN2950" s="36"/>
      <c r="DLO2950" s="36"/>
      <c r="DLP2950" s="37"/>
      <c r="DLQ2950" s="35"/>
      <c r="DLR2950" s="36"/>
      <c r="DLS2950" s="36"/>
      <c r="DLT2950" s="36"/>
      <c r="DLU2950" s="36"/>
      <c r="DLV2950" s="36"/>
      <c r="DLW2950" s="36"/>
      <c r="DLX2950" s="37"/>
      <c r="DLY2950" s="35"/>
      <c r="DLZ2950" s="36"/>
      <c r="DMA2950" s="36"/>
      <c r="DMB2950" s="36"/>
      <c r="DMC2950" s="36"/>
      <c r="DMD2950" s="36"/>
      <c r="DME2950" s="36"/>
      <c r="DMF2950" s="37"/>
      <c r="DMG2950" s="35"/>
      <c r="DMH2950" s="36"/>
      <c r="DMI2950" s="36"/>
      <c r="DMJ2950" s="36"/>
      <c r="DMK2950" s="36"/>
      <c r="DML2950" s="36"/>
      <c r="DMM2950" s="36"/>
      <c r="DMN2950" s="37"/>
      <c r="DMO2950" s="35"/>
      <c r="DMP2950" s="36"/>
      <c r="DMQ2950" s="36"/>
      <c r="DMR2950" s="36"/>
      <c r="DMS2950" s="36"/>
      <c r="DMT2950" s="36"/>
      <c r="DMU2950" s="36"/>
      <c r="DMV2950" s="37"/>
      <c r="DMW2950" s="35"/>
      <c r="DMX2950" s="36"/>
      <c r="DMY2950" s="36"/>
      <c r="DMZ2950" s="36"/>
      <c r="DNA2950" s="36"/>
      <c r="DNB2950" s="36"/>
      <c r="DNC2950" s="36"/>
      <c r="DND2950" s="37"/>
      <c r="DNE2950" s="35"/>
      <c r="DNF2950" s="36"/>
      <c r="DNG2950" s="36"/>
      <c r="DNH2950" s="36"/>
      <c r="DNI2950" s="36"/>
      <c r="DNJ2950" s="36"/>
      <c r="DNK2950" s="36"/>
      <c r="DNL2950" s="37"/>
      <c r="DNM2950" s="35"/>
      <c r="DNN2950" s="36"/>
      <c r="DNO2950" s="36"/>
      <c r="DNP2950" s="36"/>
      <c r="DNQ2950" s="36"/>
      <c r="DNR2950" s="36"/>
      <c r="DNS2950" s="36"/>
      <c r="DNT2950" s="37"/>
      <c r="DNU2950" s="35"/>
      <c r="DNV2950" s="36"/>
      <c r="DNW2950" s="36"/>
      <c r="DNX2950" s="36"/>
      <c r="DNY2950" s="36"/>
      <c r="DNZ2950" s="36"/>
      <c r="DOA2950" s="36"/>
      <c r="DOB2950" s="37"/>
      <c r="DOC2950" s="35"/>
      <c r="DOD2950" s="36"/>
      <c r="DOE2950" s="36"/>
      <c r="DOF2950" s="36"/>
      <c r="DOG2950" s="36"/>
      <c r="DOH2950" s="36"/>
      <c r="DOI2950" s="36"/>
      <c r="DOJ2950" s="37"/>
      <c r="DOK2950" s="35"/>
      <c r="DOL2950" s="36"/>
      <c r="DOM2950" s="36"/>
      <c r="DON2950" s="36"/>
      <c r="DOO2950" s="36"/>
      <c r="DOP2950" s="36"/>
      <c r="DOQ2950" s="36"/>
      <c r="DOR2950" s="37"/>
      <c r="DOS2950" s="35"/>
      <c r="DOT2950" s="36"/>
      <c r="DOU2950" s="36"/>
      <c r="DOV2950" s="36"/>
      <c r="DOW2950" s="36"/>
      <c r="DOX2950" s="36"/>
      <c r="DOY2950" s="36"/>
      <c r="DOZ2950" s="37"/>
      <c r="DPA2950" s="35"/>
      <c r="DPB2950" s="36"/>
      <c r="DPC2950" s="36"/>
      <c r="DPD2950" s="36"/>
      <c r="DPE2950" s="36"/>
      <c r="DPF2950" s="36"/>
      <c r="DPG2950" s="36"/>
      <c r="DPH2950" s="37"/>
      <c r="DPI2950" s="35"/>
      <c r="DPJ2950" s="36"/>
      <c r="DPK2950" s="36"/>
      <c r="DPL2950" s="36"/>
      <c r="DPM2950" s="36"/>
      <c r="DPN2950" s="36"/>
      <c r="DPO2950" s="36"/>
      <c r="DPP2950" s="37"/>
      <c r="DPQ2950" s="35"/>
      <c r="DPR2950" s="36"/>
      <c r="DPS2950" s="36"/>
      <c r="DPT2950" s="36"/>
      <c r="DPU2950" s="36"/>
      <c r="DPV2950" s="36"/>
      <c r="DPW2950" s="36"/>
      <c r="DPX2950" s="37"/>
      <c r="DPY2950" s="35"/>
      <c r="DPZ2950" s="36"/>
      <c r="DQA2950" s="36"/>
      <c r="DQB2950" s="36"/>
      <c r="DQC2950" s="36"/>
      <c r="DQD2950" s="36"/>
      <c r="DQE2950" s="36"/>
      <c r="DQF2950" s="37"/>
      <c r="DQG2950" s="35"/>
      <c r="DQH2950" s="36"/>
      <c r="DQI2950" s="36"/>
      <c r="DQJ2950" s="36"/>
      <c r="DQK2950" s="36"/>
      <c r="DQL2950" s="36"/>
      <c r="DQM2950" s="36"/>
      <c r="DQN2950" s="37"/>
      <c r="DQO2950" s="35"/>
      <c r="DQP2950" s="36"/>
      <c r="DQQ2950" s="36"/>
      <c r="DQR2950" s="36"/>
      <c r="DQS2950" s="36"/>
      <c r="DQT2950" s="36"/>
      <c r="DQU2950" s="36"/>
      <c r="DQV2950" s="37"/>
      <c r="DQW2950" s="35"/>
      <c r="DQX2950" s="36"/>
      <c r="DQY2950" s="36"/>
      <c r="DQZ2950" s="36"/>
      <c r="DRA2950" s="36"/>
      <c r="DRB2950" s="36"/>
      <c r="DRC2950" s="36"/>
      <c r="DRD2950" s="37"/>
      <c r="DRE2950" s="35"/>
      <c r="DRF2950" s="36"/>
      <c r="DRG2950" s="36"/>
      <c r="DRH2950" s="36"/>
      <c r="DRI2950" s="36"/>
      <c r="DRJ2950" s="36"/>
      <c r="DRK2950" s="36"/>
      <c r="DRL2950" s="37"/>
      <c r="DRM2950" s="35"/>
      <c r="DRN2950" s="36"/>
      <c r="DRO2950" s="36"/>
      <c r="DRP2950" s="36"/>
      <c r="DRQ2950" s="36"/>
      <c r="DRR2950" s="36"/>
      <c r="DRS2950" s="36"/>
      <c r="DRT2950" s="37"/>
      <c r="DRU2950" s="35"/>
      <c r="DRV2950" s="36"/>
      <c r="DRW2950" s="36"/>
      <c r="DRX2950" s="36"/>
      <c r="DRY2950" s="36"/>
      <c r="DRZ2950" s="36"/>
      <c r="DSA2950" s="36"/>
      <c r="DSB2950" s="37"/>
      <c r="DSC2950" s="35"/>
      <c r="DSD2950" s="36"/>
      <c r="DSE2950" s="36"/>
      <c r="DSF2950" s="36"/>
      <c r="DSG2950" s="36"/>
      <c r="DSH2950" s="36"/>
      <c r="DSI2950" s="36"/>
      <c r="DSJ2950" s="37"/>
      <c r="DSK2950" s="35"/>
      <c r="DSL2950" s="36"/>
      <c r="DSM2950" s="36"/>
      <c r="DSN2950" s="36"/>
      <c r="DSO2950" s="36"/>
      <c r="DSP2950" s="36"/>
      <c r="DSQ2950" s="36"/>
      <c r="DSR2950" s="37"/>
      <c r="DSS2950" s="35"/>
      <c r="DST2950" s="36"/>
      <c r="DSU2950" s="36"/>
      <c r="DSV2950" s="36"/>
      <c r="DSW2950" s="36"/>
      <c r="DSX2950" s="36"/>
      <c r="DSY2950" s="36"/>
      <c r="DSZ2950" s="37"/>
      <c r="DTA2950" s="35"/>
      <c r="DTB2950" s="36"/>
      <c r="DTC2950" s="36"/>
      <c r="DTD2950" s="36"/>
      <c r="DTE2950" s="36"/>
      <c r="DTF2950" s="36"/>
      <c r="DTG2950" s="36"/>
      <c r="DTH2950" s="37"/>
      <c r="DTI2950" s="35"/>
      <c r="DTJ2950" s="36"/>
      <c r="DTK2950" s="36"/>
      <c r="DTL2950" s="36"/>
      <c r="DTM2950" s="36"/>
      <c r="DTN2950" s="36"/>
      <c r="DTO2950" s="36"/>
      <c r="DTP2950" s="37"/>
      <c r="DTQ2950" s="35"/>
      <c r="DTR2950" s="36"/>
      <c r="DTS2950" s="36"/>
      <c r="DTT2950" s="36"/>
      <c r="DTU2950" s="36"/>
      <c r="DTV2950" s="36"/>
      <c r="DTW2950" s="36"/>
      <c r="DTX2950" s="37"/>
      <c r="DTY2950" s="35"/>
      <c r="DTZ2950" s="36"/>
      <c r="DUA2950" s="36"/>
      <c r="DUB2950" s="36"/>
      <c r="DUC2950" s="36"/>
      <c r="DUD2950" s="36"/>
      <c r="DUE2950" s="36"/>
      <c r="DUF2950" s="37"/>
      <c r="DUG2950" s="35"/>
      <c r="DUH2950" s="36"/>
      <c r="DUI2950" s="36"/>
      <c r="DUJ2950" s="36"/>
      <c r="DUK2950" s="36"/>
      <c r="DUL2950" s="36"/>
      <c r="DUM2950" s="36"/>
      <c r="DUN2950" s="37"/>
      <c r="DUO2950" s="35"/>
      <c r="DUP2950" s="36"/>
      <c r="DUQ2950" s="36"/>
      <c r="DUR2950" s="36"/>
      <c r="DUS2950" s="36"/>
      <c r="DUT2950" s="36"/>
      <c r="DUU2950" s="36"/>
      <c r="DUV2950" s="37"/>
      <c r="DUW2950" s="35"/>
      <c r="DUX2950" s="36"/>
      <c r="DUY2950" s="36"/>
      <c r="DUZ2950" s="36"/>
      <c r="DVA2950" s="36"/>
      <c r="DVB2950" s="36"/>
      <c r="DVC2950" s="36"/>
      <c r="DVD2950" s="37"/>
      <c r="DVE2950" s="35"/>
      <c r="DVF2950" s="36"/>
      <c r="DVG2950" s="36"/>
      <c r="DVH2950" s="36"/>
      <c r="DVI2950" s="36"/>
      <c r="DVJ2950" s="36"/>
      <c r="DVK2950" s="36"/>
      <c r="DVL2950" s="37"/>
      <c r="DVM2950" s="35"/>
      <c r="DVN2950" s="36"/>
      <c r="DVO2950" s="36"/>
      <c r="DVP2950" s="36"/>
      <c r="DVQ2950" s="36"/>
      <c r="DVR2950" s="36"/>
      <c r="DVS2950" s="36"/>
      <c r="DVT2950" s="37"/>
      <c r="DVU2950" s="35"/>
      <c r="DVV2950" s="36"/>
      <c r="DVW2950" s="36"/>
      <c r="DVX2950" s="36"/>
      <c r="DVY2950" s="36"/>
      <c r="DVZ2950" s="36"/>
      <c r="DWA2950" s="36"/>
      <c r="DWB2950" s="37"/>
      <c r="DWC2950" s="35"/>
      <c r="DWD2950" s="36"/>
      <c r="DWE2950" s="36"/>
      <c r="DWF2950" s="36"/>
      <c r="DWG2950" s="36"/>
      <c r="DWH2950" s="36"/>
      <c r="DWI2950" s="36"/>
      <c r="DWJ2950" s="37"/>
      <c r="DWK2950" s="35"/>
      <c r="DWL2950" s="36"/>
      <c r="DWM2950" s="36"/>
      <c r="DWN2950" s="36"/>
      <c r="DWO2950" s="36"/>
      <c r="DWP2950" s="36"/>
      <c r="DWQ2950" s="36"/>
      <c r="DWR2950" s="37"/>
      <c r="DWS2950" s="35"/>
      <c r="DWT2950" s="36"/>
      <c r="DWU2950" s="36"/>
      <c r="DWV2950" s="36"/>
      <c r="DWW2950" s="36"/>
      <c r="DWX2950" s="36"/>
      <c r="DWY2950" s="36"/>
      <c r="DWZ2950" s="37"/>
      <c r="DXA2950" s="35"/>
      <c r="DXB2950" s="36"/>
      <c r="DXC2950" s="36"/>
      <c r="DXD2950" s="36"/>
      <c r="DXE2950" s="36"/>
      <c r="DXF2950" s="36"/>
      <c r="DXG2950" s="36"/>
      <c r="DXH2950" s="37"/>
      <c r="DXI2950" s="35"/>
      <c r="DXJ2950" s="36"/>
      <c r="DXK2950" s="36"/>
      <c r="DXL2950" s="36"/>
      <c r="DXM2950" s="36"/>
      <c r="DXN2950" s="36"/>
      <c r="DXO2950" s="36"/>
      <c r="DXP2950" s="37"/>
      <c r="DXQ2950" s="35"/>
      <c r="DXR2950" s="36"/>
      <c r="DXS2950" s="36"/>
      <c r="DXT2950" s="36"/>
      <c r="DXU2950" s="36"/>
      <c r="DXV2950" s="36"/>
      <c r="DXW2950" s="36"/>
      <c r="DXX2950" s="37"/>
      <c r="DXY2950" s="35"/>
      <c r="DXZ2950" s="36"/>
      <c r="DYA2950" s="36"/>
      <c r="DYB2950" s="36"/>
      <c r="DYC2950" s="36"/>
      <c r="DYD2950" s="36"/>
      <c r="DYE2950" s="36"/>
      <c r="DYF2950" s="37"/>
      <c r="DYG2950" s="35"/>
      <c r="DYH2950" s="36"/>
      <c r="DYI2950" s="36"/>
      <c r="DYJ2950" s="36"/>
      <c r="DYK2950" s="36"/>
      <c r="DYL2950" s="36"/>
      <c r="DYM2950" s="36"/>
      <c r="DYN2950" s="37"/>
      <c r="DYO2950" s="35"/>
      <c r="DYP2950" s="36"/>
      <c r="DYQ2950" s="36"/>
      <c r="DYR2950" s="36"/>
      <c r="DYS2950" s="36"/>
      <c r="DYT2950" s="36"/>
      <c r="DYU2950" s="36"/>
      <c r="DYV2950" s="37"/>
      <c r="DYW2950" s="35"/>
      <c r="DYX2950" s="36"/>
      <c r="DYY2950" s="36"/>
      <c r="DYZ2950" s="36"/>
      <c r="DZA2950" s="36"/>
      <c r="DZB2950" s="36"/>
      <c r="DZC2950" s="36"/>
      <c r="DZD2950" s="37"/>
      <c r="DZE2950" s="35"/>
      <c r="DZF2950" s="36"/>
      <c r="DZG2950" s="36"/>
      <c r="DZH2950" s="36"/>
      <c r="DZI2950" s="36"/>
      <c r="DZJ2950" s="36"/>
      <c r="DZK2950" s="36"/>
      <c r="DZL2950" s="37"/>
      <c r="DZM2950" s="35"/>
      <c r="DZN2950" s="36"/>
      <c r="DZO2950" s="36"/>
      <c r="DZP2950" s="36"/>
      <c r="DZQ2950" s="36"/>
      <c r="DZR2950" s="36"/>
      <c r="DZS2950" s="36"/>
      <c r="DZT2950" s="37"/>
      <c r="DZU2950" s="35"/>
      <c r="DZV2950" s="36"/>
      <c r="DZW2950" s="36"/>
      <c r="DZX2950" s="36"/>
      <c r="DZY2950" s="36"/>
      <c r="DZZ2950" s="36"/>
      <c r="EAA2950" s="36"/>
      <c r="EAB2950" s="37"/>
      <c r="EAC2950" s="35"/>
      <c r="EAD2950" s="36"/>
      <c r="EAE2950" s="36"/>
      <c r="EAF2950" s="36"/>
      <c r="EAG2950" s="36"/>
      <c r="EAH2950" s="36"/>
      <c r="EAI2950" s="36"/>
      <c r="EAJ2950" s="37"/>
      <c r="EAK2950" s="35"/>
      <c r="EAL2950" s="36"/>
      <c r="EAM2950" s="36"/>
      <c r="EAN2950" s="36"/>
      <c r="EAO2950" s="36"/>
      <c r="EAP2950" s="36"/>
      <c r="EAQ2950" s="36"/>
      <c r="EAR2950" s="37"/>
      <c r="EAS2950" s="35"/>
      <c r="EAT2950" s="36"/>
      <c r="EAU2950" s="36"/>
      <c r="EAV2950" s="36"/>
      <c r="EAW2950" s="36"/>
      <c r="EAX2950" s="36"/>
      <c r="EAY2950" s="36"/>
      <c r="EAZ2950" s="37"/>
      <c r="EBA2950" s="35"/>
      <c r="EBB2950" s="36"/>
      <c r="EBC2950" s="36"/>
      <c r="EBD2950" s="36"/>
      <c r="EBE2950" s="36"/>
      <c r="EBF2950" s="36"/>
      <c r="EBG2950" s="36"/>
      <c r="EBH2950" s="37"/>
      <c r="EBI2950" s="35"/>
      <c r="EBJ2950" s="36"/>
      <c r="EBK2950" s="36"/>
      <c r="EBL2950" s="36"/>
      <c r="EBM2950" s="36"/>
      <c r="EBN2950" s="36"/>
      <c r="EBO2950" s="36"/>
      <c r="EBP2950" s="37"/>
      <c r="EBQ2950" s="35"/>
      <c r="EBR2950" s="36"/>
      <c r="EBS2950" s="36"/>
      <c r="EBT2950" s="36"/>
      <c r="EBU2950" s="36"/>
      <c r="EBV2950" s="36"/>
      <c r="EBW2950" s="36"/>
      <c r="EBX2950" s="37"/>
      <c r="EBY2950" s="35"/>
      <c r="EBZ2950" s="36"/>
      <c r="ECA2950" s="36"/>
      <c r="ECB2950" s="36"/>
      <c r="ECC2950" s="36"/>
      <c r="ECD2950" s="36"/>
      <c r="ECE2950" s="36"/>
      <c r="ECF2950" s="37"/>
      <c r="ECG2950" s="35"/>
      <c r="ECH2950" s="36"/>
      <c r="ECI2950" s="36"/>
      <c r="ECJ2950" s="36"/>
      <c r="ECK2950" s="36"/>
      <c r="ECL2950" s="36"/>
      <c r="ECM2950" s="36"/>
      <c r="ECN2950" s="37"/>
      <c r="ECO2950" s="35"/>
      <c r="ECP2950" s="36"/>
      <c r="ECQ2950" s="36"/>
      <c r="ECR2950" s="36"/>
      <c r="ECS2950" s="36"/>
      <c r="ECT2950" s="36"/>
      <c r="ECU2950" s="36"/>
      <c r="ECV2950" s="37"/>
      <c r="ECW2950" s="35"/>
      <c r="ECX2950" s="36"/>
      <c r="ECY2950" s="36"/>
      <c r="ECZ2950" s="36"/>
      <c r="EDA2950" s="36"/>
      <c r="EDB2950" s="36"/>
      <c r="EDC2950" s="36"/>
      <c r="EDD2950" s="37"/>
      <c r="EDE2950" s="35"/>
      <c r="EDF2950" s="36"/>
      <c r="EDG2950" s="36"/>
      <c r="EDH2950" s="36"/>
      <c r="EDI2950" s="36"/>
      <c r="EDJ2950" s="36"/>
      <c r="EDK2950" s="36"/>
      <c r="EDL2950" s="37"/>
      <c r="EDM2950" s="35"/>
      <c r="EDN2950" s="36"/>
      <c r="EDO2950" s="36"/>
      <c r="EDP2950" s="36"/>
      <c r="EDQ2950" s="36"/>
      <c r="EDR2950" s="36"/>
      <c r="EDS2950" s="36"/>
      <c r="EDT2950" s="37"/>
      <c r="EDU2950" s="35"/>
      <c r="EDV2950" s="36"/>
      <c r="EDW2950" s="36"/>
      <c r="EDX2950" s="36"/>
      <c r="EDY2950" s="36"/>
      <c r="EDZ2950" s="36"/>
      <c r="EEA2950" s="36"/>
      <c r="EEB2950" s="37"/>
      <c r="EEC2950" s="35"/>
      <c r="EED2950" s="36"/>
      <c r="EEE2950" s="36"/>
      <c r="EEF2950" s="36"/>
      <c r="EEG2950" s="36"/>
      <c r="EEH2950" s="36"/>
      <c r="EEI2950" s="36"/>
      <c r="EEJ2950" s="37"/>
      <c r="EEK2950" s="35"/>
      <c r="EEL2950" s="36"/>
      <c r="EEM2950" s="36"/>
      <c r="EEN2950" s="36"/>
      <c r="EEO2950" s="36"/>
      <c r="EEP2950" s="36"/>
      <c r="EEQ2950" s="36"/>
      <c r="EER2950" s="37"/>
      <c r="EES2950" s="35"/>
      <c r="EET2950" s="36"/>
      <c r="EEU2950" s="36"/>
      <c r="EEV2950" s="36"/>
      <c r="EEW2950" s="36"/>
      <c r="EEX2950" s="36"/>
      <c r="EEY2950" s="36"/>
      <c r="EEZ2950" s="37"/>
      <c r="EFA2950" s="35"/>
      <c r="EFB2950" s="36"/>
      <c r="EFC2950" s="36"/>
      <c r="EFD2950" s="36"/>
      <c r="EFE2950" s="36"/>
      <c r="EFF2950" s="36"/>
      <c r="EFG2950" s="36"/>
      <c r="EFH2950" s="37"/>
      <c r="EFI2950" s="35"/>
      <c r="EFJ2950" s="36"/>
      <c r="EFK2950" s="36"/>
      <c r="EFL2950" s="36"/>
      <c r="EFM2950" s="36"/>
      <c r="EFN2950" s="36"/>
      <c r="EFO2950" s="36"/>
      <c r="EFP2950" s="37"/>
      <c r="EFQ2950" s="35"/>
      <c r="EFR2950" s="36"/>
      <c r="EFS2950" s="36"/>
      <c r="EFT2950" s="36"/>
      <c r="EFU2950" s="36"/>
      <c r="EFV2950" s="36"/>
      <c r="EFW2950" s="36"/>
      <c r="EFX2950" s="37"/>
      <c r="EFY2950" s="35"/>
      <c r="EFZ2950" s="36"/>
      <c r="EGA2950" s="36"/>
      <c r="EGB2950" s="36"/>
      <c r="EGC2950" s="36"/>
      <c r="EGD2950" s="36"/>
      <c r="EGE2950" s="36"/>
      <c r="EGF2950" s="37"/>
      <c r="EGG2950" s="35"/>
      <c r="EGH2950" s="36"/>
      <c r="EGI2950" s="36"/>
      <c r="EGJ2950" s="36"/>
      <c r="EGK2950" s="36"/>
      <c r="EGL2950" s="36"/>
      <c r="EGM2950" s="36"/>
      <c r="EGN2950" s="37"/>
      <c r="EGO2950" s="35"/>
      <c r="EGP2950" s="36"/>
      <c r="EGQ2950" s="36"/>
      <c r="EGR2950" s="36"/>
      <c r="EGS2950" s="36"/>
      <c r="EGT2950" s="36"/>
      <c r="EGU2950" s="36"/>
      <c r="EGV2950" s="37"/>
      <c r="EGW2950" s="35"/>
      <c r="EGX2950" s="36"/>
      <c r="EGY2950" s="36"/>
      <c r="EGZ2950" s="36"/>
      <c r="EHA2950" s="36"/>
      <c r="EHB2950" s="36"/>
      <c r="EHC2950" s="36"/>
      <c r="EHD2950" s="37"/>
      <c r="EHE2950" s="35"/>
      <c r="EHF2950" s="36"/>
      <c r="EHG2950" s="36"/>
      <c r="EHH2950" s="36"/>
      <c r="EHI2950" s="36"/>
      <c r="EHJ2950" s="36"/>
      <c r="EHK2950" s="36"/>
      <c r="EHL2950" s="37"/>
      <c r="EHM2950" s="35"/>
      <c r="EHN2950" s="36"/>
      <c r="EHO2950" s="36"/>
      <c r="EHP2950" s="36"/>
      <c r="EHQ2950" s="36"/>
      <c r="EHR2950" s="36"/>
      <c r="EHS2950" s="36"/>
      <c r="EHT2950" s="37"/>
      <c r="EHU2950" s="35"/>
      <c r="EHV2950" s="36"/>
      <c r="EHW2950" s="36"/>
      <c r="EHX2950" s="36"/>
      <c r="EHY2950" s="36"/>
      <c r="EHZ2950" s="36"/>
      <c r="EIA2950" s="36"/>
      <c r="EIB2950" s="37"/>
      <c r="EIC2950" s="35"/>
      <c r="EID2950" s="36"/>
      <c r="EIE2950" s="36"/>
      <c r="EIF2950" s="36"/>
      <c r="EIG2950" s="36"/>
      <c r="EIH2950" s="36"/>
      <c r="EII2950" s="36"/>
      <c r="EIJ2950" s="37"/>
      <c r="EIK2950" s="35"/>
      <c r="EIL2950" s="36"/>
      <c r="EIM2950" s="36"/>
      <c r="EIN2950" s="36"/>
      <c r="EIO2950" s="36"/>
      <c r="EIP2950" s="36"/>
      <c r="EIQ2950" s="36"/>
      <c r="EIR2950" s="37"/>
      <c r="EIS2950" s="35"/>
      <c r="EIT2950" s="36"/>
      <c r="EIU2950" s="36"/>
      <c r="EIV2950" s="36"/>
      <c r="EIW2950" s="36"/>
      <c r="EIX2950" s="36"/>
      <c r="EIY2950" s="36"/>
      <c r="EIZ2950" s="37"/>
      <c r="EJA2950" s="35"/>
      <c r="EJB2950" s="36"/>
      <c r="EJC2950" s="36"/>
      <c r="EJD2950" s="36"/>
      <c r="EJE2950" s="36"/>
      <c r="EJF2950" s="36"/>
      <c r="EJG2950" s="36"/>
      <c r="EJH2950" s="37"/>
      <c r="EJI2950" s="35"/>
      <c r="EJJ2950" s="36"/>
      <c r="EJK2950" s="36"/>
      <c r="EJL2950" s="36"/>
      <c r="EJM2950" s="36"/>
      <c r="EJN2950" s="36"/>
      <c r="EJO2950" s="36"/>
      <c r="EJP2950" s="37"/>
      <c r="EJQ2950" s="35"/>
      <c r="EJR2950" s="36"/>
      <c r="EJS2950" s="36"/>
      <c r="EJT2950" s="36"/>
      <c r="EJU2950" s="36"/>
      <c r="EJV2950" s="36"/>
      <c r="EJW2950" s="36"/>
      <c r="EJX2950" s="37"/>
      <c r="EJY2950" s="35"/>
      <c r="EJZ2950" s="36"/>
      <c r="EKA2950" s="36"/>
      <c r="EKB2950" s="36"/>
      <c r="EKC2950" s="36"/>
      <c r="EKD2950" s="36"/>
      <c r="EKE2950" s="36"/>
      <c r="EKF2950" s="37"/>
      <c r="EKG2950" s="35"/>
      <c r="EKH2950" s="36"/>
      <c r="EKI2950" s="36"/>
      <c r="EKJ2950" s="36"/>
      <c r="EKK2950" s="36"/>
      <c r="EKL2950" s="36"/>
      <c r="EKM2950" s="36"/>
      <c r="EKN2950" s="37"/>
      <c r="EKO2950" s="35"/>
      <c r="EKP2950" s="36"/>
      <c r="EKQ2950" s="36"/>
      <c r="EKR2950" s="36"/>
      <c r="EKS2950" s="36"/>
      <c r="EKT2950" s="36"/>
      <c r="EKU2950" s="36"/>
      <c r="EKV2950" s="37"/>
      <c r="EKW2950" s="35"/>
      <c r="EKX2950" s="36"/>
      <c r="EKY2950" s="36"/>
      <c r="EKZ2950" s="36"/>
      <c r="ELA2950" s="36"/>
      <c r="ELB2950" s="36"/>
      <c r="ELC2950" s="36"/>
      <c r="ELD2950" s="37"/>
      <c r="ELE2950" s="35"/>
      <c r="ELF2950" s="36"/>
      <c r="ELG2950" s="36"/>
      <c r="ELH2950" s="36"/>
      <c r="ELI2950" s="36"/>
      <c r="ELJ2950" s="36"/>
      <c r="ELK2950" s="36"/>
      <c r="ELL2950" s="37"/>
      <c r="ELM2950" s="35"/>
      <c r="ELN2950" s="36"/>
      <c r="ELO2950" s="36"/>
      <c r="ELP2950" s="36"/>
      <c r="ELQ2950" s="36"/>
      <c r="ELR2950" s="36"/>
      <c r="ELS2950" s="36"/>
      <c r="ELT2950" s="37"/>
      <c r="ELU2950" s="35"/>
      <c r="ELV2950" s="36"/>
      <c r="ELW2950" s="36"/>
      <c r="ELX2950" s="36"/>
      <c r="ELY2950" s="36"/>
      <c r="ELZ2950" s="36"/>
      <c r="EMA2950" s="36"/>
      <c r="EMB2950" s="37"/>
      <c r="EMC2950" s="35"/>
      <c r="EMD2950" s="36"/>
      <c r="EME2950" s="36"/>
      <c r="EMF2950" s="36"/>
      <c r="EMG2950" s="36"/>
      <c r="EMH2950" s="36"/>
      <c r="EMI2950" s="36"/>
      <c r="EMJ2950" s="37"/>
      <c r="EMK2950" s="35"/>
      <c r="EML2950" s="36"/>
      <c r="EMM2950" s="36"/>
      <c r="EMN2950" s="36"/>
      <c r="EMO2950" s="36"/>
      <c r="EMP2950" s="36"/>
      <c r="EMQ2950" s="36"/>
      <c r="EMR2950" s="37"/>
      <c r="EMS2950" s="35"/>
      <c r="EMT2950" s="36"/>
      <c r="EMU2950" s="36"/>
      <c r="EMV2950" s="36"/>
      <c r="EMW2950" s="36"/>
      <c r="EMX2950" s="36"/>
      <c r="EMY2950" s="36"/>
      <c r="EMZ2950" s="37"/>
      <c r="ENA2950" s="35"/>
      <c r="ENB2950" s="36"/>
      <c r="ENC2950" s="36"/>
      <c r="END2950" s="36"/>
      <c r="ENE2950" s="36"/>
      <c r="ENF2950" s="36"/>
      <c r="ENG2950" s="36"/>
      <c r="ENH2950" s="37"/>
      <c r="ENI2950" s="35"/>
      <c r="ENJ2950" s="36"/>
      <c r="ENK2950" s="36"/>
      <c r="ENL2950" s="36"/>
      <c r="ENM2950" s="36"/>
      <c r="ENN2950" s="36"/>
      <c r="ENO2950" s="36"/>
      <c r="ENP2950" s="37"/>
      <c r="ENQ2950" s="35"/>
      <c r="ENR2950" s="36"/>
      <c r="ENS2950" s="36"/>
      <c r="ENT2950" s="36"/>
      <c r="ENU2950" s="36"/>
      <c r="ENV2950" s="36"/>
      <c r="ENW2950" s="36"/>
      <c r="ENX2950" s="37"/>
      <c r="ENY2950" s="35"/>
      <c r="ENZ2950" s="36"/>
      <c r="EOA2950" s="36"/>
      <c r="EOB2950" s="36"/>
      <c r="EOC2950" s="36"/>
      <c r="EOD2950" s="36"/>
      <c r="EOE2950" s="36"/>
      <c r="EOF2950" s="37"/>
      <c r="EOG2950" s="35"/>
      <c r="EOH2950" s="36"/>
      <c r="EOI2950" s="36"/>
      <c r="EOJ2950" s="36"/>
      <c r="EOK2950" s="36"/>
      <c r="EOL2950" s="36"/>
      <c r="EOM2950" s="36"/>
      <c r="EON2950" s="37"/>
      <c r="EOO2950" s="35"/>
      <c r="EOP2950" s="36"/>
      <c r="EOQ2950" s="36"/>
      <c r="EOR2950" s="36"/>
      <c r="EOS2950" s="36"/>
      <c r="EOT2950" s="36"/>
      <c r="EOU2950" s="36"/>
      <c r="EOV2950" s="37"/>
      <c r="EOW2950" s="35"/>
      <c r="EOX2950" s="36"/>
      <c r="EOY2950" s="36"/>
      <c r="EOZ2950" s="36"/>
      <c r="EPA2950" s="36"/>
      <c r="EPB2950" s="36"/>
      <c r="EPC2950" s="36"/>
      <c r="EPD2950" s="37"/>
      <c r="EPE2950" s="35"/>
      <c r="EPF2950" s="36"/>
      <c r="EPG2950" s="36"/>
      <c r="EPH2950" s="36"/>
      <c r="EPI2950" s="36"/>
      <c r="EPJ2950" s="36"/>
      <c r="EPK2950" s="36"/>
      <c r="EPL2950" s="37"/>
      <c r="EPM2950" s="35"/>
      <c r="EPN2950" s="36"/>
      <c r="EPO2950" s="36"/>
      <c r="EPP2950" s="36"/>
      <c r="EPQ2950" s="36"/>
      <c r="EPR2950" s="36"/>
      <c r="EPS2950" s="36"/>
      <c r="EPT2950" s="37"/>
      <c r="EPU2950" s="35"/>
      <c r="EPV2950" s="36"/>
      <c r="EPW2950" s="36"/>
      <c r="EPX2950" s="36"/>
      <c r="EPY2950" s="36"/>
      <c r="EPZ2950" s="36"/>
      <c r="EQA2950" s="36"/>
      <c r="EQB2950" s="37"/>
      <c r="EQC2950" s="35"/>
      <c r="EQD2950" s="36"/>
      <c r="EQE2950" s="36"/>
      <c r="EQF2950" s="36"/>
      <c r="EQG2950" s="36"/>
      <c r="EQH2950" s="36"/>
      <c r="EQI2950" s="36"/>
      <c r="EQJ2950" s="37"/>
      <c r="EQK2950" s="35"/>
      <c r="EQL2950" s="36"/>
      <c r="EQM2950" s="36"/>
      <c r="EQN2950" s="36"/>
      <c r="EQO2950" s="36"/>
      <c r="EQP2950" s="36"/>
      <c r="EQQ2950" s="36"/>
      <c r="EQR2950" s="37"/>
      <c r="EQS2950" s="35"/>
      <c r="EQT2950" s="36"/>
      <c r="EQU2950" s="36"/>
      <c r="EQV2950" s="36"/>
      <c r="EQW2950" s="36"/>
      <c r="EQX2950" s="36"/>
      <c r="EQY2950" s="36"/>
      <c r="EQZ2950" s="37"/>
      <c r="ERA2950" s="35"/>
      <c r="ERB2950" s="36"/>
      <c r="ERC2950" s="36"/>
      <c r="ERD2950" s="36"/>
      <c r="ERE2950" s="36"/>
      <c r="ERF2950" s="36"/>
      <c r="ERG2950" s="36"/>
      <c r="ERH2950" s="37"/>
      <c r="ERI2950" s="35"/>
      <c r="ERJ2950" s="36"/>
      <c r="ERK2950" s="36"/>
      <c r="ERL2950" s="36"/>
      <c r="ERM2950" s="36"/>
      <c r="ERN2950" s="36"/>
      <c r="ERO2950" s="36"/>
      <c r="ERP2950" s="37"/>
      <c r="ERQ2950" s="35"/>
      <c r="ERR2950" s="36"/>
      <c r="ERS2950" s="36"/>
      <c r="ERT2950" s="36"/>
      <c r="ERU2950" s="36"/>
      <c r="ERV2950" s="36"/>
      <c r="ERW2950" s="36"/>
      <c r="ERX2950" s="37"/>
      <c r="ERY2950" s="35"/>
      <c r="ERZ2950" s="36"/>
      <c r="ESA2950" s="36"/>
      <c r="ESB2950" s="36"/>
      <c r="ESC2950" s="36"/>
      <c r="ESD2950" s="36"/>
      <c r="ESE2950" s="36"/>
      <c r="ESF2950" s="37"/>
      <c r="ESG2950" s="35"/>
      <c r="ESH2950" s="36"/>
      <c r="ESI2950" s="36"/>
      <c r="ESJ2950" s="36"/>
      <c r="ESK2950" s="36"/>
      <c r="ESL2950" s="36"/>
      <c r="ESM2950" s="36"/>
      <c r="ESN2950" s="37"/>
      <c r="ESO2950" s="35"/>
      <c r="ESP2950" s="36"/>
      <c r="ESQ2950" s="36"/>
      <c r="ESR2950" s="36"/>
      <c r="ESS2950" s="36"/>
      <c r="EST2950" s="36"/>
      <c r="ESU2950" s="36"/>
      <c r="ESV2950" s="37"/>
      <c r="ESW2950" s="35"/>
      <c r="ESX2950" s="36"/>
      <c r="ESY2950" s="36"/>
      <c r="ESZ2950" s="36"/>
      <c r="ETA2950" s="36"/>
      <c r="ETB2950" s="36"/>
      <c r="ETC2950" s="36"/>
      <c r="ETD2950" s="37"/>
      <c r="ETE2950" s="35"/>
      <c r="ETF2950" s="36"/>
      <c r="ETG2950" s="36"/>
      <c r="ETH2950" s="36"/>
      <c r="ETI2950" s="36"/>
      <c r="ETJ2950" s="36"/>
      <c r="ETK2950" s="36"/>
      <c r="ETL2950" s="37"/>
      <c r="ETM2950" s="35"/>
      <c r="ETN2950" s="36"/>
      <c r="ETO2950" s="36"/>
      <c r="ETP2950" s="36"/>
      <c r="ETQ2950" s="36"/>
      <c r="ETR2950" s="36"/>
      <c r="ETS2950" s="36"/>
      <c r="ETT2950" s="37"/>
      <c r="ETU2950" s="35"/>
      <c r="ETV2950" s="36"/>
      <c r="ETW2950" s="36"/>
      <c r="ETX2950" s="36"/>
      <c r="ETY2950" s="36"/>
      <c r="ETZ2950" s="36"/>
      <c r="EUA2950" s="36"/>
      <c r="EUB2950" s="37"/>
      <c r="EUC2950" s="35"/>
      <c r="EUD2950" s="36"/>
      <c r="EUE2950" s="36"/>
      <c r="EUF2950" s="36"/>
      <c r="EUG2950" s="36"/>
      <c r="EUH2950" s="36"/>
      <c r="EUI2950" s="36"/>
      <c r="EUJ2950" s="37"/>
      <c r="EUK2950" s="35"/>
      <c r="EUL2950" s="36"/>
      <c r="EUM2950" s="36"/>
      <c r="EUN2950" s="36"/>
      <c r="EUO2950" s="36"/>
      <c r="EUP2950" s="36"/>
      <c r="EUQ2950" s="36"/>
      <c r="EUR2950" s="37"/>
      <c r="EUS2950" s="35"/>
      <c r="EUT2950" s="36"/>
      <c r="EUU2950" s="36"/>
      <c r="EUV2950" s="36"/>
      <c r="EUW2950" s="36"/>
      <c r="EUX2950" s="36"/>
      <c r="EUY2950" s="36"/>
      <c r="EUZ2950" s="37"/>
      <c r="EVA2950" s="35"/>
      <c r="EVB2950" s="36"/>
      <c r="EVC2950" s="36"/>
      <c r="EVD2950" s="36"/>
      <c r="EVE2950" s="36"/>
      <c r="EVF2950" s="36"/>
      <c r="EVG2950" s="36"/>
      <c r="EVH2950" s="37"/>
      <c r="EVI2950" s="35"/>
      <c r="EVJ2950" s="36"/>
      <c r="EVK2950" s="36"/>
      <c r="EVL2950" s="36"/>
      <c r="EVM2950" s="36"/>
      <c r="EVN2950" s="36"/>
      <c r="EVO2950" s="36"/>
      <c r="EVP2950" s="37"/>
      <c r="EVQ2950" s="35"/>
      <c r="EVR2950" s="36"/>
      <c r="EVS2950" s="36"/>
      <c r="EVT2950" s="36"/>
      <c r="EVU2950" s="36"/>
      <c r="EVV2950" s="36"/>
      <c r="EVW2950" s="36"/>
      <c r="EVX2950" s="37"/>
      <c r="EVY2950" s="35"/>
      <c r="EVZ2950" s="36"/>
      <c r="EWA2950" s="36"/>
      <c r="EWB2950" s="36"/>
      <c r="EWC2950" s="36"/>
      <c r="EWD2950" s="36"/>
      <c r="EWE2950" s="36"/>
      <c r="EWF2950" s="37"/>
      <c r="EWG2950" s="35"/>
      <c r="EWH2950" s="36"/>
      <c r="EWI2950" s="36"/>
      <c r="EWJ2950" s="36"/>
      <c r="EWK2950" s="36"/>
      <c r="EWL2950" s="36"/>
      <c r="EWM2950" s="36"/>
      <c r="EWN2950" s="37"/>
      <c r="EWO2950" s="35"/>
      <c r="EWP2950" s="36"/>
      <c r="EWQ2950" s="36"/>
      <c r="EWR2950" s="36"/>
      <c r="EWS2950" s="36"/>
      <c r="EWT2950" s="36"/>
      <c r="EWU2950" s="36"/>
      <c r="EWV2950" s="37"/>
      <c r="EWW2950" s="35"/>
      <c r="EWX2950" s="36"/>
      <c r="EWY2950" s="36"/>
      <c r="EWZ2950" s="36"/>
      <c r="EXA2950" s="36"/>
      <c r="EXB2950" s="36"/>
      <c r="EXC2950" s="36"/>
      <c r="EXD2950" s="37"/>
      <c r="EXE2950" s="35"/>
      <c r="EXF2950" s="36"/>
      <c r="EXG2950" s="36"/>
      <c r="EXH2950" s="36"/>
      <c r="EXI2950" s="36"/>
      <c r="EXJ2950" s="36"/>
      <c r="EXK2950" s="36"/>
      <c r="EXL2950" s="37"/>
      <c r="EXM2950" s="35"/>
      <c r="EXN2950" s="36"/>
      <c r="EXO2950" s="36"/>
      <c r="EXP2950" s="36"/>
      <c r="EXQ2950" s="36"/>
      <c r="EXR2950" s="36"/>
      <c r="EXS2950" s="36"/>
      <c r="EXT2950" s="37"/>
      <c r="EXU2950" s="35"/>
      <c r="EXV2950" s="36"/>
      <c r="EXW2950" s="36"/>
      <c r="EXX2950" s="36"/>
      <c r="EXY2950" s="36"/>
      <c r="EXZ2950" s="36"/>
      <c r="EYA2950" s="36"/>
      <c r="EYB2950" s="37"/>
      <c r="EYC2950" s="35"/>
      <c r="EYD2950" s="36"/>
      <c r="EYE2950" s="36"/>
      <c r="EYF2950" s="36"/>
      <c r="EYG2950" s="36"/>
      <c r="EYH2950" s="36"/>
      <c r="EYI2950" s="36"/>
      <c r="EYJ2950" s="37"/>
      <c r="EYK2950" s="35"/>
      <c r="EYL2950" s="36"/>
      <c r="EYM2950" s="36"/>
      <c r="EYN2950" s="36"/>
      <c r="EYO2950" s="36"/>
      <c r="EYP2950" s="36"/>
      <c r="EYQ2950" s="36"/>
      <c r="EYR2950" s="37"/>
      <c r="EYS2950" s="35"/>
      <c r="EYT2950" s="36"/>
      <c r="EYU2950" s="36"/>
      <c r="EYV2950" s="36"/>
      <c r="EYW2950" s="36"/>
      <c r="EYX2950" s="36"/>
      <c r="EYY2950" s="36"/>
      <c r="EYZ2950" s="37"/>
      <c r="EZA2950" s="35"/>
      <c r="EZB2950" s="36"/>
      <c r="EZC2950" s="36"/>
      <c r="EZD2950" s="36"/>
      <c r="EZE2950" s="36"/>
      <c r="EZF2950" s="36"/>
      <c r="EZG2950" s="36"/>
      <c r="EZH2950" s="37"/>
      <c r="EZI2950" s="35"/>
      <c r="EZJ2950" s="36"/>
      <c r="EZK2950" s="36"/>
      <c r="EZL2950" s="36"/>
      <c r="EZM2950" s="36"/>
      <c r="EZN2950" s="36"/>
      <c r="EZO2950" s="36"/>
      <c r="EZP2950" s="37"/>
      <c r="EZQ2950" s="35"/>
      <c r="EZR2950" s="36"/>
      <c r="EZS2950" s="36"/>
      <c r="EZT2950" s="36"/>
      <c r="EZU2950" s="36"/>
      <c r="EZV2950" s="36"/>
      <c r="EZW2950" s="36"/>
      <c r="EZX2950" s="37"/>
      <c r="EZY2950" s="35"/>
      <c r="EZZ2950" s="36"/>
      <c r="FAA2950" s="36"/>
      <c r="FAB2950" s="36"/>
      <c r="FAC2950" s="36"/>
      <c r="FAD2950" s="36"/>
      <c r="FAE2950" s="36"/>
      <c r="FAF2950" s="37"/>
      <c r="FAG2950" s="35"/>
      <c r="FAH2950" s="36"/>
      <c r="FAI2950" s="36"/>
      <c r="FAJ2950" s="36"/>
      <c r="FAK2950" s="36"/>
      <c r="FAL2950" s="36"/>
      <c r="FAM2950" s="36"/>
      <c r="FAN2950" s="37"/>
      <c r="FAO2950" s="35"/>
      <c r="FAP2950" s="36"/>
      <c r="FAQ2950" s="36"/>
      <c r="FAR2950" s="36"/>
      <c r="FAS2950" s="36"/>
      <c r="FAT2950" s="36"/>
      <c r="FAU2950" s="36"/>
      <c r="FAV2950" s="37"/>
      <c r="FAW2950" s="35"/>
      <c r="FAX2950" s="36"/>
      <c r="FAY2950" s="36"/>
      <c r="FAZ2950" s="36"/>
      <c r="FBA2950" s="36"/>
      <c r="FBB2950" s="36"/>
      <c r="FBC2950" s="36"/>
      <c r="FBD2950" s="37"/>
      <c r="FBE2950" s="35"/>
      <c r="FBF2950" s="36"/>
      <c r="FBG2950" s="36"/>
      <c r="FBH2950" s="36"/>
      <c r="FBI2950" s="36"/>
      <c r="FBJ2950" s="36"/>
      <c r="FBK2950" s="36"/>
      <c r="FBL2950" s="37"/>
      <c r="FBM2950" s="35"/>
      <c r="FBN2950" s="36"/>
      <c r="FBO2950" s="36"/>
      <c r="FBP2950" s="36"/>
      <c r="FBQ2950" s="36"/>
      <c r="FBR2950" s="36"/>
      <c r="FBS2950" s="36"/>
      <c r="FBT2950" s="37"/>
      <c r="FBU2950" s="35"/>
      <c r="FBV2950" s="36"/>
      <c r="FBW2950" s="36"/>
      <c r="FBX2950" s="36"/>
      <c r="FBY2950" s="36"/>
      <c r="FBZ2950" s="36"/>
      <c r="FCA2950" s="36"/>
      <c r="FCB2950" s="37"/>
      <c r="FCC2950" s="35"/>
      <c r="FCD2950" s="36"/>
      <c r="FCE2950" s="36"/>
      <c r="FCF2950" s="36"/>
      <c r="FCG2950" s="36"/>
      <c r="FCH2950" s="36"/>
      <c r="FCI2950" s="36"/>
      <c r="FCJ2950" s="37"/>
      <c r="FCK2950" s="35"/>
      <c r="FCL2950" s="36"/>
      <c r="FCM2950" s="36"/>
      <c r="FCN2950" s="36"/>
      <c r="FCO2950" s="36"/>
      <c r="FCP2950" s="36"/>
      <c r="FCQ2950" s="36"/>
      <c r="FCR2950" s="37"/>
      <c r="FCS2950" s="35"/>
      <c r="FCT2950" s="36"/>
      <c r="FCU2950" s="36"/>
      <c r="FCV2950" s="36"/>
      <c r="FCW2950" s="36"/>
      <c r="FCX2950" s="36"/>
      <c r="FCY2950" s="36"/>
      <c r="FCZ2950" s="37"/>
      <c r="FDA2950" s="35"/>
      <c r="FDB2950" s="36"/>
      <c r="FDC2950" s="36"/>
      <c r="FDD2950" s="36"/>
      <c r="FDE2950" s="36"/>
      <c r="FDF2950" s="36"/>
      <c r="FDG2950" s="36"/>
      <c r="FDH2950" s="37"/>
      <c r="FDI2950" s="35"/>
      <c r="FDJ2950" s="36"/>
      <c r="FDK2950" s="36"/>
      <c r="FDL2950" s="36"/>
      <c r="FDM2950" s="36"/>
      <c r="FDN2950" s="36"/>
      <c r="FDO2950" s="36"/>
      <c r="FDP2950" s="37"/>
      <c r="FDQ2950" s="35"/>
      <c r="FDR2950" s="36"/>
      <c r="FDS2950" s="36"/>
      <c r="FDT2950" s="36"/>
      <c r="FDU2950" s="36"/>
      <c r="FDV2950" s="36"/>
      <c r="FDW2950" s="36"/>
      <c r="FDX2950" s="37"/>
      <c r="FDY2950" s="35"/>
      <c r="FDZ2950" s="36"/>
      <c r="FEA2950" s="36"/>
      <c r="FEB2950" s="36"/>
      <c r="FEC2950" s="36"/>
      <c r="FED2950" s="36"/>
      <c r="FEE2950" s="36"/>
      <c r="FEF2950" s="37"/>
      <c r="FEG2950" s="35"/>
      <c r="FEH2950" s="36"/>
      <c r="FEI2950" s="36"/>
      <c r="FEJ2950" s="36"/>
      <c r="FEK2950" s="36"/>
      <c r="FEL2950" s="36"/>
      <c r="FEM2950" s="36"/>
      <c r="FEN2950" s="37"/>
      <c r="FEO2950" s="35"/>
      <c r="FEP2950" s="36"/>
      <c r="FEQ2950" s="36"/>
      <c r="FER2950" s="36"/>
      <c r="FES2950" s="36"/>
      <c r="FET2950" s="36"/>
      <c r="FEU2950" s="36"/>
      <c r="FEV2950" s="37"/>
      <c r="FEW2950" s="35"/>
      <c r="FEX2950" s="36"/>
      <c r="FEY2950" s="36"/>
      <c r="FEZ2950" s="36"/>
      <c r="FFA2950" s="36"/>
      <c r="FFB2950" s="36"/>
      <c r="FFC2950" s="36"/>
      <c r="FFD2950" s="37"/>
      <c r="FFE2950" s="35"/>
      <c r="FFF2950" s="36"/>
      <c r="FFG2950" s="36"/>
      <c r="FFH2950" s="36"/>
      <c r="FFI2950" s="36"/>
      <c r="FFJ2950" s="36"/>
      <c r="FFK2950" s="36"/>
      <c r="FFL2950" s="37"/>
      <c r="FFM2950" s="35"/>
      <c r="FFN2950" s="36"/>
      <c r="FFO2950" s="36"/>
      <c r="FFP2950" s="36"/>
      <c r="FFQ2950" s="36"/>
      <c r="FFR2950" s="36"/>
      <c r="FFS2950" s="36"/>
      <c r="FFT2950" s="37"/>
      <c r="FFU2950" s="35"/>
      <c r="FFV2950" s="36"/>
      <c r="FFW2950" s="36"/>
      <c r="FFX2950" s="36"/>
      <c r="FFY2950" s="36"/>
      <c r="FFZ2950" s="36"/>
      <c r="FGA2950" s="36"/>
      <c r="FGB2950" s="37"/>
      <c r="FGC2950" s="35"/>
      <c r="FGD2950" s="36"/>
      <c r="FGE2950" s="36"/>
      <c r="FGF2950" s="36"/>
      <c r="FGG2950" s="36"/>
      <c r="FGH2950" s="36"/>
      <c r="FGI2950" s="36"/>
      <c r="FGJ2950" s="37"/>
      <c r="FGK2950" s="35"/>
      <c r="FGL2950" s="36"/>
      <c r="FGM2950" s="36"/>
      <c r="FGN2950" s="36"/>
      <c r="FGO2950" s="36"/>
      <c r="FGP2950" s="36"/>
      <c r="FGQ2950" s="36"/>
      <c r="FGR2950" s="37"/>
      <c r="FGS2950" s="35"/>
      <c r="FGT2950" s="36"/>
      <c r="FGU2950" s="36"/>
      <c r="FGV2950" s="36"/>
      <c r="FGW2950" s="36"/>
      <c r="FGX2950" s="36"/>
      <c r="FGY2950" s="36"/>
      <c r="FGZ2950" s="37"/>
      <c r="FHA2950" s="35"/>
      <c r="FHB2950" s="36"/>
      <c r="FHC2950" s="36"/>
      <c r="FHD2950" s="36"/>
      <c r="FHE2950" s="36"/>
      <c r="FHF2950" s="36"/>
      <c r="FHG2950" s="36"/>
      <c r="FHH2950" s="37"/>
      <c r="FHI2950" s="35"/>
      <c r="FHJ2950" s="36"/>
      <c r="FHK2950" s="36"/>
      <c r="FHL2950" s="36"/>
      <c r="FHM2950" s="36"/>
      <c r="FHN2950" s="36"/>
      <c r="FHO2950" s="36"/>
      <c r="FHP2950" s="37"/>
      <c r="FHQ2950" s="35"/>
      <c r="FHR2950" s="36"/>
      <c r="FHS2950" s="36"/>
      <c r="FHT2950" s="36"/>
      <c r="FHU2950" s="36"/>
      <c r="FHV2950" s="36"/>
      <c r="FHW2950" s="36"/>
      <c r="FHX2950" s="37"/>
      <c r="FHY2950" s="35"/>
      <c r="FHZ2950" s="36"/>
      <c r="FIA2950" s="36"/>
      <c r="FIB2950" s="36"/>
      <c r="FIC2950" s="36"/>
      <c r="FID2950" s="36"/>
      <c r="FIE2950" s="36"/>
      <c r="FIF2950" s="37"/>
      <c r="FIG2950" s="35"/>
      <c r="FIH2950" s="36"/>
      <c r="FII2950" s="36"/>
      <c r="FIJ2950" s="36"/>
      <c r="FIK2950" s="36"/>
      <c r="FIL2950" s="36"/>
      <c r="FIM2950" s="36"/>
      <c r="FIN2950" s="37"/>
      <c r="FIO2950" s="35"/>
      <c r="FIP2950" s="36"/>
      <c r="FIQ2950" s="36"/>
      <c r="FIR2950" s="36"/>
      <c r="FIS2950" s="36"/>
      <c r="FIT2950" s="36"/>
      <c r="FIU2950" s="36"/>
      <c r="FIV2950" s="37"/>
      <c r="FIW2950" s="35"/>
      <c r="FIX2950" s="36"/>
      <c r="FIY2950" s="36"/>
      <c r="FIZ2950" s="36"/>
      <c r="FJA2950" s="36"/>
      <c r="FJB2950" s="36"/>
      <c r="FJC2950" s="36"/>
      <c r="FJD2950" s="37"/>
      <c r="FJE2950" s="35"/>
      <c r="FJF2950" s="36"/>
      <c r="FJG2950" s="36"/>
      <c r="FJH2950" s="36"/>
      <c r="FJI2950" s="36"/>
      <c r="FJJ2950" s="36"/>
      <c r="FJK2950" s="36"/>
      <c r="FJL2950" s="37"/>
      <c r="FJM2950" s="35"/>
      <c r="FJN2950" s="36"/>
      <c r="FJO2950" s="36"/>
      <c r="FJP2950" s="36"/>
      <c r="FJQ2950" s="36"/>
      <c r="FJR2950" s="36"/>
      <c r="FJS2950" s="36"/>
      <c r="FJT2950" s="37"/>
      <c r="FJU2950" s="35"/>
      <c r="FJV2950" s="36"/>
      <c r="FJW2950" s="36"/>
      <c r="FJX2950" s="36"/>
      <c r="FJY2950" s="36"/>
      <c r="FJZ2950" s="36"/>
      <c r="FKA2950" s="36"/>
      <c r="FKB2950" s="37"/>
      <c r="FKC2950" s="35"/>
      <c r="FKD2950" s="36"/>
      <c r="FKE2950" s="36"/>
      <c r="FKF2950" s="36"/>
      <c r="FKG2950" s="36"/>
      <c r="FKH2950" s="36"/>
      <c r="FKI2950" s="36"/>
      <c r="FKJ2950" s="37"/>
      <c r="FKK2950" s="35"/>
      <c r="FKL2950" s="36"/>
      <c r="FKM2950" s="36"/>
      <c r="FKN2950" s="36"/>
      <c r="FKO2950" s="36"/>
      <c r="FKP2950" s="36"/>
      <c r="FKQ2950" s="36"/>
      <c r="FKR2950" s="37"/>
      <c r="FKS2950" s="35"/>
      <c r="FKT2950" s="36"/>
      <c r="FKU2950" s="36"/>
      <c r="FKV2950" s="36"/>
      <c r="FKW2950" s="36"/>
      <c r="FKX2950" s="36"/>
      <c r="FKY2950" s="36"/>
      <c r="FKZ2950" s="37"/>
      <c r="FLA2950" s="35"/>
      <c r="FLB2950" s="36"/>
      <c r="FLC2950" s="36"/>
      <c r="FLD2950" s="36"/>
      <c r="FLE2950" s="36"/>
      <c r="FLF2950" s="36"/>
      <c r="FLG2950" s="36"/>
      <c r="FLH2950" s="37"/>
      <c r="FLI2950" s="35"/>
      <c r="FLJ2950" s="36"/>
      <c r="FLK2950" s="36"/>
      <c r="FLL2950" s="36"/>
      <c r="FLM2950" s="36"/>
      <c r="FLN2950" s="36"/>
      <c r="FLO2950" s="36"/>
      <c r="FLP2950" s="37"/>
      <c r="FLQ2950" s="35"/>
      <c r="FLR2950" s="36"/>
      <c r="FLS2950" s="36"/>
      <c r="FLT2950" s="36"/>
      <c r="FLU2950" s="36"/>
      <c r="FLV2950" s="36"/>
      <c r="FLW2950" s="36"/>
      <c r="FLX2950" s="37"/>
      <c r="FLY2950" s="35"/>
      <c r="FLZ2950" s="36"/>
      <c r="FMA2950" s="36"/>
      <c r="FMB2950" s="36"/>
      <c r="FMC2950" s="36"/>
      <c r="FMD2950" s="36"/>
      <c r="FME2950" s="36"/>
      <c r="FMF2950" s="37"/>
      <c r="FMG2950" s="35"/>
      <c r="FMH2950" s="36"/>
      <c r="FMI2950" s="36"/>
      <c r="FMJ2950" s="36"/>
      <c r="FMK2950" s="36"/>
      <c r="FML2950" s="36"/>
      <c r="FMM2950" s="36"/>
      <c r="FMN2950" s="37"/>
      <c r="FMO2950" s="35"/>
      <c r="FMP2950" s="36"/>
      <c r="FMQ2950" s="36"/>
      <c r="FMR2950" s="36"/>
      <c r="FMS2950" s="36"/>
      <c r="FMT2950" s="36"/>
      <c r="FMU2950" s="36"/>
      <c r="FMV2950" s="37"/>
      <c r="FMW2950" s="35"/>
      <c r="FMX2950" s="36"/>
      <c r="FMY2950" s="36"/>
      <c r="FMZ2950" s="36"/>
      <c r="FNA2950" s="36"/>
      <c r="FNB2950" s="36"/>
      <c r="FNC2950" s="36"/>
      <c r="FND2950" s="37"/>
      <c r="FNE2950" s="35"/>
      <c r="FNF2950" s="36"/>
      <c r="FNG2950" s="36"/>
      <c r="FNH2950" s="36"/>
      <c r="FNI2950" s="36"/>
      <c r="FNJ2950" s="36"/>
      <c r="FNK2950" s="36"/>
      <c r="FNL2950" s="37"/>
      <c r="FNM2950" s="35"/>
      <c r="FNN2950" s="36"/>
      <c r="FNO2950" s="36"/>
      <c r="FNP2950" s="36"/>
      <c r="FNQ2950" s="36"/>
      <c r="FNR2950" s="36"/>
      <c r="FNS2950" s="36"/>
      <c r="FNT2950" s="37"/>
      <c r="FNU2950" s="35"/>
      <c r="FNV2950" s="36"/>
      <c r="FNW2950" s="36"/>
      <c r="FNX2950" s="36"/>
      <c r="FNY2950" s="36"/>
      <c r="FNZ2950" s="36"/>
      <c r="FOA2950" s="36"/>
      <c r="FOB2950" s="37"/>
      <c r="FOC2950" s="35"/>
      <c r="FOD2950" s="36"/>
      <c r="FOE2950" s="36"/>
      <c r="FOF2950" s="36"/>
      <c r="FOG2950" s="36"/>
      <c r="FOH2950" s="36"/>
      <c r="FOI2950" s="36"/>
      <c r="FOJ2950" s="37"/>
      <c r="FOK2950" s="35"/>
      <c r="FOL2950" s="36"/>
      <c r="FOM2950" s="36"/>
      <c r="FON2950" s="36"/>
      <c r="FOO2950" s="36"/>
      <c r="FOP2950" s="36"/>
      <c r="FOQ2950" s="36"/>
      <c r="FOR2950" s="37"/>
      <c r="FOS2950" s="35"/>
      <c r="FOT2950" s="36"/>
      <c r="FOU2950" s="36"/>
      <c r="FOV2950" s="36"/>
      <c r="FOW2950" s="36"/>
      <c r="FOX2950" s="36"/>
      <c r="FOY2950" s="36"/>
      <c r="FOZ2950" s="37"/>
      <c r="FPA2950" s="35"/>
      <c r="FPB2950" s="36"/>
      <c r="FPC2950" s="36"/>
      <c r="FPD2950" s="36"/>
      <c r="FPE2950" s="36"/>
      <c r="FPF2950" s="36"/>
      <c r="FPG2950" s="36"/>
      <c r="FPH2950" s="37"/>
      <c r="FPI2950" s="35"/>
      <c r="FPJ2950" s="36"/>
      <c r="FPK2950" s="36"/>
      <c r="FPL2950" s="36"/>
      <c r="FPM2950" s="36"/>
      <c r="FPN2950" s="36"/>
      <c r="FPO2950" s="36"/>
      <c r="FPP2950" s="37"/>
      <c r="FPQ2950" s="35"/>
      <c r="FPR2950" s="36"/>
      <c r="FPS2950" s="36"/>
      <c r="FPT2950" s="36"/>
      <c r="FPU2950" s="36"/>
      <c r="FPV2950" s="36"/>
      <c r="FPW2950" s="36"/>
      <c r="FPX2950" s="37"/>
      <c r="FPY2950" s="35"/>
      <c r="FPZ2950" s="36"/>
      <c r="FQA2950" s="36"/>
      <c r="FQB2950" s="36"/>
      <c r="FQC2950" s="36"/>
      <c r="FQD2950" s="36"/>
      <c r="FQE2950" s="36"/>
      <c r="FQF2950" s="37"/>
      <c r="FQG2950" s="35"/>
      <c r="FQH2950" s="36"/>
      <c r="FQI2950" s="36"/>
      <c r="FQJ2950" s="36"/>
      <c r="FQK2950" s="36"/>
      <c r="FQL2950" s="36"/>
      <c r="FQM2950" s="36"/>
      <c r="FQN2950" s="37"/>
      <c r="FQO2950" s="35"/>
      <c r="FQP2950" s="36"/>
      <c r="FQQ2950" s="36"/>
      <c r="FQR2950" s="36"/>
      <c r="FQS2950" s="36"/>
      <c r="FQT2950" s="36"/>
      <c r="FQU2950" s="36"/>
      <c r="FQV2950" s="37"/>
      <c r="FQW2950" s="35"/>
      <c r="FQX2950" s="36"/>
      <c r="FQY2950" s="36"/>
      <c r="FQZ2950" s="36"/>
      <c r="FRA2950" s="36"/>
      <c r="FRB2950" s="36"/>
      <c r="FRC2950" s="36"/>
      <c r="FRD2950" s="37"/>
      <c r="FRE2950" s="35"/>
      <c r="FRF2950" s="36"/>
      <c r="FRG2950" s="36"/>
      <c r="FRH2950" s="36"/>
      <c r="FRI2950" s="36"/>
      <c r="FRJ2950" s="36"/>
      <c r="FRK2950" s="36"/>
      <c r="FRL2950" s="37"/>
      <c r="FRM2950" s="35"/>
      <c r="FRN2950" s="36"/>
      <c r="FRO2950" s="36"/>
      <c r="FRP2950" s="36"/>
      <c r="FRQ2950" s="36"/>
      <c r="FRR2950" s="36"/>
      <c r="FRS2950" s="36"/>
      <c r="FRT2950" s="37"/>
      <c r="FRU2950" s="35"/>
      <c r="FRV2950" s="36"/>
      <c r="FRW2950" s="36"/>
      <c r="FRX2950" s="36"/>
      <c r="FRY2950" s="36"/>
      <c r="FRZ2950" s="36"/>
      <c r="FSA2950" s="36"/>
      <c r="FSB2950" s="37"/>
      <c r="FSC2950" s="35"/>
      <c r="FSD2950" s="36"/>
      <c r="FSE2950" s="36"/>
      <c r="FSF2950" s="36"/>
      <c r="FSG2950" s="36"/>
      <c r="FSH2950" s="36"/>
      <c r="FSI2950" s="36"/>
      <c r="FSJ2950" s="37"/>
      <c r="FSK2950" s="35"/>
      <c r="FSL2950" s="36"/>
      <c r="FSM2950" s="36"/>
      <c r="FSN2950" s="36"/>
      <c r="FSO2950" s="36"/>
      <c r="FSP2950" s="36"/>
      <c r="FSQ2950" s="36"/>
      <c r="FSR2950" s="37"/>
      <c r="FSS2950" s="35"/>
      <c r="FST2950" s="36"/>
      <c r="FSU2950" s="36"/>
      <c r="FSV2950" s="36"/>
      <c r="FSW2950" s="36"/>
      <c r="FSX2950" s="36"/>
      <c r="FSY2950" s="36"/>
      <c r="FSZ2950" s="37"/>
      <c r="FTA2950" s="35"/>
      <c r="FTB2950" s="36"/>
      <c r="FTC2950" s="36"/>
      <c r="FTD2950" s="36"/>
      <c r="FTE2950" s="36"/>
      <c r="FTF2950" s="36"/>
      <c r="FTG2950" s="36"/>
      <c r="FTH2950" s="37"/>
      <c r="FTI2950" s="35"/>
      <c r="FTJ2950" s="36"/>
      <c r="FTK2950" s="36"/>
      <c r="FTL2950" s="36"/>
      <c r="FTM2950" s="36"/>
      <c r="FTN2950" s="36"/>
      <c r="FTO2950" s="36"/>
      <c r="FTP2950" s="37"/>
      <c r="FTQ2950" s="35"/>
      <c r="FTR2950" s="36"/>
      <c r="FTS2950" s="36"/>
      <c r="FTT2950" s="36"/>
      <c r="FTU2950" s="36"/>
      <c r="FTV2950" s="36"/>
      <c r="FTW2950" s="36"/>
      <c r="FTX2950" s="37"/>
      <c r="FTY2950" s="35"/>
      <c r="FTZ2950" s="36"/>
      <c r="FUA2950" s="36"/>
      <c r="FUB2950" s="36"/>
      <c r="FUC2950" s="36"/>
      <c r="FUD2950" s="36"/>
      <c r="FUE2950" s="36"/>
      <c r="FUF2950" s="37"/>
      <c r="FUG2950" s="35"/>
      <c r="FUH2950" s="36"/>
      <c r="FUI2950" s="36"/>
      <c r="FUJ2950" s="36"/>
      <c r="FUK2950" s="36"/>
      <c r="FUL2950" s="36"/>
      <c r="FUM2950" s="36"/>
      <c r="FUN2950" s="37"/>
      <c r="FUO2950" s="35"/>
      <c r="FUP2950" s="36"/>
      <c r="FUQ2950" s="36"/>
      <c r="FUR2950" s="36"/>
      <c r="FUS2950" s="36"/>
      <c r="FUT2950" s="36"/>
      <c r="FUU2950" s="36"/>
      <c r="FUV2950" s="37"/>
      <c r="FUW2950" s="35"/>
      <c r="FUX2950" s="36"/>
      <c r="FUY2950" s="36"/>
      <c r="FUZ2950" s="36"/>
      <c r="FVA2950" s="36"/>
      <c r="FVB2950" s="36"/>
      <c r="FVC2950" s="36"/>
      <c r="FVD2950" s="37"/>
      <c r="FVE2950" s="35"/>
      <c r="FVF2950" s="36"/>
      <c r="FVG2950" s="36"/>
      <c r="FVH2950" s="36"/>
      <c r="FVI2950" s="36"/>
      <c r="FVJ2950" s="36"/>
      <c r="FVK2950" s="36"/>
      <c r="FVL2950" s="37"/>
      <c r="FVM2950" s="35"/>
      <c r="FVN2950" s="36"/>
      <c r="FVO2950" s="36"/>
      <c r="FVP2950" s="36"/>
      <c r="FVQ2950" s="36"/>
      <c r="FVR2950" s="36"/>
      <c r="FVS2950" s="36"/>
      <c r="FVT2950" s="37"/>
      <c r="FVU2950" s="35"/>
      <c r="FVV2950" s="36"/>
      <c r="FVW2950" s="36"/>
      <c r="FVX2950" s="36"/>
      <c r="FVY2950" s="36"/>
      <c r="FVZ2950" s="36"/>
      <c r="FWA2950" s="36"/>
      <c r="FWB2950" s="37"/>
      <c r="FWC2950" s="35"/>
      <c r="FWD2950" s="36"/>
      <c r="FWE2950" s="36"/>
      <c r="FWF2950" s="36"/>
      <c r="FWG2950" s="36"/>
      <c r="FWH2950" s="36"/>
      <c r="FWI2950" s="36"/>
      <c r="FWJ2950" s="37"/>
      <c r="FWK2950" s="35"/>
      <c r="FWL2950" s="36"/>
      <c r="FWM2950" s="36"/>
      <c r="FWN2950" s="36"/>
      <c r="FWO2950" s="36"/>
      <c r="FWP2950" s="36"/>
      <c r="FWQ2950" s="36"/>
      <c r="FWR2950" s="37"/>
      <c r="FWS2950" s="35"/>
      <c r="FWT2950" s="36"/>
      <c r="FWU2950" s="36"/>
      <c r="FWV2950" s="36"/>
      <c r="FWW2950" s="36"/>
      <c r="FWX2950" s="36"/>
      <c r="FWY2950" s="36"/>
      <c r="FWZ2950" s="37"/>
      <c r="FXA2950" s="35"/>
      <c r="FXB2950" s="36"/>
      <c r="FXC2950" s="36"/>
      <c r="FXD2950" s="36"/>
      <c r="FXE2950" s="36"/>
      <c r="FXF2950" s="36"/>
      <c r="FXG2950" s="36"/>
      <c r="FXH2950" s="37"/>
      <c r="FXI2950" s="35"/>
      <c r="FXJ2950" s="36"/>
      <c r="FXK2950" s="36"/>
      <c r="FXL2950" s="36"/>
      <c r="FXM2950" s="36"/>
      <c r="FXN2950" s="36"/>
      <c r="FXO2950" s="36"/>
      <c r="FXP2950" s="37"/>
      <c r="FXQ2950" s="35"/>
      <c r="FXR2950" s="36"/>
      <c r="FXS2950" s="36"/>
      <c r="FXT2950" s="36"/>
      <c r="FXU2950" s="36"/>
      <c r="FXV2950" s="36"/>
      <c r="FXW2950" s="36"/>
      <c r="FXX2950" s="37"/>
      <c r="FXY2950" s="35"/>
      <c r="FXZ2950" s="36"/>
      <c r="FYA2950" s="36"/>
      <c r="FYB2950" s="36"/>
      <c r="FYC2950" s="36"/>
      <c r="FYD2950" s="36"/>
      <c r="FYE2950" s="36"/>
      <c r="FYF2950" s="37"/>
      <c r="FYG2950" s="35"/>
      <c r="FYH2950" s="36"/>
      <c r="FYI2950" s="36"/>
      <c r="FYJ2950" s="36"/>
      <c r="FYK2950" s="36"/>
      <c r="FYL2950" s="36"/>
      <c r="FYM2950" s="36"/>
      <c r="FYN2950" s="37"/>
      <c r="FYO2950" s="35"/>
      <c r="FYP2950" s="36"/>
      <c r="FYQ2950" s="36"/>
      <c r="FYR2950" s="36"/>
      <c r="FYS2950" s="36"/>
      <c r="FYT2950" s="36"/>
      <c r="FYU2950" s="36"/>
      <c r="FYV2950" s="37"/>
      <c r="FYW2950" s="35"/>
      <c r="FYX2950" s="36"/>
      <c r="FYY2950" s="36"/>
      <c r="FYZ2950" s="36"/>
      <c r="FZA2950" s="36"/>
      <c r="FZB2950" s="36"/>
      <c r="FZC2950" s="36"/>
      <c r="FZD2950" s="37"/>
      <c r="FZE2950" s="35"/>
      <c r="FZF2950" s="36"/>
      <c r="FZG2950" s="36"/>
      <c r="FZH2950" s="36"/>
      <c r="FZI2950" s="36"/>
      <c r="FZJ2950" s="36"/>
      <c r="FZK2950" s="36"/>
      <c r="FZL2950" s="37"/>
      <c r="FZM2950" s="35"/>
      <c r="FZN2950" s="36"/>
      <c r="FZO2950" s="36"/>
      <c r="FZP2950" s="36"/>
      <c r="FZQ2950" s="36"/>
      <c r="FZR2950" s="36"/>
      <c r="FZS2950" s="36"/>
      <c r="FZT2950" s="37"/>
      <c r="FZU2950" s="35"/>
      <c r="FZV2950" s="36"/>
      <c r="FZW2950" s="36"/>
      <c r="FZX2950" s="36"/>
      <c r="FZY2950" s="36"/>
      <c r="FZZ2950" s="36"/>
      <c r="GAA2950" s="36"/>
      <c r="GAB2950" s="37"/>
      <c r="GAC2950" s="35"/>
      <c r="GAD2950" s="36"/>
      <c r="GAE2950" s="36"/>
      <c r="GAF2950" s="36"/>
      <c r="GAG2950" s="36"/>
      <c r="GAH2950" s="36"/>
      <c r="GAI2950" s="36"/>
      <c r="GAJ2950" s="37"/>
      <c r="GAK2950" s="35"/>
      <c r="GAL2950" s="36"/>
      <c r="GAM2950" s="36"/>
      <c r="GAN2950" s="36"/>
      <c r="GAO2950" s="36"/>
      <c r="GAP2950" s="36"/>
      <c r="GAQ2950" s="36"/>
      <c r="GAR2950" s="37"/>
      <c r="GAS2950" s="35"/>
      <c r="GAT2950" s="36"/>
      <c r="GAU2950" s="36"/>
      <c r="GAV2950" s="36"/>
      <c r="GAW2950" s="36"/>
      <c r="GAX2950" s="36"/>
      <c r="GAY2950" s="36"/>
      <c r="GAZ2950" s="37"/>
      <c r="GBA2950" s="35"/>
      <c r="GBB2950" s="36"/>
      <c r="GBC2950" s="36"/>
      <c r="GBD2950" s="36"/>
      <c r="GBE2950" s="36"/>
      <c r="GBF2950" s="36"/>
      <c r="GBG2950" s="36"/>
      <c r="GBH2950" s="37"/>
      <c r="GBI2950" s="35"/>
      <c r="GBJ2950" s="36"/>
      <c r="GBK2950" s="36"/>
      <c r="GBL2950" s="36"/>
      <c r="GBM2950" s="36"/>
      <c r="GBN2950" s="36"/>
      <c r="GBO2950" s="36"/>
      <c r="GBP2950" s="37"/>
      <c r="GBQ2950" s="35"/>
      <c r="GBR2950" s="36"/>
      <c r="GBS2950" s="36"/>
      <c r="GBT2950" s="36"/>
      <c r="GBU2950" s="36"/>
      <c r="GBV2950" s="36"/>
      <c r="GBW2950" s="36"/>
      <c r="GBX2950" s="37"/>
      <c r="GBY2950" s="35"/>
      <c r="GBZ2950" s="36"/>
      <c r="GCA2950" s="36"/>
      <c r="GCB2950" s="36"/>
      <c r="GCC2950" s="36"/>
      <c r="GCD2950" s="36"/>
      <c r="GCE2950" s="36"/>
      <c r="GCF2950" s="37"/>
      <c r="GCG2950" s="35"/>
      <c r="GCH2950" s="36"/>
      <c r="GCI2950" s="36"/>
      <c r="GCJ2950" s="36"/>
      <c r="GCK2950" s="36"/>
      <c r="GCL2950" s="36"/>
      <c r="GCM2950" s="36"/>
      <c r="GCN2950" s="37"/>
      <c r="GCO2950" s="35"/>
      <c r="GCP2950" s="36"/>
      <c r="GCQ2950" s="36"/>
      <c r="GCR2950" s="36"/>
      <c r="GCS2950" s="36"/>
      <c r="GCT2950" s="36"/>
      <c r="GCU2950" s="36"/>
      <c r="GCV2950" s="37"/>
      <c r="GCW2950" s="35"/>
      <c r="GCX2950" s="36"/>
      <c r="GCY2950" s="36"/>
      <c r="GCZ2950" s="36"/>
      <c r="GDA2950" s="36"/>
      <c r="GDB2950" s="36"/>
      <c r="GDC2950" s="36"/>
      <c r="GDD2950" s="37"/>
      <c r="GDE2950" s="35"/>
      <c r="GDF2950" s="36"/>
      <c r="GDG2950" s="36"/>
      <c r="GDH2950" s="36"/>
      <c r="GDI2950" s="36"/>
      <c r="GDJ2950" s="36"/>
      <c r="GDK2950" s="36"/>
      <c r="GDL2950" s="37"/>
      <c r="GDM2950" s="35"/>
      <c r="GDN2950" s="36"/>
      <c r="GDO2950" s="36"/>
      <c r="GDP2950" s="36"/>
      <c r="GDQ2950" s="36"/>
      <c r="GDR2950" s="36"/>
      <c r="GDS2950" s="36"/>
      <c r="GDT2950" s="37"/>
      <c r="GDU2950" s="35"/>
      <c r="GDV2950" s="36"/>
      <c r="GDW2950" s="36"/>
      <c r="GDX2950" s="36"/>
      <c r="GDY2950" s="36"/>
      <c r="GDZ2950" s="36"/>
      <c r="GEA2950" s="36"/>
      <c r="GEB2950" s="37"/>
      <c r="GEC2950" s="35"/>
      <c r="GED2950" s="36"/>
      <c r="GEE2950" s="36"/>
      <c r="GEF2950" s="36"/>
      <c r="GEG2950" s="36"/>
      <c r="GEH2950" s="36"/>
      <c r="GEI2950" s="36"/>
      <c r="GEJ2950" s="37"/>
      <c r="GEK2950" s="35"/>
      <c r="GEL2950" s="36"/>
      <c r="GEM2950" s="36"/>
      <c r="GEN2950" s="36"/>
      <c r="GEO2950" s="36"/>
      <c r="GEP2950" s="36"/>
      <c r="GEQ2950" s="36"/>
      <c r="GER2950" s="37"/>
      <c r="GES2950" s="35"/>
      <c r="GET2950" s="36"/>
      <c r="GEU2950" s="36"/>
      <c r="GEV2950" s="36"/>
      <c r="GEW2950" s="36"/>
      <c r="GEX2950" s="36"/>
      <c r="GEY2950" s="36"/>
      <c r="GEZ2950" s="37"/>
      <c r="GFA2950" s="35"/>
      <c r="GFB2950" s="36"/>
      <c r="GFC2950" s="36"/>
      <c r="GFD2950" s="36"/>
      <c r="GFE2950" s="36"/>
      <c r="GFF2950" s="36"/>
      <c r="GFG2950" s="36"/>
      <c r="GFH2950" s="37"/>
      <c r="GFI2950" s="35"/>
      <c r="GFJ2950" s="36"/>
      <c r="GFK2950" s="36"/>
      <c r="GFL2950" s="36"/>
      <c r="GFM2950" s="36"/>
      <c r="GFN2950" s="36"/>
      <c r="GFO2950" s="36"/>
      <c r="GFP2950" s="37"/>
      <c r="GFQ2950" s="35"/>
      <c r="GFR2950" s="36"/>
      <c r="GFS2950" s="36"/>
      <c r="GFT2950" s="36"/>
      <c r="GFU2950" s="36"/>
      <c r="GFV2950" s="36"/>
      <c r="GFW2950" s="36"/>
      <c r="GFX2950" s="37"/>
      <c r="GFY2950" s="35"/>
      <c r="GFZ2950" s="36"/>
      <c r="GGA2950" s="36"/>
      <c r="GGB2950" s="36"/>
      <c r="GGC2950" s="36"/>
      <c r="GGD2950" s="36"/>
      <c r="GGE2950" s="36"/>
      <c r="GGF2950" s="37"/>
      <c r="GGG2950" s="35"/>
      <c r="GGH2950" s="36"/>
      <c r="GGI2950" s="36"/>
      <c r="GGJ2950" s="36"/>
      <c r="GGK2950" s="36"/>
      <c r="GGL2950" s="36"/>
      <c r="GGM2950" s="36"/>
      <c r="GGN2950" s="37"/>
      <c r="GGO2950" s="35"/>
      <c r="GGP2950" s="36"/>
      <c r="GGQ2950" s="36"/>
      <c r="GGR2950" s="36"/>
      <c r="GGS2950" s="36"/>
      <c r="GGT2950" s="36"/>
      <c r="GGU2950" s="36"/>
      <c r="GGV2950" s="37"/>
      <c r="GGW2950" s="35"/>
      <c r="GGX2950" s="36"/>
      <c r="GGY2950" s="36"/>
      <c r="GGZ2950" s="36"/>
      <c r="GHA2950" s="36"/>
      <c r="GHB2950" s="36"/>
      <c r="GHC2950" s="36"/>
      <c r="GHD2950" s="37"/>
      <c r="GHE2950" s="35"/>
      <c r="GHF2950" s="36"/>
      <c r="GHG2950" s="36"/>
      <c r="GHH2950" s="36"/>
      <c r="GHI2950" s="36"/>
      <c r="GHJ2950" s="36"/>
      <c r="GHK2950" s="36"/>
      <c r="GHL2950" s="37"/>
      <c r="GHM2950" s="35"/>
      <c r="GHN2950" s="36"/>
      <c r="GHO2950" s="36"/>
      <c r="GHP2950" s="36"/>
      <c r="GHQ2950" s="36"/>
      <c r="GHR2950" s="36"/>
      <c r="GHS2950" s="36"/>
      <c r="GHT2950" s="37"/>
      <c r="GHU2950" s="35"/>
      <c r="GHV2950" s="36"/>
      <c r="GHW2950" s="36"/>
      <c r="GHX2950" s="36"/>
      <c r="GHY2950" s="36"/>
      <c r="GHZ2950" s="36"/>
      <c r="GIA2950" s="36"/>
      <c r="GIB2950" s="37"/>
      <c r="GIC2950" s="35"/>
      <c r="GID2950" s="36"/>
      <c r="GIE2950" s="36"/>
      <c r="GIF2950" s="36"/>
      <c r="GIG2950" s="36"/>
      <c r="GIH2950" s="36"/>
      <c r="GII2950" s="36"/>
      <c r="GIJ2950" s="37"/>
      <c r="GIK2950" s="35"/>
      <c r="GIL2950" s="36"/>
      <c r="GIM2950" s="36"/>
      <c r="GIN2950" s="36"/>
      <c r="GIO2950" s="36"/>
      <c r="GIP2950" s="36"/>
      <c r="GIQ2950" s="36"/>
      <c r="GIR2950" s="37"/>
      <c r="GIS2950" s="35"/>
      <c r="GIT2950" s="36"/>
      <c r="GIU2950" s="36"/>
      <c r="GIV2950" s="36"/>
      <c r="GIW2950" s="36"/>
      <c r="GIX2950" s="36"/>
      <c r="GIY2950" s="36"/>
      <c r="GIZ2950" s="37"/>
      <c r="GJA2950" s="35"/>
      <c r="GJB2950" s="36"/>
      <c r="GJC2950" s="36"/>
      <c r="GJD2950" s="36"/>
      <c r="GJE2950" s="36"/>
      <c r="GJF2950" s="36"/>
      <c r="GJG2950" s="36"/>
      <c r="GJH2950" s="37"/>
      <c r="GJI2950" s="35"/>
      <c r="GJJ2950" s="36"/>
      <c r="GJK2950" s="36"/>
      <c r="GJL2950" s="36"/>
      <c r="GJM2950" s="36"/>
      <c r="GJN2950" s="36"/>
      <c r="GJO2950" s="36"/>
      <c r="GJP2950" s="37"/>
      <c r="GJQ2950" s="35"/>
      <c r="GJR2950" s="36"/>
      <c r="GJS2950" s="36"/>
      <c r="GJT2950" s="36"/>
      <c r="GJU2950" s="36"/>
      <c r="GJV2950" s="36"/>
      <c r="GJW2950" s="36"/>
      <c r="GJX2950" s="37"/>
      <c r="GJY2950" s="35"/>
      <c r="GJZ2950" s="36"/>
      <c r="GKA2950" s="36"/>
      <c r="GKB2950" s="36"/>
      <c r="GKC2950" s="36"/>
      <c r="GKD2950" s="36"/>
      <c r="GKE2950" s="36"/>
      <c r="GKF2950" s="37"/>
      <c r="GKG2950" s="35"/>
      <c r="GKH2950" s="36"/>
      <c r="GKI2950" s="36"/>
      <c r="GKJ2950" s="36"/>
      <c r="GKK2950" s="36"/>
      <c r="GKL2950" s="36"/>
      <c r="GKM2950" s="36"/>
      <c r="GKN2950" s="37"/>
      <c r="GKO2950" s="35"/>
      <c r="GKP2950" s="36"/>
      <c r="GKQ2950" s="36"/>
      <c r="GKR2950" s="36"/>
      <c r="GKS2950" s="36"/>
      <c r="GKT2950" s="36"/>
      <c r="GKU2950" s="36"/>
      <c r="GKV2950" s="37"/>
      <c r="GKW2950" s="35"/>
      <c r="GKX2950" s="36"/>
      <c r="GKY2950" s="36"/>
      <c r="GKZ2950" s="36"/>
      <c r="GLA2950" s="36"/>
      <c r="GLB2950" s="36"/>
      <c r="GLC2950" s="36"/>
      <c r="GLD2950" s="37"/>
      <c r="GLE2950" s="35"/>
      <c r="GLF2950" s="36"/>
      <c r="GLG2950" s="36"/>
      <c r="GLH2950" s="36"/>
      <c r="GLI2950" s="36"/>
      <c r="GLJ2950" s="36"/>
      <c r="GLK2950" s="36"/>
      <c r="GLL2950" s="37"/>
      <c r="GLM2950" s="35"/>
      <c r="GLN2950" s="36"/>
      <c r="GLO2950" s="36"/>
      <c r="GLP2950" s="36"/>
      <c r="GLQ2950" s="36"/>
      <c r="GLR2950" s="36"/>
      <c r="GLS2950" s="36"/>
      <c r="GLT2950" s="37"/>
      <c r="GLU2950" s="35"/>
      <c r="GLV2950" s="36"/>
      <c r="GLW2950" s="36"/>
      <c r="GLX2950" s="36"/>
      <c r="GLY2950" s="36"/>
      <c r="GLZ2950" s="36"/>
      <c r="GMA2950" s="36"/>
      <c r="GMB2950" s="37"/>
      <c r="GMC2950" s="35"/>
      <c r="GMD2950" s="36"/>
      <c r="GME2950" s="36"/>
      <c r="GMF2950" s="36"/>
      <c r="GMG2950" s="36"/>
      <c r="GMH2950" s="36"/>
      <c r="GMI2950" s="36"/>
      <c r="GMJ2950" s="37"/>
      <c r="GMK2950" s="35"/>
      <c r="GML2950" s="36"/>
      <c r="GMM2950" s="36"/>
      <c r="GMN2950" s="36"/>
      <c r="GMO2950" s="36"/>
      <c r="GMP2950" s="36"/>
      <c r="GMQ2950" s="36"/>
      <c r="GMR2950" s="37"/>
      <c r="GMS2950" s="35"/>
      <c r="GMT2950" s="36"/>
      <c r="GMU2950" s="36"/>
      <c r="GMV2950" s="36"/>
      <c r="GMW2950" s="36"/>
      <c r="GMX2950" s="36"/>
      <c r="GMY2950" s="36"/>
      <c r="GMZ2950" s="37"/>
      <c r="GNA2950" s="35"/>
      <c r="GNB2950" s="36"/>
      <c r="GNC2950" s="36"/>
      <c r="GND2950" s="36"/>
      <c r="GNE2950" s="36"/>
      <c r="GNF2950" s="36"/>
      <c r="GNG2950" s="36"/>
      <c r="GNH2950" s="37"/>
      <c r="GNI2950" s="35"/>
      <c r="GNJ2950" s="36"/>
      <c r="GNK2950" s="36"/>
      <c r="GNL2950" s="36"/>
      <c r="GNM2950" s="36"/>
      <c r="GNN2950" s="36"/>
      <c r="GNO2950" s="36"/>
      <c r="GNP2950" s="37"/>
      <c r="GNQ2950" s="35"/>
      <c r="GNR2950" s="36"/>
      <c r="GNS2950" s="36"/>
      <c r="GNT2950" s="36"/>
      <c r="GNU2950" s="36"/>
      <c r="GNV2950" s="36"/>
      <c r="GNW2950" s="36"/>
      <c r="GNX2950" s="37"/>
      <c r="GNY2950" s="35"/>
      <c r="GNZ2950" s="36"/>
      <c r="GOA2950" s="36"/>
      <c r="GOB2950" s="36"/>
      <c r="GOC2950" s="36"/>
      <c r="GOD2950" s="36"/>
      <c r="GOE2950" s="36"/>
      <c r="GOF2950" s="37"/>
      <c r="GOG2950" s="35"/>
      <c r="GOH2950" s="36"/>
      <c r="GOI2950" s="36"/>
      <c r="GOJ2950" s="36"/>
      <c r="GOK2950" s="36"/>
      <c r="GOL2950" s="36"/>
      <c r="GOM2950" s="36"/>
      <c r="GON2950" s="37"/>
      <c r="GOO2950" s="35"/>
      <c r="GOP2950" s="36"/>
      <c r="GOQ2950" s="36"/>
      <c r="GOR2950" s="36"/>
      <c r="GOS2950" s="36"/>
      <c r="GOT2950" s="36"/>
      <c r="GOU2950" s="36"/>
      <c r="GOV2950" s="37"/>
      <c r="GOW2950" s="35"/>
      <c r="GOX2950" s="36"/>
      <c r="GOY2950" s="36"/>
      <c r="GOZ2950" s="36"/>
      <c r="GPA2950" s="36"/>
      <c r="GPB2950" s="36"/>
      <c r="GPC2950" s="36"/>
      <c r="GPD2950" s="37"/>
      <c r="GPE2950" s="35"/>
      <c r="GPF2950" s="36"/>
      <c r="GPG2950" s="36"/>
      <c r="GPH2950" s="36"/>
      <c r="GPI2950" s="36"/>
      <c r="GPJ2950" s="36"/>
      <c r="GPK2950" s="36"/>
      <c r="GPL2950" s="37"/>
      <c r="GPM2950" s="35"/>
      <c r="GPN2950" s="36"/>
      <c r="GPO2950" s="36"/>
      <c r="GPP2950" s="36"/>
      <c r="GPQ2950" s="36"/>
      <c r="GPR2950" s="36"/>
      <c r="GPS2950" s="36"/>
      <c r="GPT2950" s="37"/>
      <c r="GPU2950" s="35"/>
      <c r="GPV2950" s="36"/>
      <c r="GPW2950" s="36"/>
      <c r="GPX2950" s="36"/>
      <c r="GPY2950" s="36"/>
      <c r="GPZ2950" s="36"/>
      <c r="GQA2950" s="36"/>
      <c r="GQB2950" s="37"/>
      <c r="GQC2950" s="35"/>
      <c r="GQD2950" s="36"/>
      <c r="GQE2950" s="36"/>
      <c r="GQF2950" s="36"/>
      <c r="GQG2950" s="36"/>
      <c r="GQH2950" s="36"/>
      <c r="GQI2950" s="36"/>
      <c r="GQJ2950" s="37"/>
      <c r="GQK2950" s="35"/>
      <c r="GQL2950" s="36"/>
      <c r="GQM2950" s="36"/>
      <c r="GQN2950" s="36"/>
      <c r="GQO2950" s="36"/>
      <c r="GQP2950" s="36"/>
      <c r="GQQ2950" s="36"/>
      <c r="GQR2950" s="37"/>
      <c r="GQS2950" s="35"/>
      <c r="GQT2950" s="36"/>
      <c r="GQU2950" s="36"/>
      <c r="GQV2950" s="36"/>
      <c r="GQW2950" s="36"/>
      <c r="GQX2950" s="36"/>
      <c r="GQY2950" s="36"/>
      <c r="GQZ2950" s="37"/>
      <c r="GRA2950" s="35"/>
      <c r="GRB2950" s="36"/>
      <c r="GRC2950" s="36"/>
      <c r="GRD2950" s="36"/>
      <c r="GRE2950" s="36"/>
      <c r="GRF2950" s="36"/>
      <c r="GRG2950" s="36"/>
      <c r="GRH2950" s="37"/>
      <c r="GRI2950" s="35"/>
      <c r="GRJ2950" s="36"/>
      <c r="GRK2950" s="36"/>
      <c r="GRL2950" s="36"/>
      <c r="GRM2950" s="36"/>
      <c r="GRN2950" s="36"/>
      <c r="GRO2950" s="36"/>
      <c r="GRP2950" s="37"/>
      <c r="GRQ2950" s="35"/>
      <c r="GRR2950" s="36"/>
      <c r="GRS2950" s="36"/>
      <c r="GRT2950" s="36"/>
      <c r="GRU2950" s="36"/>
      <c r="GRV2950" s="36"/>
      <c r="GRW2950" s="36"/>
      <c r="GRX2950" s="37"/>
      <c r="GRY2950" s="35"/>
      <c r="GRZ2950" s="36"/>
      <c r="GSA2950" s="36"/>
      <c r="GSB2950" s="36"/>
      <c r="GSC2950" s="36"/>
      <c r="GSD2950" s="36"/>
      <c r="GSE2950" s="36"/>
      <c r="GSF2950" s="37"/>
      <c r="GSG2950" s="35"/>
      <c r="GSH2950" s="36"/>
      <c r="GSI2950" s="36"/>
      <c r="GSJ2950" s="36"/>
      <c r="GSK2950" s="36"/>
      <c r="GSL2950" s="36"/>
      <c r="GSM2950" s="36"/>
      <c r="GSN2950" s="37"/>
      <c r="GSO2950" s="35"/>
      <c r="GSP2950" s="36"/>
      <c r="GSQ2950" s="36"/>
      <c r="GSR2950" s="36"/>
      <c r="GSS2950" s="36"/>
      <c r="GST2950" s="36"/>
      <c r="GSU2950" s="36"/>
      <c r="GSV2950" s="37"/>
      <c r="GSW2950" s="35"/>
      <c r="GSX2950" s="36"/>
      <c r="GSY2950" s="36"/>
      <c r="GSZ2950" s="36"/>
      <c r="GTA2950" s="36"/>
      <c r="GTB2950" s="36"/>
      <c r="GTC2950" s="36"/>
      <c r="GTD2950" s="37"/>
      <c r="GTE2950" s="35"/>
      <c r="GTF2950" s="36"/>
      <c r="GTG2950" s="36"/>
      <c r="GTH2950" s="36"/>
      <c r="GTI2950" s="36"/>
      <c r="GTJ2950" s="36"/>
      <c r="GTK2950" s="36"/>
      <c r="GTL2950" s="37"/>
      <c r="GTM2950" s="35"/>
      <c r="GTN2950" s="36"/>
      <c r="GTO2950" s="36"/>
      <c r="GTP2950" s="36"/>
      <c r="GTQ2950" s="36"/>
      <c r="GTR2950" s="36"/>
      <c r="GTS2950" s="36"/>
      <c r="GTT2950" s="37"/>
      <c r="GTU2950" s="35"/>
      <c r="GTV2950" s="36"/>
      <c r="GTW2950" s="36"/>
      <c r="GTX2950" s="36"/>
      <c r="GTY2950" s="36"/>
      <c r="GTZ2950" s="36"/>
      <c r="GUA2950" s="36"/>
      <c r="GUB2950" s="37"/>
      <c r="GUC2950" s="35"/>
      <c r="GUD2950" s="36"/>
      <c r="GUE2950" s="36"/>
      <c r="GUF2950" s="36"/>
      <c r="GUG2950" s="36"/>
      <c r="GUH2950" s="36"/>
      <c r="GUI2950" s="36"/>
      <c r="GUJ2950" s="37"/>
      <c r="GUK2950" s="35"/>
      <c r="GUL2950" s="36"/>
      <c r="GUM2950" s="36"/>
      <c r="GUN2950" s="36"/>
      <c r="GUO2950" s="36"/>
      <c r="GUP2950" s="36"/>
      <c r="GUQ2950" s="36"/>
      <c r="GUR2950" s="37"/>
      <c r="GUS2950" s="35"/>
      <c r="GUT2950" s="36"/>
      <c r="GUU2950" s="36"/>
      <c r="GUV2950" s="36"/>
      <c r="GUW2950" s="36"/>
      <c r="GUX2950" s="36"/>
      <c r="GUY2950" s="36"/>
      <c r="GUZ2950" s="37"/>
      <c r="GVA2950" s="35"/>
      <c r="GVB2950" s="36"/>
      <c r="GVC2950" s="36"/>
      <c r="GVD2950" s="36"/>
      <c r="GVE2950" s="36"/>
      <c r="GVF2950" s="36"/>
      <c r="GVG2950" s="36"/>
      <c r="GVH2950" s="37"/>
      <c r="GVI2950" s="35"/>
      <c r="GVJ2950" s="36"/>
      <c r="GVK2950" s="36"/>
      <c r="GVL2950" s="36"/>
      <c r="GVM2950" s="36"/>
      <c r="GVN2950" s="36"/>
      <c r="GVO2950" s="36"/>
      <c r="GVP2950" s="37"/>
      <c r="GVQ2950" s="35"/>
      <c r="GVR2950" s="36"/>
      <c r="GVS2950" s="36"/>
      <c r="GVT2950" s="36"/>
      <c r="GVU2950" s="36"/>
      <c r="GVV2950" s="36"/>
      <c r="GVW2950" s="36"/>
      <c r="GVX2950" s="37"/>
      <c r="GVY2950" s="35"/>
      <c r="GVZ2950" s="36"/>
      <c r="GWA2950" s="36"/>
      <c r="GWB2950" s="36"/>
      <c r="GWC2950" s="36"/>
      <c r="GWD2950" s="36"/>
      <c r="GWE2950" s="36"/>
      <c r="GWF2950" s="37"/>
      <c r="GWG2950" s="35"/>
      <c r="GWH2950" s="36"/>
      <c r="GWI2950" s="36"/>
      <c r="GWJ2950" s="36"/>
      <c r="GWK2950" s="36"/>
      <c r="GWL2950" s="36"/>
      <c r="GWM2950" s="36"/>
      <c r="GWN2950" s="37"/>
      <c r="GWO2950" s="35"/>
      <c r="GWP2950" s="36"/>
      <c r="GWQ2950" s="36"/>
      <c r="GWR2950" s="36"/>
      <c r="GWS2950" s="36"/>
      <c r="GWT2950" s="36"/>
      <c r="GWU2950" s="36"/>
      <c r="GWV2950" s="37"/>
      <c r="GWW2950" s="35"/>
      <c r="GWX2950" s="36"/>
      <c r="GWY2950" s="36"/>
      <c r="GWZ2950" s="36"/>
      <c r="GXA2950" s="36"/>
      <c r="GXB2950" s="36"/>
      <c r="GXC2950" s="36"/>
      <c r="GXD2950" s="37"/>
      <c r="GXE2950" s="35"/>
      <c r="GXF2950" s="36"/>
      <c r="GXG2950" s="36"/>
      <c r="GXH2950" s="36"/>
      <c r="GXI2950" s="36"/>
      <c r="GXJ2950" s="36"/>
      <c r="GXK2950" s="36"/>
      <c r="GXL2950" s="37"/>
      <c r="GXM2950" s="35"/>
      <c r="GXN2950" s="36"/>
      <c r="GXO2950" s="36"/>
      <c r="GXP2950" s="36"/>
      <c r="GXQ2950" s="36"/>
      <c r="GXR2950" s="36"/>
      <c r="GXS2950" s="36"/>
      <c r="GXT2950" s="37"/>
      <c r="GXU2950" s="35"/>
      <c r="GXV2950" s="36"/>
      <c r="GXW2950" s="36"/>
      <c r="GXX2950" s="36"/>
      <c r="GXY2950" s="36"/>
      <c r="GXZ2950" s="36"/>
      <c r="GYA2950" s="36"/>
      <c r="GYB2950" s="37"/>
      <c r="GYC2950" s="35"/>
      <c r="GYD2950" s="36"/>
      <c r="GYE2950" s="36"/>
      <c r="GYF2950" s="36"/>
      <c r="GYG2950" s="36"/>
      <c r="GYH2950" s="36"/>
      <c r="GYI2950" s="36"/>
      <c r="GYJ2950" s="37"/>
      <c r="GYK2950" s="35"/>
      <c r="GYL2950" s="36"/>
      <c r="GYM2950" s="36"/>
      <c r="GYN2950" s="36"/>
      <c r="GYO2950" s="36"/>
      <c r="GYP2950" s="36"/>
      <c r="GYQ2950" s="36"/>
      <c r="GYR2950" s="37"/>
      <c r="GYS2950" s="35"/>
      <c r="GYT2950" s="36"/>
      <c r="GYU2950" s="36"/>
      <c r="GYV2950" s="36"/>
      <c r="GYW2950" s="36"/>
      <c r="GYX2950" s="36"/>
      <c r="GYY2950" s="36"/>
      <c r="GYZ2950" s="37"/>
      <c r="GZA2950" s="35"/>
      <c r="GZB2950" s="36"/>
      <c r="GZC2950" s="36"/>
      <c r="GZD2950" s="36"/>
      <c r="GZE2950" s="36"/>
      <c r="GZF2950" s="36"/>
      <c r="GZG2950" s="36"/>
      <c r="GZH2950" s="37"/>
      <c r="GZI2950" s="35"/>
      <c r="GZJ2950" s="36"/>
      <c r="GZK2950" s="36"/>
      <c r="GZL2950" s="36"/>
      <c r="GZM2950" s="36"/>
      <c r="GZN2950" s="36"/>
      <c r="GZO2950" s="36"/>
      <c r="GZP2950" s="37"/>
      <c r="GZQ2950" s="35"/>
      <c r="GZR2950" s="36"/>
      <c r="GZS2950" s="36"/>
      <c r="GZT2950" s="36"/>
      <c r="GZU2950" s="36"/>
      <c r="GZV2950" s="36"/>
      <c r="GZW2950" s="36"/>
      <c r="GZX2950" s="37"/>
      <c r="GZY2950" s="35"/>
      <c r="GZZ2950" s="36"/>
      <c r="HAA2950" s="36"/>
      <c r="HAB2950" s="36"/>
      <c r="HAC2950" s="36"/>
      <c r="HAD2950" s="36"/>
      <c r="HAE2950" s="36"/>
      <c r="HAF2950" s="37"/>
      <c r="HAG2950" s="35"/>
      <c r="HAH2950" s="36"/>
      <c r="HAI2950" s="36"/>
      <c r="HAJ2950" s="36"/>
      <c r="HAK2950" s="36"/>
      <c r="HAL2950" s="36"/>
      <c r="HAM2950" s="36"/>
      <c r="HAN2950" s="37"/>
      <c r="HAO2950" s="35"/>
      <c r="HAP2950" s="36"/>
      <c r="HAQ2950" s="36"/>
      <c r="HAR2950" s="36"/>
      <c r="HAS2950" s="36"/>
      <c r="HAT2950" s="36"/>
      <c r="HAU2950" s="36"/>
      <c r="HAV2950" s="37"/>
      <c r="HAW2950" s="35"/>
      <c r="HAX2950" s="36"/>
      <c r="HAY2950" s="36"/>
      <c r="HAZ2950" s="36"/>
      <c r="HBA2950" s="36"/>
      <c r="HBB2950" s="36"/>
      <c r="HBC2950" s="36"/>
      <c r="HBD2950" s="37"/>
      <c r="HBE2950" s="35"/>
      <c r="HBF2950" s="36"/>
      <c r="HBG2950" s="36"/>
      <c r="HBH2950" s="36"/>
      <c r="HBI2950" s="36"/>
      <c r="HBJ2950" s="36"/>
      <c r="HBK2950" s="36"/>
      <c r="HBL2950" s="37"/>
      <c r="HBM2950" s="35"/>
      <c r="HBN2950" s="36"/>
      <c r="HBO2950" s="36"/>
      <c r="HBP2950" s="36"/>
      <c r="HBQ2950" s="36"/>
      <c r="HBR2950" s="36"/>
      <c r="HBS2950" s="36"/>
      <c r="HBT2950" s="37"/>
      <c r="HBU2950" s="35"/>
      <c r="HBV2950" s="36"/>
      <c r="HBW2950" s="36"/>
      <c r="HBX2950" s="36"/>
      <c r="HBY2950" s="36"/>
      <c r="HBZ2950" s="36"/>
      <c r="HCA2950" s="36"/>
      <c r="HCB2950" s="37"/>
      <c r="HCC2950" s="35"/>
      <c r="HCD2950" s="36"/>
      <c r="HCE2950" s="36"/>
      <c r="HCF2950" s="36"/>
      <c r="HCG2950" s="36"/>
      <c r="HCH2950" s="36"/>
      <c r="HCI2950" s="36"/>
      <c r="HCJ2950" s="37"/>
      <c r="HCK2950" s="35"/>
      <c r="HCL2950" s="36"/>
      <c r="HCM2950" s="36"/>
      <c r="HCN2950" s="36"/>
      <c r="HCO2950" s="36"/>
      <c r="HCP2950" s="36"/>
      <c r="HCQ2950" s="36"/>
      <c r="HCR2950" s="37"/>
      <c r="HCS2950" s="35"/>
      <c r="HCT2950" s="36"/>
      <c r="HCU2950" s="36"/>
      <c r="HCV2950" s="36"/>
      <c r="HCW2950" s="36"/>
      <c r="HCX2950" s="36"/>
      <c r="HCY2950" s="36"/>
      <c r="HCZ2950" s="37"/>
      <c r="HDA2950" s="35"/>
      <c r="HDB2950" s="36"/>
      <c r="HDC2950" s="36"/>
      <c r="HDD2950" s="36"/>
      <c r="HDE2950" s="36"/>
      <c r="HDF2950" s="36"/>
      <c r="HDG2950" s="36"/>
      <c r="HDH2950" s="37"/>
      <c r="HDI2950" s="35"/>
      <c r="HDJ2950" s="36"/>
      <c r="HDK2950" s="36"/>
      <c r="HDL2950" s="36"/>
      <c r="HDM2950" s="36"/>
      <c r="HDN2950" s="36"/>
      <c r="HDO2950" s="36"/>
      <c r="HDP2950" s="37"/>
      <c r="HDQ2950" s="35"/>
      <c r="HDR2950" s="36"/>
      <c r="HDS2950" s="36"/>
      <c r="HDT2950" s="36"/>
      <c r="HDU2950" s="36"/>
      <c r="HDV2950" s="36"/>
      <c r="HDW2950" s="36"/>
      <c r="HDX2950" s="37"/>
      <c r="HDY2950" s="35"/>
      <c r="HDZ2950" s="36"/>
      <c r="HEA2950" s="36"/>
      <c r="HEB2950" s="36"/>
      <c r="HEC2950" s="36"/>
      <c r="HED2950" s="36"/>
      <c r="HEE2950" s="36"/>
      <c r="HEF2950" s="37"/>
      <c r="HEG2950" s="35"/>
      <c r="HEH2950" s="36"/>
      <c r="HEI2950" s="36"/>
      <c r="HEJ2950" s="36"/>
      <c r="HEK2950" s="36"/>
      <c r="HEL2950" s="36"/>
      <c r="HEM2950" s="36"/>
      <c r="HEN2950" s="37"/>
      <c r="HEO2950" s="35"/>
      <c r="HEP2950" s="36"/>
      <c r="HEQ2950" s="36"/>
      <c r="HER2950" s="36"/>
      <c r="HES2950" s="36"/>
      <c r="HET2950" s="36"/>
      <c r="HEU2950" s="36"/>
      <c r="HEV2950" s="37"/>
      <c r="HEW2950" s="35"/>
      <c r="HEX2950" s="36"/>
      <c r="HEY2950" s="36"/>
      <c r="HEZ2950" s="36"/>
      <c r="HFA2950" s="36"/>
      <c r="HFB2950" s="36"/>
      <c r="HFC2950" s="36"/>
      <c r="HFD2950" s="37"/>
      <c r="HFE2950" s="35"/>
      <c r="HFF2950" s="36"/>
      <c r="HFG2950" s="36"/>
      <c r="HFH2950" s="36"/>
      <c r="HFI2950" s="36"/>
      <c r="HFJ2950" s="36"/>
      <c r="HFK2950" s="36"/>
      <c r="HFL2950" s="37"/>
      <c r="HFM2950" s="35"/>
      <c r="HFN2950" s="36"/>
      <c r="HFO2950" s="36"/>
      <c r="HFP2950" s="36"/>
      <c r="HFQ2950" s="36"/>
      <c r="HFR2950" s="36"/>
      <c r="HFS2950" s="36"/>
      <c r="HFT2950" s="37"/>
      <c r="HFU2950" s="35"/>
      <c r="HFV2950" s="36"/>
      <c r="HFW2950" s="36"/>
      <c r="HFX2950" s="36"/>
      <c r="HFY2950" s="36"/>
      <c r="HFZ2950" s="36"/>
      <c r="HGA2950" s="36"/>
      <c r="HGB2950" s="37"/>
      <c r="HGC2950" s="35"/>
      <c r="HGD2950" s="36"/>
      <c r="HGE2950" s="36"/>
      <c r="HGF2950" s="36"/>
      <c r="HGG2950" s="36"/>
      <c r="HGH2950" s="36"/>
      <c r="HGI2950" s="36"/>
      <c r="HGJ2950" s="37"/>
      <c r="HGK2950" s="35"/>
      <c r="HGL2950" s="36"/>
      <c r="HGM2950" s="36"/>
      <c r="HGN2950" s="36"/>
      <c r="HGO2950" s="36"/>
      <c r="HGP2950" s="36"/>
      <c r="HGQ2950" s="36"/>
      <c r="HGR2950" s="37"/>
      <c r="HGS2950" s="35"/>
      <c r="HGT2950" s="36"/>
      <c r="HGU2950" s="36"/>
      <c r="HGV2950" s="36"/>
      <c r="HGW2950" s="36"/>
      <c r="HGX2950" s="36"/>
      <c r="HGY2950" s="36"/>
      <c r="HGZ2950" s="37"/>
      <c r="HHA2950" s="35"/>
      <c r="HHB2950" s="36"/>
      <c r="HHC2950" s="36"/>
      <c r="HHD2950" s="36"/>
      <c r="HHE2950" s="36"/>
      <c r="HHF2950" s="36"/>
      <c r="HHG2950" s="36"/>
      <c r="HHH2950" s="37"/>
      <c r="HHI2950" s="35"/>
      <c r="HHJ2950" s="36"/>
      <c r="HHK2950" s="36"/>
      <c r="HHL2950" s="36"/>
      <c r="HHM2950" s="36"/>
      <c r="HHN2950" s="36"/>
      <c r="HHO2950" s="36"/>
      <c r="HHP2950" s="37"/>
      <c r="HHQ2950" s="35"/>
      <c r="HHR2950" s="36"/>
      <c r="HHS2950" s="36"/>
      <c r="HHT2950" s="36"/>
      <c r="HHU2950" s="36"/>
      <c r="HHV2950" s="36"/>
      <c r="HHW2950" s="36"/>
      <c r="HHX2950" s="37"/>
      <c r="HHY2950" s="35"/>
      <c r="HHZ2950" s="36"/>
      <c r="HIA2950" s="36"/>
      <c r="HIB2950" s="36"/>
      <c r="HIC2950" s="36"/>
      <c r="HID2950" s="36"/>
      <c r="HIE2950" s="36"/>
      <c r="HIF2950" s="37"/>
      <c r="HIG2950" s="35"/>
      <c r="HIH2950" s="36"/>
      <c r="HII2950" s="36"/>
      <c r="HIJ2950" s="36"/>
      <c r="HIK2950" s="36"/>
      <c r="HIL2950" s="36"/>
      <c r="HIM2950" s="36"/>
      <c r="HIN2950" s="37"/>
      <c r="HIO2950" s="35"/>
      <c r="HIP2950" s="36"/>
      <c r="HIQ2950" s="36"/>
      <c r="HIR2950" s="36"/>
      <c r="HIS2950" s="36"/>
      <c r="HIT2950" s="36"/>
      <c r="HIU2950" s="36"/>
      <c r="HIV2950" s="37"/>
      <c r="HIW2950" s="35"/>
      <c r="HIX2950" s="36"/>
      <c r="HIY2950" s="36"/>
      <c r="HIZ2950" s="36"/>
      <c r="HJA2950" s="36"/>
      <c r="HJB2950" s="36"/>
      <c r="HJC2950" s="36"/>
      <c r="HJD2950" s="37"/>
      <c r="HJE2950" s="35"/>
      <c r="HJF2950" s="36"/>
      <c r="HJG2950" s="36"/>
      <c r="HJH2950" s="36"/>
      <c r="HJI2950" s="36"/>
      <c r="HJJ2950" s="36"/>
      <c r="HJK2950" s="36"/>
      <c r="HJL2950" s="37"/>
      <c r="HJM2950" s="35"/>
      <c r="HJN2950" s="36"/>
      <c r="HJO2950" s="36"/>
      <c r="HJP2950" s="36"/>
      <c r="HJQ2950" s="36"/>
      <c r="HJR2950" s="36"/>
      <c r="HJS2950" s="36"/>
      <c r="HJT2950" s="37"/>
      <c r="HJU2950" s="35"/>
      <c r="HJV2950" s="36"/>
      <c r="HJW2950" s="36"/>
      <c r="HJX2950" s="36"/>
      <c r="HJY2950" s="36"/>
      <c r="HJZ2950" s="36"/>
      <c r="HKA2950" s="36"/>
      <c r="HKB2950" s="37"/>
      <c r="HKC2950" s="35"/>
      <c r="HKD2950" s="36"/>
      <c r="HKE2950" s="36"/>
      <c r="HKF2950" s="36"/>
      <c r="HKG2950" s="36"/>
      <c r="HKH2950" s="36"/>
      <c r="HKI2950" s="36"/>
      <c r="HKJ2950" s="37"/>
      <c r="HKK2950" s="35"/>
      <c r="HKL2950" s="36"/>
      <c r="HKM2950" s="36"/>
      <c r="HKN2950" s="36"/>
      <c r="HKO2950" s="36"/>
      <c r="HKP2950" s="36"/>
      <c r="HKQ2950" s="36"/>
      <c r="HKR2950" s="37"/>
      <c r="HKS2950" s="35"/>
      <c r="HKT2950" s="36"/>
      <c r="HKU2950" s="36"/>
      <c r="HKV2950" s="36"/>
      <c r="HKW2950" s="36"/>
      <c r="HKX2950" s="36"/>
      <c r="HKY2950" s="36"/>
      <c r="HKZ2950" s="37"/>
      <c r="HLA2950" s="35"/>
      <c r="HLB2950" s="36"/>
      <c r="HLC2950" s="36"/>
      <c r="HLD2950" s="36"/>
      <c r="HLE2950" s="36"/>
      <c r="HLF2950" s="36"/>
      <c r="HLG2950" s="36"/>
      <c r="HLH2950" s="37"/>
      <c r="HLI2950" s="35"/>
      <c r="HLJ2950" s="36"/>
      <c r="HLK2950" s="36"/>
      <c r="HLL2950" s="36"/>
      <c r="HLM2950" s="36"/>
      <c r="HLN2950" s="36"/>
      <c r="HLO2950" s="36"/>
      <c r="HLP2950" s="37"/>
      <c r="HLQ2950" s="35"/>
      <c r="HLR2950" s="36"/>
      <c r="HLS2950" s="36"/>
      <c r="HLT2950" s="36"/>
      <c r="HLU2950" s="36"/>
      <c r="HLV2950" s="36"/>
      <c r="HLW2950" s="36"/>
      <c r="HLX2950" s="37"/>
      <c r="HLY2950" s="35"/>
      <c r="HLZ2950" s="36"/>
      <c r="HMA2950" s="36"/>
      <c r="HMB2950" s="36"/>
      <c r="HMC2950" s="36"/>
      <c r="HMD2950" s="36"/>
      <c r="HME2950" s="36"/>
      <c r="HMF2950" s="37"/>
      <c r="HMG2950" s="35"/>
      <c r="HMH2950" s="36"/>
      <c r="HMI2950" s="36"/>
      <c r="HMJ2950" s="36"/>
      <c r="HMK2950" s="36"/>
      <c r="HML2950" s="36"/>
      <c r="HMM2950" s="36"/>
      <c r="HMN2950" s="37"/>
      <c r="HMO2950" s="35"/>
      <c r="HMP2950" s="36"/>
      <c r="HMQ2950" s="36"/>
      <c r="HMR2950" s="36"/>
      <c r="HMS2950" s="36"/>
      <c r="HMT2950" s="36"/>
      <c r="HMU2950" s="36"/>
      <c r="HMV2950" s="37"/>
      <c r="HMW2950" s="35"/>
      <c r="HMX2950" s="36"/>
      <c r="HMY2950" s="36"/>
      <c r="HMZ2950" s="36"/>
      <c r="HNA2950" s="36"/>
      <c r="HNB2950" s="36"/>
      <c r="HNC2950" s="36"/>
      <c r="HND2950" s="37"/>
      <c r="HNE2950" s="35"/>
      <c r="HNF2950" s="36"/>
      <c r="HNG2950" s="36"/>
      <c r="HNH2950" s="36"/>
      <c r="HNI2950" s="36"/>
      <c r="HNJ2950" s="36"/>
      <c r="HNK2950" s="36"/>
      <c r="HNL2950" s="37"/>
      <c r="HNM2950" s="35"/>
      <c r="HNN2950" s="36"/>
      <c r="HNO2950" s="36"/>
      <c r="HNP2950" s="36"/>
      <c r="HNQ2950" s="36"/>
      <c r="HNR2950" s="36"/>
      <c r="HNS2950" s="36"/>
      <c r="HNT2950" s="37"/>
      <c r="HNU2950" s="35"/>
      <c r="HNV2950" s="36"/>
      <c r="HNW2950" s="36"/>
      <c r="HNX2950" s="36"/>
      <c r="HNY2950" s="36"/>
      <c r="HNZ2950" s="36"/>
      <c r="HOA2950" s="36"/>
      <c r="HOB2950" s="37"/>
      <c r="HOC2950" s="35"/>
      <c r="HOD2950" s="36"/>
      <c r="HOE2950" s="36"/>
      <c r="HOF2950" s="36"/>
      <c r="HOG2950" s="36"/>
      <c r="HOH2950" s="36"/>
      <c r="HOI2950" s="36"/>
      <c r="HOJ2950" s="37"/>
      <c r="HOK2950" s="35"/>
      <c r="HOL2950" s="36"/>
      <c r="HOM2950" s="36"/>
      <c r="HON2950" s="36"/>
      <c r="HOO2950" s="36"/>
      <c r="HOP2950" s="36"/>
      <c r="HOQ2950" s="36"/>
      <c r="HOR2950" s="37"/>
      <c r="HOS2950" s="35"/>
      <c r="HOT2950" s="36"/>
      <c r="HOU2950" s="36"/>
      <c r="HOV2950" s="36"/>
      <c r="HOW2950" s="36"/>
      <c r="HOX2950" s="36"/>
      <c r="HOY2950" s="36"/>
      <c r="HOZ2950" s="37"/>
      <c r="HPA2950" s="35"/>
      <c r="HPB2950" s="36"/>
      <c r="HPC2950" s="36"/>
      <c r="HPD2950" s="36"/>
      <c r="HPE2950" s="36"/>
      <c r="HPF2950" s="36"/>
      <c r="HPG2950" s="36"/>
      <c r="HPH2950" s="37"/>
      <c r="HPI2950" s="35"/>
      <c r="HPJ2950" s="36"/>
      <c r="HPK2950" s="36"/>
      <c r="HPL2950" s="36"/>
      <c r="HPM2950" s="36"/>
      <c r="HPN2950" s="36"/>
      <c r="HPO2950" s="36"/>
      <c r="HPP2950" s="37"/>
      <c r="HPQ2950" s="35"/>
      <c r="HPR2950" s="36"/>
      <c r="HPS2950" s="36"/>
      <c r="HPT2950" s="36"/>
      <c r="HPU2950" s="36"/>
      <c r="HPV2950" s="36"/>
      <c r="HPW2950" s="36"/>
      <c r="HPX2950" s="37"/>
      <c r="HPY2950" s="35"/>
      <c r="HPZ2950" s="36"/>
      <c r="HQA2950" s="36"/>
      <c r="HQB2950" s="36"/>
      <c r="HQC2950" s="36"/>
      <c r="HQD2950" s="36"/>
      <c r="HQE2950" s="36"/>
      <c r="HQF2950" s="37"/>
      <c r="HQG2950" s="35"/>
      <c r="HQH2950" s="36"/>
      <c r="HQI2950" s="36"/>
      <c r="HQJ2950" s="36"/>
      <c r="HQK2950" s="36"/>
      <c r="HQL2950" s="36"/>
      <c r="HQM2950" s="36"/>
      <c r="HQN2950" s="37"/>
      <c r="HQO2950" s="35"/>
      <c r="HQP2950" s="36"/>
      <c r="HQQ2950" s="36"/>
      <c r="HQR2950" s="36"/>
      <c r="HQS2950" s="36"/>
      <c r="HQT2950" s="36"/>
      <c r="HQU2950" s="36"/>
      <c r="HQV2950" s="37"/>
      <c r="HQW2950" s="35"/>
      <c r="HQX2950" s="36"/>
      <c r="HQY2950" s="36"/>
      <c r="HQZ2950" s="36"/>
      <c r="HRA2950" s="36"/>
      <c r="HRB2950" s="36"/>
      <c r="HRC2950" s="36"/>
      <c r="HRD2950" s="37"/>
      <c r="HRE2950" s="35"/>
      <c r="HRF2950" s="36"/>
      <c r="HRG2950" s="36"/>
      <c r="HRH2950" s="36"/>
      <c r="HRI2950" s="36"/>
      <c r="HRJ2950" s="36"/>
      <c r="HRK2950" s="36"/>
      <c r="HRL2950" s="37"/>
      <c r="HRM2950" s="35"/>
      <c r="HRN2950" s="36"/>
      <c r="HRO2950" s="36"/>
      <c r="HRP2950" s="36"/>
      <c r="HRQ2950" s="36"/>
      <c r="HRR2950" s="36"/>
      <c r="HRS2950" s="36"/>
      <c r="HRT2950" s="37"/>
      <c r="HRU2950" s="35"/>
      <c r="HRV2950" s="36"/>
      <c r="HRW2950" s="36"/>
      <c r="HRX2950" s="36"/>
      <c r="HRY2950" s="36"/>
      <c r="HRZ2950" s="36"/>
      <c r="HSA2950" s="36"/>
      <c r="HSB2950" s="37"/>
      <c r="HSC2950" s="35"/>
      <c r="HSD2950" s="36"/>
      <c r="HSE2950" s="36"/>
      <c r="HSF2950" s="36"/>
      <c r="HSG2950" s="36"/>
      <c r="HSH2950" s="36"/>
      <c r="HSI2950" s="36"/>
      <c r="HSJ2950" s="37"/>
      <c r="HSK2950" s="35"/>
      <c r="HSL2950" s="36"/>
      <c r="HSM2950" s="36"/>
      <c r="HSN2950" s="36"/>
      <c r="HSO2950" s="36"/>
      <c r="HSP2950" s="36"/>
      <c r="HSQ2950" s="36"/>
      <c r="HSR2950" s="37"/>
      <c r="HSS2950" s="35"/>
      <c r="HST2950" s="36"/>
      <c r="HSU2950" s="36"/>
      <c r="HSV2950" s="36"/>
      <c r="HSW2950" s="36"/>
      <c r="HSX2950" s="36"/>
      <c r="HSY2950" s="36"/>
      <c r="HSZ2950" s="37"/>
      <c r="HTA2950" s="35"/>
      <c r="HTB2950" s="36"/>
      <c r="HTC2950" s="36"/>
      <c r="HTD2950" s="36"/>
      <c r="HTE2950" s="36"/>
      <c r="HTF2950" s="36"/>
      <c r="HTG2950" s="36"/>
      <c r="HTH2950" s="37"/>
      <c r="HTI2950" s="35"/>
      <c r="HTJ2950" s="36"/>
      <c r="HTK2950" s="36"/>
      <c r="HTL2950" s="36"/>
      <c r="HTM2950" s="36"/>
      <c r="HTN2950" s="36"/>
      <c r="HTO2950" s="36"/>
      <c r="HTP2950" s="37"/>
      <c r="HTQ2950" s="35"/>
      <c r="HTR2950" s="36"/>
      <c r="HTS2950" s="36"/>
      <c r="HTT2950" s="36"/>
      <c r="HTU2950" s="36"/>
      <c r="HTV2950" s="36"/>
      <c r="HTW2950" s="36"/>
      <c r="HTX2950" s="37"/>
      <c r="HTY2950" s="35"/>
      <c r="HTZ2950" s="36"/>
      <c r="HUA2950" s="36"/>
      <c r="HUB2950" s="36"/>
      <c r="HUC2950" s="36"/>
      <c r="HUD2950" s="36"/>
      <c r="HUE2950" s="36"/>
      <c r="HUF2950" s="37"/>
      <c r="HUG2950" s="35"/>
      <c r="HUH2950" s="36"/>
      <c r="HUI2950" s="36"/>
      <c r="HUJ2950" s="36"/>
      <c r="HUK2950" s="36"/>
      <c r="HUL2950" s="36"/>
      <c r="HUM2950" s="36"/>
      <c r="HUN2950" s="37"/>
      <c r="HUO2950" s="35"/>
      <c r="HUP2950" s="36"/>
      <c r="HUQ2950" s="36"/>
      <c r="HUR2950" s="36"/>
      <c r="HUS2950" s="36"/>
      <c r="HUT2950" s="36"/>
      <c r="HUU2950" s="36"/>
      <c r="HUV2950" s="37"/>
      <c r="HUW2950" s="35"/>
      <c r="HUX2950" s="36"/>
      <c r="HUY2950" s="36"/>
      <c r="HUZ2950" s="36"/>
      <c r="HVA2950" s="36"/>
      <c r="HVB2950" s="36"/>
      <c r="HVC2950" s="36"/>
      <c r="HVD2950" s="37"/>
      <c r="HVE2950" s="35"/>
      <c r="HVF2950" s="36"/>
      <c r="HVG2950" s="36"/>
      <c r="HVH2950" s="36"/>
      <c r="HVI2950" s="36"/>
      <c r="HVJ2950" s="36"/>
      <c r="HVK2950" s="36"/>
      <c r="HVL2950" s="37"/>
      <c r="HVM2950" s="35"/>
      <c r="HVN2950" s="36"/>
      <c r="HVO2950" s="36"/>
      <c r="HVP2950" s="36"/>
      <c r="HVQ2950" s="36"/>
      <c r="HVR2950" s="36"/>
      <c r="HVS2950" s="36"/>
      <c r="HVT2950" s="37"/>
      <c r="HVU2950" s="35"/>
      <c r="HVV2950" s="36"/>
      <c r="HVW2950" s="36"/>
      <c r="HVX2950" s="36"/>
      <c r="HVY2950" s="36"/>
      <c r="HVZ2950" s="36"/>
      <c r="HWA2950" s="36"/>
      <c r="HWB2950" s="37"/>
      <c r="HWC2950" s="35"/>
      <c r="HWD2950" s="36"/>
      <c r="HWE2950" s="36"/>
      <c r="HWF2950" s="36"/>
      <c r="HWG2950" s="36"/>
      <c r="HWH2950" s="36"/>
      <c r="HWI2950" s="36"/>
      <c r="HWJ2950" s="37"/>
      <c r="HWK2950" s="35"/>
      <c r="HWL2950" s="36"/>
      <c r="HWM2950" s="36"/>
      <c r="HWN2950" s="36"/>
      <c r="HWO2950" s="36"/>
      <c r="HWP2950" s="36"/>
      <c r="HWQ2950" s="36"/>
      <c r="HWR2950" s="37"/>
      <c r="HWS2950" s="35"/>
      <c r="HWT2950" s="36"/>
      <c r="HWU2950" s="36"/>
      <c r="HWV2950" s="36"/>
      <c r="HWW2950" s="36"/>
      <c r="HWX2950" s="36"/>
      <c r="HWY2950" s="36"/>
      <c r="HWZ2950" s="37"/>
      <c r="HXA2950" s="35"/>
      <c r="HXB2950" s="36"/>
      <c r="HXC2950" s="36"/>
      <c r="HXD2950" s="36"/>
      <c r="HXE2950" s="36"/>
      <c r="HXF2950" s="36"/>
      <c r="HXG2950" s="36"/>
      <c r="HXH2950" s="37"/>
      <c r="HXI2950" s="35"/>
      <c r="HXJ2950" s="36"/>
      <c r="HXK2950" s="36"/>
      <c r="HXL2950" s="36"/>
      <c r="HXM2950" s="36"/>
      <c r="HXN2950" s="36"/>
      <c r="HXO2950" s="36"/>
      <c r="HXP2950" s="37"/>
      <c r="HXQ2950" s="35"/>
      <c r="HXR2950" s="36"/>
      <c r="HXS2950" s="36"/>
      <c r="HXT2950" s="36"/>
      <c r="HXU2950" s="36"/>
      <c r="HXV2950" s="36"/>
      <c r="HXW2950" s="36"/>
      <c r="HXX2950" s="37"/>
      <c r="HXY2950" s="35"/>
      <c r="HXZ2950" s="36"/>
      <c r="HYA2950" s="36"/>
      <c r="HYB2950" s="36"/>
      <c r="HYC2950" s="36"/>
      <c r="HYD2950" s="36"/>
      <c r="HYE2950" s="36"/>
      <c r="HYF2950" s="37"/>
      <c r="HYG2950" s="35"/>
      <c r="HYH2950" s="36"/>
      <c r="HYI2950" s="36"/>
      <c r="HYJ2950" s="36"/>
      <c r="HYK2950" s="36"/>
      <c r="HYL2950" s="36"/>
      <c r="HYM2950" s="36"/>
      <c r="HYN2950" s="37"/>
      <c r="HYO2950" s="35"/>
      <c r="HYP2950" s="36"/>
      <c r="HYQ2950" s="36"/>
      <c r="HYR2950" s="36"/>
      <c r="HYS2950" s="36"/>
      <c r="HYT2950" s="36"/>
      <c r="HYU2950" s="36"/>
      <c r="HYV2950" s="37"/>
      <c r="HYW2950" s="35"/>
      <c r="HYX2950" s="36"/>
      <c r="HYY2950" s="36"/>
      <c r="HYZ2950" s="36"/>
      <c r="HZA2950" s="36"/>
      <c r="HZB2950" s="36"/>
      <c r="HZC2950" s="36"/>
      <c r="HZD2950" s="37"/>
      <c r="HZE2950" s="35"/>
      <c r="HZF2950" s="36"/>
      <c r="HZG2950" s="36"/>
      <c r="HZH2950" s="36"/>
      <c r="HZI2950" s="36"/>
      <c r="HZJ2950" s="36"/>
      <c r="HZK2950" s="36"/>
      <c r="HZL2950" s="37"/>
      <c r="HZM2950" s="35"/>
      <c r="HZN2950" s="36"/>
      <c r="HZO2950" s="36"/>
      <c r="HZP2950" s="36"/>
      <c r="HZQ2950" s="36"/>
      <c r="HZR2950" s="36"/>
      <c r="HZS2950" s="36"/>
      <c r="HZT2950" s="37"/>
      <c r="HZU2950" s="35"/>
      <c r="HZV2950" s="36"/>
      <c r="HZW2950" s="36"/>
      <c r="HZX2950" s="36"/>
      <c r="HZY2950" s="36"/>
      <c r="HZZ2950" s="36"/>
      <c r="IAA2950" s="36"/>
      <c r="IAB2950" s="37"/>
      <c r="IAC2950" s="35"/>
      <c r="IAD2950" s="36"/>
      <c r="IAE2950" s="36"/>
      <c r="IAF2950" s="36"/>
      <c r="IAG2950" s="36"/>
      <c r="IAH2950" s="36"/>
      <c r="IAI2950" s="36"/>
      <c r="IAJ2950" s="37"/>
      <c r="IAK2950" s="35"/>
      <c r="IAL2950" s="36"/>
      <c r="IAM2950" s="36"/>
      <c r="IAN2950" s="36"/>
      <c r="IAO2950" s="36"/>
      <c r="IAP2950" s="36"/>
      <c r="IAQ2950" s="36"/>
      <c r="IAR2950" s="37"/>
      <c r="IAS2950" s="35"/>
      <c r="IAT2950" s="36"/>
      <c r="IAU2950" s="36"/>
      <c r="IAV2950" s="36"/>
      <c r="IAW2950" s="36"/>
      <c r="IAX2950" s="36"/>
      <c r="IAY2950" s="36"/>
      <c r="IAZ2950" s="37"/>
      <c r="IBA2950" s="35"/>
      <c r="IBB2950" s="36"/>
      <c r="IBC2950" s="36"/>
      <c r="IBD2950" s="36"/>
      <c r="IBE2950" s="36"/>
      <c r="IBF2950" s="36"/>
      <c r="IBG2950" s="36"/>
      <c r="IBH2950" s="37"/>
      <c r="IBI2950" s="35"/>
      <c r="IBJ2950" s="36"/>
      <c r="IBK2950" s="36"/>
      <c r="IBL2950" s="36"/>
      <c r="IBM2950" s="36"/>
      <c r="IBN2950" s="36"/>
      <c r="IBO2950" s="36"/>
      <c r="IBP2950" s="37"/>
      <c r="IBQ2950" s="35"/>
      <c r="IBR2950" s="36"/>
      <c r="IBS2950" s="36"/>
      <c r="IBT2950" s="36"/>
      <c r="IBU2950" s="36"/>
      <c r="IBV2950" s="36"/>
      <c r="IBW2950" s="36"/>
      <c r="IBX2950" s="37"/>
      <c r="IBY2950" s="35"/>
      <c r="IBZ2950" s="36"/>
      <c r="ICA2950" s="36"/>
      <c r="ICB2950" s="36"/>
      <c r="ICC2950" s="36"/>
      <c r="ICD2950" s="36"/>
      <c r="ICE2950" s="36"/>
      <c r="ICF2950" s="37"/>
      <c r="ICG2950" s="35"/>
      <c r="ICH2950" s="36"/>
      <c r="ICI2950" s="36"/>
      <c r="ICJ2950" s="36"/>
      <c r="ICK2950" s="36"/>
      <c r="ICL2950" s="36"/>
      <c r="ICM2950" s="36"/>
      <c r="ICN2950" s="37"/>
      <c r="ICO2950" s="35"/>
      <c r="ICP2950" s="36"/>
      <c r="ICQ2950" s="36"/>
      <c r="ICR2950" s="36"/>
      <c r="ICS2950" s="36"/>
      <c r="ICT2950" s="36"/>
      <c r="ICU2950" s="36"/>
      <c r="ICV2950" s="37"/>
      <c r="ICW2950" s="35"/>
      <c r="ICX2950" s="36"/>
      <c r="ICY2950" s="36"/>
      <c r="ICZ2950" s="36"/>
      <c r="IDA2950" s="36"/>
      <c r="IDB2950" s="36"/>
      <c r="IDC2950" s="36"/>
      <c r="IDD2950" s="37"/>
      <c r="IDE2950" s="35"/>
      <c r="IDF2950" s="36"/>
      <c r="IDG2950" s="36"/>
      <c r="IDH2950" s="36"/>
      <c r="IDI2950" s="36"/>
      <c r="IDJ2950" s="36"/>
      <c r="IDK2950" s="36"/>
      <c r="IDL2950" s="37"/>
      <c r="IDM2950" s="35"/>
      <c r="IDN2950" s="36"/>
      <c r="IDO2950" s="36"/>
      <c r="IDP2950" s="36"/>
      <c r="IDQ2950" s="36"/>
      <c r="IDR2950" s="36"/>
      <c r="IDS2950" s="36"/>
      <c r="IDT2950" s="37"/>
      <c r="IDU2950" s="35"/>
      <c r="IDV2950" s="36"/>
      <c r="IDW2950" s="36"/>
      <c r="IDX2950" s="36"/>
      <c r="IDY2950" s="36"/>
      <c r="IDZ2950" s="36"/>
      <c r="IEA2950" s="36"/>
      <c r="IEB2950" s="37"/>
      <c r="IEC2950" s="35"/>
      <c r="IED2950" s="36"/>
      <c r="IEE2950" s="36"/>
      <c r="IEF2950" s="36"/>
      <c r="IEG2950" s="36"/>
      <c r="IEH2950" s="36"/>
      <c r="IEI2950" s="36"/>
      <c r="IEJ2950" s="37"/>
      <c r="IEK2950" s="35"/>
      <c r="IEL2950" s="36"/>
      <c r="IEM2950" s="36"/>
      <c r="IEN2950" s="36"/>
      <c r="IEO2950" s="36"/>
      <c r="IEP2950" s="36"/>
      <c r="IEQ2950" s="36"/>
      <c r="IER2950" s="37"/>
      <c r="IES2950" s="35"/>
      <c r="IET2950" s="36"/>
      <c r="IEU2950" s="36"/>
      <c r="IEV2950" s="36"/>
      <c r="IEW2950" s="36"/>
      <c r="IEX2950" s="36"/>
      <c r="IEY2950" s="36"/>
      <c r="IEZ2950" s="37"/>
      <c r="IFA2950" s="35"/>
      <c r="IFB2950" s="36"/>
      <c r="IFC2950" s="36"/>
      <c r="IFD2950" s="36"/>
      <c r="IFE2950" s="36"/>
      <c r="IFF2950" s="36"/>
      <c r="IFG2950" s="36"/>
      <c r="IFH2950" s="37"/>
      <c r="IFI2950" s="35"/>
      <c r="IFJ2950" s="36"/>
      <c r="IFK2950" s="36"/>
      <c r="IFL2950" s="36"/>
      <c r="IFM2950" s="36"/>
      <c r="IFN2950" s="36"/>
      <c r="IFO2950" s="36"/>
      <c r="IFP2950" s="37"/>
      <c r="IFQ2950" s="35"/>
      <c r="IFR2950" s="36"/>
      <c r="IFS2950" s="36"/>
      <c r="IFT2950" s="36"/>
      <c r="IFU2950" s="36"/>
      <c r="IFV2950" s="36"/>
      <c r="IFW2950" s="36"/>
      <c r="IFX2950" s="37"/>
      <c r="IFY2950" s="35"/>
      <c r="IFZ2950" s="36"/>
      <c r="IGA2950" s="36"/>
      <c r="IGB2950" s="36"/>
      <c r="IGC2950" s="36"/>
      <c r="IGD2950" s="36"/>
      <c r="IGE2950" s="36"/>
      <c r="IGF2950" s="37"/>
      <c r="IGG2950" s="35"/>
      <c r="IGH2950" s="36"/>
      <c r="IGI2950" s="36"/>
      <c r="IGJ2950" s="36"/>
      <c r="IGK2950" s="36"/>
      <c r="IGL2950" s="36"/>
      <c r="IGM2950" s="36"/>
      <c r="IGN2950" s="37"/>
      <c r="IGO2950" s="35"/>
      <c r="IGP2950" s="36"/>
      <c r="IGQ2950" s="36"/>
      <c r="IGR2950" s="36"/>
      <c r="IGS2950" s="36"/>
      <c r="IGT2950" s="36"/>
      <c r="IGU2950" s="36"/>
      <c r="IGV2950" s="37"/>
      <c r="IGW2950" s="35"/>
      <c r="IGX2950" s="36"/>
      <c r="IGY2950" s="36"/>
      <c r="IGZ2950" s="36"/>
      <c r="IHA2950" s="36"/>
      <c r="IHB2950" s="36"/>
      <c r="IHC2950" s="36"/>
      <c r="IHD2950" s="37"/>
      <c r="IHE2950" s="35"/>
      <c r="IHF2950" s="36"/>
      <c r="IHG2950" s="36"/>
      <c r="IHH2950" s="36"/>
      <c r="IHI2950" s="36"/>
      <c r="IHJ2950" s="36"/>
      <c r="IHK2950" s="36"/>
      <c r="IHL2950" s="37"/>
      <c r="IHM2950" s="35"/>
      <c r="IHN2950" s="36"/>
      <c r="IHO2950" s="36"/>
      <c r="IHP2950" s="36"/>
      <c r="IHQ2950" s="36"/>
      <c r="IHR2950" s="36"/>
      <c r="IHS2950" s="36"/>
      <c r="IHT2950" s="37"/>
      <c r="IHU2950" s="35"/>
      <c r="IHV2950" s="36"/>
      <c r="IHW2950" s="36"/>
      <c r="IHX2950" s="36"/>
      <c r="IHY2950" s="36"/>
      <c r="IHZ2950" s="36"/>
      <c r="IIA2950" s="36"/>
      <c r="IIB2950" s="37"/>
      <c r="IIC2950" s="35"/>
      <c r="IID2950" s="36"/>
      <c r="IIE2950" s="36"/>
      <c r="IIF2950" s="36"/>
      <c r="IIG2950" s="36"/>
      <c r="IIH2950" s="36"/>
      <c r="III2950" s="36"/>
      <c r="IIJ2950" s="37"/>
      <c r="IIK2950" s="35"/>
      <c r="IIL2950" s="36"/>
      <c r="IIM2950" s="36"/>
      <c r="IIN2950" s="36"/>
      <c r="IIO2950" s="36"/>
      <c r="IIP2950" s="36"/>
      <c r="IIQ2950" s="36"/>
      <c r="IIR2950" s="37"/>
      <c r="IIS2950" s="35"/>
      <c r="IIT2950" s="36"/>
      <c r="IIU2950" s="36"/>
      <c r="IIV2950" s="36"/>
      <c r="IIW2950" s="36"/>
      <c r="IIX2950" s="36"/>
      <c r="IIY2950" s="36"/>
      <c r="IIZ2950" s="37"/>
      <c r="IJA2950" s="35"/>
      <c r="IJB2950" s="36"/>
      <c r="IJC2950" s="36"/>
      <c r="IJD2950" s="36"/>
      <c r="IJE2950" s="36"/>
      <c r="IJF2950" s="36"/>
      <c r="IJG2950" s="36"/>
      <c r="IJH2950" s="37"/>
      <c r="IJI2950" s="35"/>
      <c r="IJJ2950" s="36"/>
      <c r="IJK2950" s="36"/>
      <c r="IJL2950" s="36"/>
      <c r="IJM2950" s="36"/>
      <c r="IJN2950" s="36"/>
      <c r="IJO2950" s="36"/>
      <c r="IJP2950" s="37"/>
      <c r="IJQ2950" s="35"/>
      <c r="IJR2950" s="36"/>
      <c r="IJS2950" s="36"/>
      <c r="IJT2950" s="36"/>
      <c r="IJU2950" s="36"/>
      <c r="IJV2950" s="36"/>
      <c r="IJW2950" s="36"/>
      <c r="IJX2950" s="37"/>
      <c r="IJY2950" s="35"/>
      <c r="IJZ2950" s="36"/>
      <c r="IKA2950" s="36"/>
      <c r="IKB2950" s="36"/>
      <c r="IKC2950" s="36"/>
      <c r="IKD2950" s="36"/>
      <c r="IKE2950" s="36"/>
      <c r="IKF2950" s="37"/>
      <c r="IKG2950" s="35"/>
      <c r="IKH2950" s="36"/>
      <c r="IKI2950" s="36"/>
      <c r="IKJ2950" s="36"/>
      <c r="IKK2950" s="36"/>
      <c r="IKL2950" s="36"/>
      <c r="IKM2950" s="36"/>
      <c r="IKN2950" s="37"/>
      <c r="IKO2950" s="35"/>
      <c r="IKP2950" s="36"/>
      <c r="IKQ2950" s="36"/>
      <c r="IKR2950" s="36"/>
      <c r="IKS2950" s="36"/>
      <c r="IKT2950" s="36"/>
      <c r="IKU2950" s="36"/>
      <c r="IKV2950" s="37"/>
      <c r="IKW2950" s="35"/>
      <c r="IKX2950" s="36"/>
      <c r="IKY2950" s="36"/>
      <c r="IKZ2950" s="36"/>
      <c r="ILA2950" s="36"/>
      <c r="ILB2950" s="36"/>
      <c r="ILC2950" s="36"/>
      <c r="ILD2950" s="37"/>
      <c r="ILE2950" s="35"/>
      <c r="ILF2950" s="36"/>
      <c r="ILG2950" s="36"/>
      <c r="ILH2950" s="36"/>
      <c r="ILI2950" s="36"/>
      <c r="ILJ2950" s="36"/>
      <c r="ILK2950" s="36"/>
      <c r="ILL2950" s="37"/>
      <c r="ILM2950" s="35"/>
      <c r="ILN2950" s="36"/>
      <c r="ILO2950" s="36"/>
      <c r="ILP2950" s="36"/>
      <c r="ILQ2950" s="36"/>
      <c r="ILR2950" s="36"/>
      <c r="ILS2950" s="36"/>
      <c r="ILT2950" s="37"/>
      <c r="ILU2950" s="35"/>
      <c r="ILV2950" s="36"/>
      <c r="ILW2950" s="36"/>
      <c r="ILX2950" s="36"/>
      <c r="ILY2950" s="36"/>
      <c r="ILZ2950" s="36"/>
      <c r="IMA2950" s="36"/>
      <c r="IMB2950" s="37"/>
      <c r="IMC2950" s="35"/>
      <c r="IMD2950" s="36"/>
      <c r="IME2950" s="36"/>
      <c r="IMF2950" s="36"/>
      <c r="IMG2950" s="36"/>
      <c r="IMH2950" s="36"/>
      <c r="IMI2950" s="36"/>
      <c r="IMJ2950" s="37"/>
      <c r="IMK2950" s="35"/>
      <c r="IML2950" s="36"/>
      <c r="IMM2950" s="36"/>
      <c r="IMN2950" s="36"/>
      <c r="IMO2950" s="36"/>
      <c r="IMP2950" s="36"/>
      <c r="IMQ2950" s="36"/>
      <c r="IMR2950" s="37"/>
      <c r="IMS2950" s="35"/>
      <c r="IMT2950" s="36"/>
      <c r="IMU2950" s="36"/>
      <c r="IMV2950" s="36"/>
      <c r="IMW2950" s="36"/>
      <c r="IMX2950" s="36"/>
      <c r="IMY2950" s="36"/>
      <c r="IMZ2950" s="37"/>
      <c r="INA2950" s="35"/>
      <c r="INB2950" s="36"/>
      <c r="INC2950" s="36"/>
      <c r="IND2950" s="36"/>
      <c r="INE2950" s="36"/>
      <c r="INF2950" s="36"/>
      <c r="ING2950" s="36"/>
      <c r="INH2950" s="37"/>
      <c r="INI2950" s="35"/>
      <c r="INJ2950" s="36"/>
      <c r="INK2950" s="36"/>
      <c r="INL2950" s="36"/>
      <c r="INM2950" s="36"/>
      <c r="INN2950" s="36"/>
      <c r="INO2950" s="36"/>
      <c r="INP2950" s="37"/>
      <c r="INQ2950" s="35"/>
      <c r="INR2950" s="36"/>
      <c r="INS2950" s="36"/>
      <c r="INT2950" s="36"/>
      <c r="INU2950" s="36"/>
      <c r="INV2950" s="36"/>
      <c r="INW2950" s="36"/>
      <c r="INX2950" s="37"/>
      <c r="INY2950" s="35"/>
      <c r="INZ2950" s="36"/>
      <c r="IOA2950" s="36"/>
      <c r="IOB2950" s="36"/>
      <c r="IOC2950" s="36"/>
      <c r="IOD2950" s="36"/>
      <c r="IOE2950" s="36"/>
      <c r="IOF2950" s="37"/>
      <c r="IOG2950" s="35"/>
      <c r="IOH2950" s="36"/>
      <c r="IOI2950" s="36"/>
      <c r="IOJ2950" s="36"/>
      <c r="IOK2950" s="36"/>
      <c r="IOL2950" s="36"/>
      <c r="IOM2950" s="36"/>
      <c r="ION2950" s="37"/>
      <c r="IOO2950" s="35"/>
      <c r="IOP2950" s="36"/>
      <c r="IOQ2950" s="36"/>
      <c r="IOR2950" s="36"/>
      <c r="IOS2950" s="36"/>
      <c r="IOT2950" s="36"/>
      <c r="IOU2950" s="36"/>
      <c r="IOV2950" s="37"/>
      <c r="IOW2950" s="35"/>
      <c r="IOX2950" s="36"/>
      <c r="IOY2950" s="36"/>
      <c r="IOZ2950" s="36"/>
      <c r="IPA2950" s="36"/>
      <c r="IPB2950" s="36"/>
      <c r="IPC2950" s="36"/>
      <c r="IPD2950" s="37"/>
      <c r="IPE2950" s="35"/>
      <c r="IPF2950" s="36"/>
      <c r="IPG2950" s="36"/>
      <c r="IPH2950" s="36"/>
      <c r="IPI2950" s="36"/>
      <c r="IPJ2950" s="36"/>
      <c r="IPK2950" s="36"/>
      <c r="IPL2950" s="37"/>
      <c r="IPM2950" s="35"/>
      <c r="IPN2950" s="36"/>
      <c r="IPO2950" s="36"/>
      <c r="IPP2950" s="36"/>
      <c r="IPQ2950" s="36"/>
      <c r="IPR2950" s="36"/>
      <c r="IPS2950" s="36"/>
      <c r="IPT2950" s="37"/>
      <c r="IPU2950" s="35"/>
      <c r="IPV2950" s="36"/>
      <c r="IPW2950" s="36"/>
      <c r="IPX2950" s="36"/>
      <c r="IPY2950" s="36"/>
      <c r="IPZ2950" s="36"/>
      <c r="IQA2950" s="36"/>
      <c r="IQB2950" s="37"/>
      <c r="IQC2950" s="35"/>
      <c r="IQD2950" s="36"/>
      <c r="IQE2950" s="36"/>
      <c r="IQF2950" s="36"/>
      <c r="IQG2950" s="36"/>
      <c r="IQH2950" s="36"/>
      <c r="IQI2950" s="36"/>
      <c r="IQJ2950" s="37"/>
      <c r="IQK2950" s="35"/>
      <c r="IQL2950" s="36"/>
      <c r="IQM2950" s="36"/>
      <c r="IQN2950" s="36"/>
      <c r="IQO2950" s="36"/>
      <c r="IQP2950" s="36"/>
      <c r="IQQ2950" s="36"/>
      <c r="IQR2950" s="37"/>
      <c r="IQS2950" s="35"/>
      <c r="IQT2950" s="36"/>
      <c r="IQU2950" s="36"/>
      <c r="IQV2950" s="36"/>
      <c r="IQW2950" s="36"/>
      <c r="IQX2950" s="36"/>
      <c r="IQY2950" s="36"/>
      <c r="IQZ2950" s="37"/>
      <c r="IRA2950" s="35"/>
      <c r="IRB2950" s="36"/>
      <c r="IRC2950" s="36"/>
      <c r="IRD2950" s="36"/>
      <c r="IRE2950" s="36"/>
      <c r="IRF2950" s="36"/>
      <c r="IRG2950" s="36"/>
      <c r="IRH2950" s="37"/>
      <c r="IRI2950" s="35"/>
      <c r="IRJ2950" s="36"/>
      <c r="IRK2950" s="36"/>
      <c r="IRL2950" s="36"/>
      <c r="IRM2950" s="36"/>
      <c r="IRN2950" s="36"/>
      <c r="IRO2950" s="36"/>
      <c r="IRP2950" s="37"/>
      <c r="IRQ2950" s="35"/>
      <c r="IRR2950" s="36"/>
      <c r="IRS2950" s="36"/>
      <c r="IRT2950" s="36"/>
      <c r="IRU2950" s="36"/>
      <c r="IRV2950" s="36"/>
      <c r="IRW2950" s="36"/>
      <c r="IRX2950" s="37"/>
      <c r="IRY2950" s="35"/>
      <c r="IRZ2950" s="36"/>
      <c r="ISA2950" s="36"/>
      <c r="ISB2950" s="36"/>
      <c r="ISC2950" s="36"/>
      <c r="ISD2950" s="36"/>
      <c r="ISE2950" s="36"/>
      <c r="ISF2950" s="37"/>
      <c r="ISG2950" s="35"/>
      <c r="ISH2950" s="36"/>
      <c r="ISI2950" s="36"/>
      <c r="ISJ2950" s="36"/>
      <c r="ISK2950" s="36"/>
      <c r="ISL2950" s="36"/>
      <c r="ISM2950" s="36"/>
      <c r="ISN2950" s="37"/>
      <c r="ISO2950" s="35"/>
      <c r="ISP2950" s="36"/>
      <c r="ISQ2950" s="36"/>
      <c r="ISR2950" s="36"/>
      <c r="ISS2950" s="36"/>
      <c r="IST2950" s="36"/>
      <c r="ISU2950" s="36"/>
      <c r="ISV2950" s="37"/>
      <c r="ISW2950" s="35"/>
      <c r="ISX2950" s="36"/>
      <c r="ISY2950" s="36"/>
      <c r="ISZ2950" s="36"/>
      <c r="ITA2950" s="36"/>
      <c r="ITB2950" s="36"/>
      <c r="ITC2950" s="36"/>
      <c r="ITD2950" s="37"/>
      <c r="ITE2950" s="35"/>
      <c r="ITF2950" s="36"/>
      <c r="ITG2950" s="36"/>
      <c r="ITH2950" s="36"/>
      <c r="ITI2950" s="36"/>
      <c r="ITJ2950" s="36"/>
      <c r="ITK2950" s="36"/>
      <c r="ITL2950" s="37"/>
      <c r="ITM2950" s="35"/>
      <c r="ITN2950" s="36"/>
      <c r="ITO2950" s="36"/>
      <c r="ITP2950" s="36"/>
      <c r="ITQ2950" s="36"/>
      <c r="ITR2950" s="36"/>
      <c r="ITS2950" s="36"/>
      <c r="ITT2950" s="37"/>
      <c r="ITU2950" s="35"/>
      <c r="ITV2950" s="36"/>
      <c r="ITW2950" s="36"/>
      <c r="ITX2950" s="36"/>
      <c r="ITY2950" s="36"/>
      <c r="ITZ2950" s="36"/>
      <c r="IUA2950" s="36"/>
      <c r="IUB2950" s="37"/>
      <c r="IUC2950" s="35"/>
      <c r="IUD2950" s="36"/>
      <c r="IUE2950" s="36"/>
      <c r="IUF2950" s="36"/>
      <c r="IUG2950" s="36"/>
      <c r="IUH2950" s="36"/>
      <c r="IUI2950" s="36"/>
      <c r="IUJ2950" s="37"/>
      <c r="IUK2950" s="35"/>
      <c r="IUL2950" s="36"/>
      <c r="IUM2950" s="36"/>
      <c r="IUN2950" s="36"/>
      <c r="IUO2950" s="36"/>
      <c r="IUP2950" s="36"/>
      <c r="IUQ2950" s="36"/>
      <c r="IUR2950" s="37"/>
      <c r="IUS2950" s="35"/>
      <c r="IUT2950" s="36"/>
      <c r="IUU2950" s="36"/>
      <c r="IUV2950" s="36"/>
      <c r="IUW2950" s="36"/>
      <c r="IUX2950" s="36"/>
      <c r="IUY2950" s="36"/>
      <c r="IUZ2950" s="37"/>
      <c r="IVA2950" s="35"/>
      <c r="IVB2950" s="36"/>
      <c r="IVC2950" s="36"/>
      <c r="IVD2950" s="36"/>
      <c r="IVE2950" s="36"/>
      <c r="IVF2950" s="36"/>
      <c r="IVG2950" s="36"/>
      <c r="IVH2950" s="37"/>
      <c r="IVI2950" s="35"/>
      <c r="IVJ2950" s="36"/>
      <c r="IVK2950" s="36"/>
      <c r="IVL2950" s="36"/>
      <c r="IVM2950" s="36"/>
      <c r="IVN2950" s="36"/>
      <c r="IVO2950" s="36"/>
      <c r="IVP2950" s="37"/>
      <c r="IVQ2950" s="35"/>
      <c r="IVR2950" s="36"/>
      <c r="IVS2950" s="36"/>
      <c r="IVT2950" s="36"/>
      <c r="IVU2950" s="36"/>
      <c r="IVV2950" s="36"/>
      <c r="IVW2950" s="36"/>
      <c r="IVX2950" s="37"/>
      <c r="IVY2950" s="35"/>
      <c r="IVZ2950" s="36"/>
      <c r="IWA2950" s="36"/>
      <c r="IWB2950" s="36"/>
      <c r="IWC2950" s="36"/>
      <c r="IWD2950" s="36"/>
      <c r="IWE2950" s="36"/>
      <c r="IWF2950" s="37"/>
      <c r="IWG2950" s="35"/>
      <c r="IWH2950" s="36"/>
      <c r="IWI2950" s="36"/>
      <c r="IWJ2950" s="36"/>
      <c r="IWK2950" s="36"/>
      <c r="IWL2950" s="36"/>
      <c r="IWM2950" s="36"/>
      <c r="IWN2950" s="37"/>
      <c r="IWO2950" s="35"/>
      <c r="IWP2950" s="36"/>
      <c r="IWQ2950" s="36"/>
      <c r="IWR2950" s="36"/>
      <c r="IWS2950" s="36"/>
      <c r="IWT2950" s="36"/>
      <c r="IWU2950" s="36"/>
      <c r="IWV2950" s="37"/>
      <c r="IWW2950" s="35"/>
      <c r="IWX2950" s="36"/>
      <c r="IWY2950" s="36"/>
      <c r="IWZ2950" s="36"/>
      <c r="IXA2950" s="36"/>
      <c r="IXB2950" s="36"/>
      <c r="IXC2950" s="36"/>
      <c r="IXD2950" s="37"/>
      <c r="IXE2950" s="35"/>
      <c r="IXF2950" s="36"/>
      <c r="IXG2950" s="36"/>
      <c r="IXH2950" s="36"/>
      <c r="IXI2950" s="36"/>
      <c r="IXJ2950" s="36"/>
      <c r="IXK2950" s="36"/>
      <c r="IXL2950" s="37"/>
      <c r="IXM2950" s="35"/>
      <c r="IXN2950" s="36"/>
      <c r="IXO2950" s="36"/>
      <c r="IXP2950" s="36"/>
      <c r="IXQ2950" s="36"/>
      <c r="IXR2950" s="36"/>
      <c r="IXS2950" s="36"/>
      <c r="IXT2950" s="37"/>
      <c r="IXU2950" s="35"/>
      <c r="IXV2950" s="36"/>
      <c r="IXW2950" s="36"/>
      <c r="IXX2950" s="36"/>
      <c r="IXY2950" s="36"/>
      <c r="IXZ2950" s="36"/>
      <c r="IYA2950" s="36"/>
      <c r="IYB2950" s="37"/>
      <c r="IYC2950" s="35"/>
      <c r="IYD2950" s="36"/>
      <c r="IYE2950" s="36"/>
      <c r="IYF2950" s="36"/>
      <c r="IYG2950" s="36"/>
      <c r="IYH2950" s="36"/>
      <c r="IYI2950" s="36"/>
      <c r="IYJ2950" s="37"/>
      <c r="IYK2950" s="35"/>
      <c r="IYL2950" s="36"/>
      <c r="IYM2950" s="36"/>
      <c r="IYN2950" s="36"/>
      <c r="IYO2950" s="36"/>
      <c r="IYP2950" s="36"/>
      <c r="IYQ2950" s="36"/>
      <c r="IYR2950" s="37"/>
      <c r="IYS2950" s="35"/>
      <c r="IYT2950" s="36"/>
      <c r="IYU2950" s="36"/>
      <c r="IYV2950" s="36"/>
      <c r="IYW2950" s="36"/>
      <c r="IYX2950" s="36"/>
      <c r="IYY2950" s="36"/>
      <c r="IYZ2950" s="37"/>
      <c r="IZA2950" s="35"/>
      <c r="IZB2950" s="36"/>
      <c r="IZC2950" s="36"/>
      <c r="IZD2950" s="36"/>
      <c r="IZE2950" s="36"/>
      <c r="IZF2950" s="36"/>
      <c r="IZG2950" s="36"/>
      <c r="IZH2950" s="37"/>
      <c r="IZI2950" s="35"/>
      <c r="IZJ2950" s="36"/>
      <c r="IZK2950" s="36"/>
      <c r="IZL2950" s="36"/>
      <c r="IZM2950" s="36"/>
      <c r="IZN2950" s="36"/>
      <c r="IZO2950" s="36"/>
      <c r="IZP2950" s="37"/>
      <c r="IZQ2950" s="35"/>
      <c r="IZR2950" s="36"/>
      <c r="IZS2950" s="36"/>
      <c r="IZT2950" s="36"/>
      <c r="IZU2950" s="36"/>
      <c r="IZV2950" s="36"/>
      <c r="IZW2950" s="36"/>
      <c r="IZX2950" s="37"/>
      <c r="IZY2950" s="35"/>
      <c r="IZZ2950" s="36"/>
      <c r="JAA2950" s="36"/>
      <c r="JAB2950" s="36"/>
      <c r="JAC2950" s="36"/>
      <c r="JAD2950" s="36"/>
      <c r="JAE2950" s="36"/>
      <c r="JAF2950" s="37"/>
      <c r="JAG2950" s="35"/>
      <c r="JAH2950" s="36"/>
      <c r="JAI2950" s="36"/>
      <c r="JAJ2950" s="36"/>
      <c r="JAK2950" s="36"/>
      <c r="JAL2950" s="36"/>
      <c r="JAM2950" s="36"/>
      <c r="JAN2950" s="37"/>
      <c r="JAO2950" s="35"/>
      <c r="JAP2950" s="36"/>
      <c r="JAQ2950" s="36"/>
      <c r="JAR2950" s="36"/>
      <c r="JAS2950" s="36"/>
      <c r="JAT2950" s="36"/>
      <c r="JAU2950" s="36"/>
      <c r="JAV2950" s="37"/>
      <c r="JAW2950" s="35"/>
      <c r="JAX2950" s="36"/>
      <c r="JAY2950" s="36"/>
      <c r="JAZ2950" s="36"/>
      <c r="JBA2950" s="36"/>
      <c r="JBB2950" s="36"/>
      <c r="JBC2950" s="36"/>
      <c r="JBD2950" s="37"/>
      <c r="JBE2950" s="35"/>
      <c r="JBF2950" s="36"/>
      <c r="JBG2950" s="36"/>
      <c r="JBH2950" s="36"/>
      <c r="JBI2950" s="36"/>
      <c r="JBJ2950" s="36"/>
      <c r="JBK2950" s="36"/>
      <c r="JBL2950" s="37"/>
      <c r="JBM2950" s="35"/>
      <c r="JBN2950" s="36"/>
      <c r="JBO2950" s="36"/>
      <c r="JBP2950" s="36"/>
      <c r="JBQ2950" s="36"/>
      <c r="JBR2950" s="36"/>
      <c r="JBS2950" s="36"/>
      <c r="JBT2950" s="37"/>
      <c r="JBU2950" s="35"/>
      <c r="JBV2950" s="36"/>
      <c r="JBW2950" s="36"/>
      <c r="JBX2950" s="36"/>
      <c r="JBY2950" s="36"/>
      <c r="JBZ2950" s="36"/>
      <c r="JCA2950" s="36"/>
      <c r="JCB2950" s="37"/>
      <c r="JCC2950" s="35"/>
      <c r="JCD2950" s="36"/>
      <c r="JCE2950" s="36"/>
      <c r="JCF2950" s="36"/>
      <c r="JCG2950" s="36"/>
      <c r="JCH2950" s="36"/>
      <c r="JCI2950" s="36"/>
      <c r="JCJ2950" s="37"/>
      <c r="JCK2950" s="35"/>
      <c r="JCL2950" s="36"/>
      <c r="JCM2950" s="36"/>
      <c r="JCN2950" s="36"/>
      <c r="JCO2950" s="36"/>
      <c r="JCP2950" s="36"/>
      <c r="JCQ2950" s="36"/>
      <c r="JCR2950" s="37"/>
      <c r="JCS2950" s="35"/>
      <c r="JCT2950" s="36"/>
      <c r="JCU2950" s="36"/>
      <c r="JCV2950" s="36"/>
      <c r="JCW2950" s="36"/>
      <c r="JCX2950" s="36"/>
      <c r="JCY2950" s="36"/>
      <c r="JCZ2950" s="37"/>
      <c r="JDA2950" s="35"/>
      <c r="JDB2950" s="36"/>
      <c r="JDC2950" s="36"/>
      <c r="JDD2950" s="36"/>
      <c r="JDE2950" s="36"/>
      <c r="JDF2950" s="36"/>
      <c r="JDG2950" s="36"/>
      <c r="JDH2950" s="37"/>
      <c r="JDI2950" s="35"/>
      <c r="JDJ2950" s="36"/>
      <c r="JDK2950" s="36"/>
      <c r="JDL2950" s="36"/>
      <c r="JDM2950" s="36"/>
      <c r="JDN2950" s="36"/>
      <c r="JDO2950" s="36"/>
      <c r="JDP2950" s="37"/>
      <c r="JDQ2950" s="35"/>
      <c r="JDR2950" s="36"/>
      <c r="JDS2950" s="36"/>
      <c r="JDT2950" s="36"/>
      <c r="JDU2950" s="36"/>
      <c r="JDV2950" s="36"/>
      <c r="JDW2950" s="36"/>
      <c r="JDX2950" s="37"/>
      <c r="JDY2950" s="35"/>
      <c r="JDZ2950" s="36"/>
      <c r="JEA2950" s="36"/>
      <c r="JEB2950" s="36"/>
      <c r="JEC2950" s="36"/>
      <c r="JED2950" s="36"/>
      <c r="JEE2950" s="36"/>
      <c r="JEF2950" s="37"/>
      <c r="JEG2950" s="35"/>
      <c r="JEH2950" s="36"/>
      <c r="JEI2950" s="36"/>
      <c r="JEJ2950" s="36"/>
      <c r="JEK2950" s="36"/>
      <c r="JEL2950" s="36"/>
      <c r="JEM2950" s="36"/>
      <c r="JEN2950" s="37"/>
      <c r="JEO2950" s="35"/>
      <c r="JEP2950" s="36"/>
      <c r="JEQ2950" s="36"/>
      <c r="JER2950" s="36"/>
      <c r="JES2950" s="36"/>
      <c r="JET2950" s="36"/>
      <c r="JEU2950" s="36"/>
      <c r="JEV2950" s="37"/>
      <c r="JEW2950" s="35"/>
      <c r="JEX2950" s="36"/>
      <c r="JEY2950" s="36"/>
      <c r="JEZ2950" s="36"/>
      <c r="JFA2950" s="36"/>
      <c r="JFB2950" s="36"/>
      <c r="JFC2950" s="36"/>
      <c r="JFD2950" s="37"/>
      <c r="JFE2950" s="35"/>
      <c r="JFF2950" s="36"/>
      <c r="JFG2950" s="36"/>
      <c r="JFH2950" s="36"/>
      <c r="JFI2950" s="36"/>
      <c r="JFJ2950" s="36"/>
      <c r="JFK2950" s="36"/>
      <c r="JFL2950" s="37"/>
      <c r="JFM2950" s="35"/>
      <c r="JFN2950" s="36"/>
      <c r="JFO2950" s="36"/>
      <c r="JFP2950" s="36"/>
      <c r="JFQ2950" s="36"/>
      <c r="JFR2950" s="36"/>
      <c r="JFS2950" s="36"/>
      <c r="JFT2950" s="37"/>
      <c r="JFU2950" s="35"/>
      <c r="JFV2950" s="36"/>
      <c r="JFW2950" s="36"/>
      <c r="JFX2950" s="36"/>
      <c r="JFY2950" s="36"/>
      <c r="JFZ2950" s="36"/>
      <c r="JGA2950" s="36"/>
      <c r="JGB2950" s="37"/>
      <c r="JGC2950" s="35"/>
      <c r="JGD2950" s="36"/>
      <c r="JGE2950" s="36"/>
      <c r="JGF2950" s="36"/>
      <c r="JGG2950" s="36"/>
      <c r="JGH2950" s="36"/>
      <c r="JGI2950" s="36"/>
      <c r="JGJ2950" s="37"/>
      <c r="JGK2950" s="35"/>
      <c r="JGL2950" s="36"/>
      <c r="JGM2950" s="36"/>
      <c r="JGN2950" s="36"/>
      <c r="JGO2950" s="36"/>
      <c r="JGP2950" s="36"/>
      <c r="JGQ2950" s="36"/>
      <c r="JGR2950" s="37"/>
      <c r="JGS2950" s="35"/>
      <c r="JGT2950" s="36"/>
      <c r="JGU2950" s="36"/>
      <c r="JGV2950" s="36"/>
      <c r="JGW2950" s="36"/>
      <c r="JGX2950" s="36"/>
      <c r="JGY2950" s="36"/>
      <c r="JGZ2950" s="37"/>
      <c r="JHA2950" s="35"/>
      <c r="JHB2950" s="36"/>
      <c r="JHC2950" s="36"/>
      <c r="JHD2950" s="36"/>
      <c r="JHE2950" s="36"/>
      <c r="JHF2950" s="36"/>
      <c r="JHG2950" s="36"/>
      <c r="JHH2950" s="37"/>
      <c r="JHI2950" s="35"/>
      <c r="JHJ2950" s="36"/>
      <c r="JHK2950" s="36"/>
      <c r="JHL2950" s="36"/>
      <c r="JHM2950" s="36"/>
      <c r="JHN2950" s="36"/>
      <c r="JHO2950" s="36"/>
      <c r="JHP2950" s="37"/>
      <c r="JHQ2950" s="35"/>
      <c r="JHR2950" s="36"/>
      <c r="JHS2950" s="36"/>
      <c r="JHT2950" s="36"/>
      <c r="JHU2950" s="36"/>
      <c r="JHV2950" s="36"/>
      <c r="JHW2950" s="36"/>
      <c r="JHX2950" s="37"/>
      <c r="JHY2950" s="35"/>
      <c r="JHZ2950" s="36"/>
      <c r="JIA2950" s="36"/>
      <c r="JIB2950" s="36"/>
      <c r="JIC2950" s="36"/>
      <c r="JID2950" s="36"/>
      <c r="JIE2950" s="36"/>
      <c r="JIF2950" s="37"/>
      <c r="JIG2950" s="35"/>
      <c r="JIH2950" s="36"/>
      <c r="JII2950" s="36"/>
      <c r="JIJ2950" s="36"/>
      <c r="JIK2950" s="36"/>
      <c r="JIL2950" s="36"/>
      <c r="JIM2950" s="36"/>
      <c r="JIN2950" s="37"/>
      <c r="JIO2950" s="35"/>
      <c r="JIP2950" s="36"/>
      <c r="JIQ2950" s="36"/>
      <c r="JIR2950" s="36"/>
      <c r="JIS2950" s="36"/>
      <c r="JIT2950" s="36"/>
      <c r="JIU2950" s="36"/>
      <c r="JIV2950" s="37"/>
      <c r="JIW2950" s="35"/>
      <c r="JIX2950" s="36"/>
      <c r="JIY2950" s="36"/>
      <c r="JIZ2950" s="36"/>
      <c r="JJA2950" s="36"/>
      <c r="JJB2950" s="36"/>
      <c r="JJC2950" s="36"/>
      <c r="JJD2950" s="37"/>
      <c r="JJE2950" s="35"/>
      <c r="JJF2950" s="36"/>
      <c r="JJG2950" s="36"/>
      <c r="JJH2950" s="36"/>
      <c r="JJI2950" s="36"/>
      <c r="JJJ2950" s="36"/>
      <c r="JJK2950" s="36"/>
      <c r="JJL2950" s="37"/>
      <c r="JJM2950" s="35"/>
      <c r="JJN2950" s="36"/>
      <c r="JJO2950" s="36"/>
      <c r="JJP2950" s="36"/>
      <c r="JJQ2950" s="36"/>
      <c r="JJR2950" s="36"/>
      <c r="JJS2950" s="36"/>
      <c r="JJT2950" s="37"/>
      <c r="JJU2950" s="35"/>
      <c r="JJV2950" s="36"/>
      <c r="JJW2950" s="36"/>
      <c r="JJX2950" s="36"/>
      <c r="JJY2950" s="36"/>
      <c r="JJZ2950" s="36"/>
      <c r="JKA2950" s="36"/>
      <c r="JKB2950" s="37"/>
      <c r="JKC2950" s="35"/>
      <c r="JKD2950" s="36"/>
      <c r="JKE2950" s="36"/>
      <c r="JKF2950" s="36"/>
      <c r="JKG2950" s="36"/>
      <c r="JKH2950" s="36"/>
      <c r="JKI2950" s="36"/>
      <c r="JKJ2950" s="37"/>
      <c r="JKK2950" s="35"/>
      <c r="JKL2950" s="36"/>
      <c r="JKM2950" s="36"/>
      <c r="JKN2950" s="36"/>
      <c r="JKO2950" s="36"/>
      <c r="JKP2950" s="36"/>
      <c r="JKQ2950" s="36"/>
      <c r="JKR2950" s="37"/>
      <c r="JKS2950" s="35"/>
      <c r="JKT2950" s="36"/>
      <c r="JKU2950" s="36"/>
      <c r="JKV2950" s="36"/>
      <c r="JKW2950" s="36"/>
      <c r="JKX2950" s="36"/>
      <c r="JKY2950" s="36"/>
      <c r="JKZ2950" s="37"/>
      <c r="JLA2950" s="35"/>
      <c r="JLB2950" s="36"/>
      <c r="JLC2950" s="36"/>
      <c r="JLD2950" s="36"/>
      <c r="JLE2950" s="36"/>
      <c r="JLF2950" s="36"/>
      <c r="JLG2950" s="36"/>
      <c r="JLH2950" s="37"/>
      <c r="JLI2950" s="35"/>
      <c r="JLJ2950" s="36"/>
      <c r="JLK2950" s="36"/>
      <c r="JLL2950" s="36"/>
      <c r="JLM2950" s="36"/>
      <c r="JLN2950" s="36"/>
      <c r="JLO2950" s="36"/>
      <c r="JLP2950" s="37"/>
      <c r="JLQ2950" s="35"/>
      <c r="JLR2950" s="36"/>
      <c r="JLS2950" s="36"/>
      <c r="JLT2950" s="36"/>
      <c r="JLU2950" s="36"/>
      <c r="JLV2950" s="36"/>
      <c r="JLW2950" s="36"/>
      <c r="JLX2950" s="37"/>
      <c r="JLY2950" s="35"/>
      <c r="JLZ2950" s="36"/>
      <c r="JMA2950" s="36"/>
      <c r="JMB2950" s="36"/>
      <c r="JMC2950" s="36"/>
      <c r="JMD2950" s="36"/>
      <c r="JME2950" s="36"/>
      <c r="JMF2950" s="37"/>
      <c r="JMG2950" s="35"/>
      <c r="JMH2950" s="36"/>
      <c r="JMI2950" s="36"/>
      <c r="JMJ2950" s="36"/>
      <c r="JMK2950" s="36"/>
      <c r="JML2950" s="36"/>
      <c r="JMM2950" s="36"/>
      <c r="JMN2950" s="37"/>
      <c r="JMO2950" s="35"/>
      <c r="JMP2950" s="36"/>
      <c r="JMQ2950" s="36"/>
      <c r="JMR2950" s="36"/>
      <c r="JMS2950" s="36"/>
      <c r="JMT2950" s="36"/>
      <c r="JMU2950" s="36"/>
      <c r="JMV2950" s="37"/>
      <c r="JMW2950" s="35"/>
      <c r="JMX2950" s="36"/>
      <c r="JMY2950" s="36"/>
      <c r="JMZ2950" s="36"/>
      <c r="JNA2950" s="36"/>
      <c r="JNB2950" s="36"/>
      <c r="JNC2950" s="36"/>
      <c r="JND2950" s="37"/>
      <c r="JNE2950" s="35"/>
      <c r="JNF2950" s="36"/>
      <c r="JNG2950" s="36"/>
      <c r="JNH2950" s="36"/>
      <c r="JNI2950" s="36"/>
      <c r="JNJ2950" s="36"/>
      <c r="JNK2950" s="36"/>
      <c r="JNL2950" s="37"/>
      <c r="JNM2950" s="35"/>
      <c r="JNN2950" s="36"/>
      <c r="JNO2950" s="36"/>
      <c r="JNP2950" s="36"/>
      <c r="JNQ2950" s="36"/>
      <c r="JNR2950" s="36"/>
      <c r="JNS2950" s="36"/>
      <c r="JNT2950" s="37"/>
      <c r="JNU2950" s="35"/>
      <c r="JNV2950" s="36"/>
      <c r="JNW2950" s="36"/>
      <c r="JNX2950" s="36"/>
      <c r="JNY2950" s="36"/>
      <c r="JNZ2950" s="36"/>
      <c r="JOA2950" s="36"/>
      <c r="JOB2950" s="37"/>
      <c r="JOC2950" s="35"/>
      <c r="JOD2950" s="36"/>
      <c r="JOE2950" s="36"/>
      <c r="JOF2950" s="36"/>
      <c r="JOG2950" s="36"/>
      <c r="JOH2950" s="36"/>
      <c r="JOI2950" s="36"/>
      <c r="JOJ2950" s="37"/>
      <c r="JOK2950" s="35"/>
      <c r="JOL2950" s="36"/>
      <c r="JOM2950" s="36"/>
      <c r="JON2950" s="36"/>
      <c r="JOO2950" s="36"/>
      <c r="JOP2950" s="36"/>
      <c r="JOQ2950" s="36"/>
      <c r="JOR2950" s="37"/>
      <c r="JOS2950" s="35"/>
      <c r="JOT2950" s="36"/>
      <c r="JOU2950" s="36"/>
      <c r="JOV2950" s="36"/>
      <c r="JOW2950" s="36"/>
      <c r="JOX2950" s="36"/>
      <c r="JOY2950" s="36"/>
      <c r="JOZ2950" s="37"/>
      <c r="JPA2950" s="35"/>
      <c r="JPB2950" s="36"/>
      <c r="JPC2950" s="36"/>
      <c r="JPD2950" s="36"/>
      <c r="JPE2950" s="36"/>
      <c r="JPF2950" s="36"/>
      <c r="JPG2950" s="36"/>
      <c r="JPH2950" s="37"/>
      <c r="JPI2950" s="35"/>
      <c r="JPJ2950" s="36"/>
      <c r="JPK2950" s="36"/>
      <c r="JPL2950" s="36"/>
      <c r="JPM2950" s="36"/>
      <c r="JPN2950" s="36"/>
      <c r="JPO2950" s="36"/>
      <c r="JPP2950" s="37"/>
      <c r="JPQ2950" s="35"/>
      <c r="JPR2950" s="36"/>
      <c r="JPS2950" s="36"/>
      <c r="JPT2950" s="36"/>
      <c r="JPU2950" s="36"/>
      <c r="JPV2950" s="36"/>
      <c r="JPW2950" s="36"/>
      <c r="JPX2950" s="37"/>
      <c r="JPY2950" s="35"/>
      <c r="JPZ2950" s="36"/>
      <c r="JQA2950" s="36"/>
      <c r="JQB2950" s="36"/>
      <c r="JQC2950" s="36"/>
      <c r="JQD2950" s="36"/>
      <c r="JQE2950" s="36"/>
      <c r="JQF2950" s="37"/>
      <c r="JQG2950" s="35"/>
      <c r="JQH2950" s="36"/>
      <c r="JQI2950" s="36"/>
      <c r="JQJ2950" s="36"/>
      <c r="JQK2950" s="36"/>
      <c r="JQL2950" s="36"/>
      <c r="JQM2950" s="36"/>
      <c r="JQN2950" s="37"/>
      <c r="JQO2950" s="35"/>
      <c r="JQP2950" s="36"/>
      <c r="JQQ2950" s="36"/>
      <c r="JQR2950" s="36"/>
      <c r="JQS2950" s="36"/>
      <c r="JQT2950" s="36"/>
      <c r="JQU2950" s="36"/>
      <c r="JQV2950" s="37"/>
      <c r="JQW2950" s="35"/>
      <c r="JQX2950" s="36"/>
      <c r="JQY2950" s="36"/>
      <c r="JQZ2950" s="36"/>
      <c r="JRA2950" s="36"/>
      <c r="JRB2950" s="36"/>
      <c r="JRC2950" s="36"/>
      <c r="JRD2950" s="37"/>
      <c r="JRE2950" s="35"/>
      <c r="JRF2950" s="36"/>
      <c r="JRG2950" s="36"/>
      <c r="JRH2950" s="36"/>
      <c r="JRI2950" s="36"/>
      <c r="JRJ2950" s="36"/>
      <c r="JRK2950" s="36"/>
      <c r="JRL2950" s="37"/>
      <c r="JRM2950" s="35"/>
      <c r="JRN2950" s="36"/>
      <c r="JRO2950" s="36"/>
      <c r="JRP2950" s="36"/>
      <c r="JRQ2950" s="36"/>
      <c r="JRR2950" s="36"/>
      <c r="JRS2950" s="36"/>
      <c r="JRT2950" s="37"/>
      <c r="JRU2950" s="35"/>
      <c r="JRV2950" s="36"/>
      <c r="JRW2950" s="36"/>
      <c r="JRX2950" s="36"/>
      <c r="JRY2950" s="36"/>
      <c r="JRZ2950" s="36"/>
      <c r="JSA2950" s="36"/>
      <c r="JSB2950" s="37"/>
      <c r="JSC2950" s="35"/>
      <c r="JSD2950" s="36"/>
      <c r="JSE2950" s="36"/>
      <c r="JSF2950" s="36"/>
      <c r="JSG2950" s="36"/>
      <c r="JSH2950" s="36"/>
      <c r="JSI2950" s="36"/>
      <c r="JSJ2950" s="37"/>
      <c r="JSK2950" s="35"/>
      <c r="JSL2950" s="36"/>
      <c r="JSM2950" s="36"/>
      <c r="JSN2950" s="36"/>
      <c r="JSO2950" s="36"/>
      <c r="JSP2950" s="36"/>
      <c r="JSQ2950" s="36"/>
      <c r="JSR2950" s="37"/>
      <c r="JSS2950" s="35"/>
      <c r="JST2950" s="36"/>
      <c r="JSU2950" s="36"/>
      <c r="JSV2950" s="36"/>
      <c r="JSW2950" s="36"/>
      <c r="JSX2950" s="36"/>
      <c r="JSY2950" s="36"/>
      <c r="JSZ2950" s="37"/>
      <c r="JTA2950" s="35"/>
      <c r="JTB2950" s="36"/>
      <c r="JTC2950" s="36"/>
      <c r="JTD2950" s="36"/>
      <c r="JTE2950" s="36"/>
      <c r="JTF2950" s="36"/>
      <c r="JTG2950" s="36"/>
      <c r="JTH2950" s="37"/>
      <c r="JTI2950" s="35"/>
      <c r="JTJ2950" s="36"/>
      <c r="JTK2950" s="36"/>
      <c r="JTL2950" s="36"/>
      <c r="JTM2950" s="36"/>
      <c r="JTN2950" s="36"/>
      <c r="JTO2950" s="36"/>
      <c r="JTP2950" s="37"/>
      <c r="JTQ2950" s="35"/>
      <c r="JTR2950" s="36"/>
      <c r="JTS2950" s="36"/>
      <c r="JTT2950" s="36"/>
      <c r="JTU2950" s="36"/>
      <c r="JTV2950" s="36"/>
      <c r="JTW2950" s="36"/>
      <c r="JTX2950" s="37"/>
      <c r="JTY2950" s="35"/>
      <c r="JTZ2950" s="36"/>
      <c r="JUA2950" s="36"/>
      <c r="JUB2950" s="36"/>
      <c r="JUC2950" s="36"/>
      <c r="JUD2950" s="36"/>
      <c r="JUE2950" s="36"/>
      <c r="JUF2950" s="37"/>
      <c r="JUG2950" s="35"/>
      <c r="JUH2950" s="36"/>
      <c r="JUI2950" s="36"/>
      <c r="JUJ2950" s="36"/>
      <c r="JUK2950" s="36"/>
      <c r="JUL2950" s="36"/>
      <c r="JUM2950" s="36"/>
      <c r="JUN2950" s="37"/>
      <c r="JUO2950" s="35"/>
      <c r="JUP2950" s="36"/>
      <c r="JUQ2950" s="36"/>
      <c r="JUR2950" s="36"/>
      <c r="JUS2950" s="36"/>
      <c r="JUT2950" s="36"/>
      <c r="JUU2950" s="36"/>
      <c r="JUV2950" s="37"/>
      <c r="JUW2950" s="35"/>
      <c r="JUX2950" s="36"/>
      <c r="JUY2950" s="36"/>
      <c r="JUZ2950" s="36"/>
      <c r="JVA2950" s="36"/>
      <c r="JVB2950" s="36"/>
      <c r="JVC2950" s="36"/>
      <c r="JVD2950" s="37"/>
      <c r="JVE2950" s="35"/>
      <c r="JVF2950" s="36"/>
      <c r="JVG2950" s="36"/>
      <c r="JVH2950" s="36"/>
      <c r="JVI2950" s="36"/>
      <c r="JVJ2950" s="36"/>
      <c r="JVK2950" s="36"/>
      <c r="JVL2950" s="37"/>
      <c r="JVM2950" s="35"/>
      <c r="JVN2950" s="36"/>
      <c r="JVO2950" s="36"/>
      <c r="JVP2950" s="36"/>
      <c r="JVQ2950" s="36"/>
      <c r="JVR2950" s="36"/>
      <c r="JVS2950" s="36"/>
      <c r="JVT2950" s="37"/>
      <c r="JVU2950" s="35"/>
      <c r="JVV2950" s="36"/>
      <c r="JVW2950" s="36"/>
      <c r="JVX2950" s="36"/>
      <c r="JVY2950" s="36"/>
      <c r="JVZ2950" s="36"/>
      <c r="JWA2950" s="36"/>
      <c r="JWB2950" s="37"/>
      <c r="JWC2950" s="35"/>
      <c r="JWD2950" s="36"/>
      <c r="JWE2950" s="36"/>
      <c r="JWF2950" s="36"/>
      <c r="JWG2950" s="36"/>
      <c r="JWH2950" s="36"/>
      <c r="JWI2950" s="36"/>
      <c r="JWJ2950" s="37"/>
      <c r="JWK2950" s="35"/>
      <c r="JWL2950" s="36"/>
      <c r="JWM2950" s="36"/>
      <c r="JWN2950" s="36"/>
      <c r="JWO2950" s="36"/>
      <c r="JWP2950" s="36"/>
      <c r="JWQ2950" s="36"/>
      <c r="JWR2950" s="37"/>
      <c r="JWS2950" s="35"/>
      <c r="JWT2950" s="36"/>
      <c r="JWU2950" s="36"/>
      <c r="JWV2950" s="36"/>
      <c r="JWW2950" s="36"/>
      <c r="JWX2950" s="36"/>
      <c r="JWY2950" s="36"/>
      <c r="JWZ2950" s="37"/>
      <c r="JXA2950" s="35"/>
      <c r="JXB2950" s="36"/>
      <c r="JXC2950" s="36"/>
      <c r="JXD2950" s="36"/>
      <c r="JXE2950" s="36"/>
      <c r="JXF2950" s="36"/>
      <c r="JXG2950" s="36"/>
      <c r="JXH2950" s="37"/>
      <c r="JXI2950" s="35"/>
      <c r="JXJ2950" s="36"/>
      <c r="JXK2950" s="36"/>
      <c r="JXL2950" s="36"/>
      <c r="JXM2950" s="36"/>
      <c r="JXN2950" s="36"/>
      <c r="JXO2950" s="36"/>
      <c r="JXP2950" s="37"/>
      <c r="JXQ2950" s="35"/>
      <c r="JXR2950" s="36"/>
      <c r="JXS2950" s="36"/>
      <c r="JXT2950" s="36"/>
      <c r="JXU2950" s="36"/>
      <c r="JXV2950" s="36"/>
      <c r="JXW2950" s="36"/>
      <c r="JXX2950" s="37"/>
      <c r="JXY2950" s="35"/>
      <c r="JXZ2950" s="36"/>
      <c r="JYA2950" s="36"/>
      <c r="JYB2950" s="36"/>
      <c r="JYC2950" s="36"/>
      <c r="JYD2950" s="36"/>
      <c r="JYE2950" s="36"/>
      <c r="JYF2950" s="37"/>
      <c r="JYG2950" s="35"/>
      <c r="JYH2950" s="36"/>
      <c r="JYI2950" s="36"/>
      <c r="JYJ2950" s="36"/>
      <c r="JYK2950" s="36"/>
      <c r="JYL2950" s="36"/>
      <c r="JYM2950" s="36"/>
      <c r="JYN2950" s="37"/>
      <c r="JYO2950" s="35"/>
      <c r="JYP2950" s="36"/>
      <c r="JYQ2950" s="36"/>
      <c r="JYR2950" s="36"/>
      <c r="JYS2950" s="36"/>
      <c r="JYT2950" s="36"/>
      <c r="JYU2950" s="36"/>
      <c r="JYV2950" s="37"/>
      <c r="JYW2950" s="35"/>
      <c r="JYX2950" s="36"/>
      <c r="JYY2950" s="36"/>
      <c r="JYZ2950" s="36"/>
      <c r="JZA2950" s="36"/>
      <c r="JZB2950" s="36"/>
      <c r="JZC2950" s="36"/>
      <c r="JZD2950" s="37"/>
      <c r="JZE2950" s="35"/>
      <c r="JZF2950" s="36"/>
      <c r="JZG2950" s="36"/>
      <c r="JZH2950" s="36"/>
      <c r="JZI2950" s="36"/>
      <c r="JZJ2950" s="36"/>
      <c r="JZK2950" s="36"/>
      <c r="JZL2950" s="37"/>
      <c r="JZM2950" s="35"/>
      <c r="JZN2950" s="36"/>
      <c r="JZO2950" s="36"/>
      <c r="JZP2950" s="36"/>
      <c r="JZQ2950" s="36"/>
      <c r="JZR2950" s="36"/>
      <c r="JZS2950" s="36"/>
      <c r="JZT2950" s="37"/>
      <c r="JZU2950" s="35"/>
      <c r="JZV2950" s="36"/>
      <c r="JZW2950" s="36"/>
      <c r="JZX2950" s="36"/>
      <c r="JZY2950" s="36"/>
      <c r="JZZ2950" s="36"/>
      <c r="KAA2950" s="36"/>
      <c r="KAB2950" s="37"/>
      <c r="KAC2950" s="35"/>
      <c r="KAD2950" s="36"/>
      <c r="KAE2950" s="36"/>
      <c r="KAF2950" s="36"/>
      <c r="KAG2950" s="36"/>
      <c r="KAH2950" s="36"/>
      <c r="KAI2950" s="36"/>
      <c r="KAJ2950" s="37"/>
      <c r="KAK2950" s="35"/>
      <c r="KAL2950" s="36"/>
      <c r="KAM2950" s="36"/>
      <c r="KAN2950" s="36"/>
      <c r="KAO2950" s="36"/>
      <c r="KAP2950" s="36"/>
      <c r="KAQ2950" s="36"/>
      <c r="KAR2950" s="37"/>
      <c r="KAS2950" s="35"/>
      <c r="KAT2950" s="36"/>
      <c r="KAU2950" s="36"/>
      <c r="KAV2950" s="36"/>
      <c r="KAW2950" s="36"/>
      <c r="KAX2950" s="36"/>
      <c r="KAY2950" s="36"/>
      <c r="KAZ2950" s="37"/>
      <c r="KBA2950" s="35"/>
      <c r="KBB2950" s="36"/>
      <c r="KBC2950" s="36"/>
      <c r="KBD2950" s="36"/>
      <c r="KBE2950" s="36"/>
      <c r="KBF2950" s="36"/>
      <c r="KBG2950" s="36"/>
      <c r="KBH2950" s="37"/>
      <c r="KBI2950" s="35"/>
      <c r="KBJ2950" s="36"/>
      <c r="KBK2950" s="36"/>
      <c r="KBL2950" s="36"/>
      <c r="KBM2950" s="36"/>
      <c r="KBN2950" s="36"/>
      <c r="KBO2950" s="36"/>
      <c r="KBP2950" s="37"/>
      <c r="KBQ2950" s="35"/>
      <c r="KBR2950" s="36"/>
      <c r="KBS2950" s="36"/>
      <c r="KBT2950" s="36"/>
      <c r="KBU2950" s="36"/>
      <c r="KBV2950" s="36"/>
      <c r="KBW2950" s="36"/>
      <c r="KBX2950" s="37"/>
      <c r="KBY2950" s="35"/>
      <c r="KBZ2950" s="36"/>
      <c r="KCA2950" s="36"/>
      <c r="KCB2950" s="36"/>
      <c r="KCC2950" s="36"/>
      <c r="KCD2950" s="36"/>
      <c r="KCE2950" s="36"/>
      <c r="KCF2950" s="37"/>
      <c r="KCG2950" s="35"/>
      <c r="KCH2950" s="36"/>
      <c r="KCI2950" s="36"/>
      <c r="KCJ2950" s="36"/>
      <c r="KCK2950" s="36"/>
      <c r="KCL2950" s="36"/>
      <c r="KCM2950" s="36"/>
      <c r="KCN2950" s="37"/>
      <c r="KCO2950" s="35"/>
      <c r="KCP2950" s="36"/>
      <c r="KCQ2950" s="36"/>
      <c r="KCR2950" s="36"/>
      <c r="KCS2950" s="36"/>
      <c r="KCT2950" s="36"/>
      <c r="KCU2950" s="36"/>
      <c r="KCV2950" s="37"/>
      <c r="KCW2950" s="35"/>
      <c r="KCX2950" s="36"/>
      <c r="KCY2950" s="36"/>
      <c r="KCZ2950" s="36"/>
      <c r="KDA2950" s="36"/>
      <c r="KDB2950" s="36"/>
      <c r="KDC2950" s="36"/>
      <c r="KDD2950" s="37"/>
      <c r="KDE2950" s="35"/>
      <c r="KDF2950" s="36"/>
      <c r="KDG2950" s="36"/>
      <c r="KDH2950" s="36"/>
      <c r="KDI2950" s="36"/>
      <c r="KDJ2950" s="36"/>
      <c r="KDK2950" s="36"/>
      <c r="KDL2950" s="37"/>
      <c r="KDM2950" s="35"/>
      <c r="KDN2950" s="36"/>
      <c r="KDO2950" s="36"/>
      <c r="KDP2950" s="36"/>
      <c r="KDQ2950" s="36"/>
      <c r="KDR2950" s="36"/>
      <c r="KDS2950" s="36"/>
      <c r="KDT2950" s="37"/>
      <c r="KDU2950" s="35"/>
      <c r="KDV2950" s="36"/>
      <c r="KDW2950" s="36"/>
      <c r="KDX2950" s="36"/>
      <c r="KDY2950" s="36"/>
      <c r="KDZ2950" s="36"/>
      <c r="KEA2950" s="36"/>
      <c r="KEB2950" s="37"/>
      <c r="KEC2950" s="35"/>
      <c r="KED2950" s="36"/>
      <c r="KEE2950" s="36"/>
      <c r="KEF2950" s="36"/>
      <c r="KEG2950" s="36"/>
      <c r="KEH2950" s="36"/>
      <c r="KEI2950" s="36"/>
      <c r="KEJ2950" s="37"/>
      <c r="KEK2950" s="35"/>
      <c r="KEL2950" s="36"/>
      <c r="KEM2950" s="36"/>
      <c r="KEN2950" s="36"/>
      <c r="KEO2950" s="36"/>
      <c r="KEP2950" s="36"/>
      <c r="KEQ2950" s="36"/>
      <c r="KER2950" s="37"/>
      <c r="KES2950" s="35"/>
      <c r="KET2950" s="36"/>
      <c r="KEU2950" s="36"/>
      <c r="KEV2950" s="36"/>
      <c r="KEW2950" s="36"/>
      <c r="KEX2950" s="36"/>
      <c r="KEY2950" s="36"/>
      <c r="KEZ2950" s="37"/>
      <c r="KFA2950" s="35"/>
      <c r="KFB2950" s="36"/>
      <c r="KFC2950" s="36"/>
      <c r="KFD2950" s="36"/>
      <c r="KFE2950" s="36"/>
      <c r="KFF2950" s="36"/>
      <c r="KFG2950" s="36"/>
      <c r="KFH2950" s="37"/>
      <c r="KFI2950" s="35"/>
      <c r="KFJ2950" s="36"/>
      <c r="KFK2950" s="36"/>
      <c r="KFL2950" s="36"/>
      <c r="KFM2950" s="36"/>
      <c r="KFN2950" s="36"/>
      <c r="KFO2950" s="36"/>
      <c r="KFP2950" s="37"/>
      <c r="KFQ2950" s="35"/>
      <c r="KFR2950" s="36"/>
      <c r="KFS2950" s="36"/>
      <c r="KFT2950" s="36"/>
      <c r="KFU2950" s="36"/>
      <c r="KFV2950" s="36"/>
      <c r="KFW2950" s="36"/>
      <c r="KFX2950" s="37"/>
      <c r="KFY2950" s="35"/>
      <c r="KFZ2950" s="36"/>
      <c r="KGA2950" s="36"/>
      <c r="KGB2950" s="36"/>
      <c r="KGC2950" s="36"/>
      <c r="KGD2950" s="36"/>
      <c r="KGE2950" s="36"/>
      <c r="KGF2950" s="37"/>
      <c r="KGG2950" s="35"/>
      <c r="KGH2950" s="36"/>
      <c r="KGI2950" s="36"/>
      <c r="KGJ2950" s="36"/>
      <c r="KGK2950" s="36"/>
      <c r="KGL2950" s="36"/>
      <c r="KGM2950" s="36"/>
      <c r="KGN2950" s="37"/>
      <c r="KGO2950" s="35"/>
      <c r="KGP2950" s="36"/>
      <c r="KGQ2950" s="36"/>
      <c r="KGR2950" s="36"/>
      <c r="KGS2950" s="36"/>
      <c r="KGT2950" s="36"/>
      <c r="KGU2950" s="36"/>
      <c r="KGV2950" s="37"/>
      <c r="KGW2950" s="35"/>
      <c r="KGX2950" s="36"/>
      <c r="KGY2950" s="36"/>
      <c r="KGZ2950" s="36"/>
      <c r="KHA2950" s="36"/>
      <c r="KHB2950" s="36"/>
      <c r="KHC2950" s="36"/>
      <c r="KHD2950" s="37"/>
      <c r="KHE2950" s="35"/>
      <c r="KHF2950" s="36"/>
      <c r="KHG2950" s="36"/>
      <c r="KHH2950" s="36"/>
      <c r="KHI2950" s="36"/>
      <c r="KHJ2950" s="36"/>
      <c r="KHK2950" s="36"/>
      <c r="KHL2950" s="37"/>
      <c r="KHM2950" s="35"/>
      <c r="KHN2950" s="36"/>
      <c r="KHO2950" s="36"/>
      <c r="KHP2950" s="36"/>
      <c r="KHQ2950" s="36"/>
      <c r="KHR2950" s="36"/>
      <c r="KHS2950" s="36"/>
      <c r="KHT2950" s="37"/>
      <c r="KHU2950" s="35"/>
      <c r="KHV2950" s="36"/>
      <c r="KHW2950" s="36"/>
      <c r="KHX2950" s="36"/>
      <c r="KHY2950" s="36"/>
      <c r="KHZ2950" s="36"/>
      <c r="KIA2950" s="36"/>
      <c r="KIB2950" s="37"/>
      <c r="KIC2950" s="35"/>
      <c r="KID2950" s="36"/>
      <c r="KIE2950" s="36"/>
      <c r="KIF2950" s="36"/>
      <c r="KIG2950" s="36"/>
      <c r="KIH2950" s="36"/>
      <c r="KII2950" s="36"/>
      <c r="KIJ2950" s="37"/>
      <c r="KIK2950" s="35"/>
      <c r="KIL2950" s="36"/>
      <c r="KIM2950" s="36"/>
      <c r="KIN2950" s="36"/>
      <c r="KIO2950" s="36"/>
      <c r="KIP2950" s="36"/>
      <c r="KIQ2950" s="36"/>
      <c r="KIR2950" s="37"/>
      <c r="KIS2950" s="35"/>
      <c r="KIT2950" s="36"/>
      <c r="KIU2950" s="36"/>
      <c r="KIV2950" s="36"/>
      <c r="KIW2950" s="36"/>
      <c r="KIX2950" s="36"/>
      <c r="KIY2950" s="36"/>
      <c r="KIZ2950" s="37"/>
      <c r="KJA2950" s="35"/>
      <c r="KJB2950" s="36"/>
      <c r="KJC2950" s="36"/>
      <c r="KJD2950" s="36"/>
      <c r="KJE2950" s="36"/>
      <c r="KJF2950" s="36"/>
      <c r="KJG2950" s="36"/>
      <c r="KJH2950" s="37"/>
      <c r="KJI2950" s="35"/>
      <c r="KJJ2950" s="36"/>
      <c r="KJK2950" s="36"/>
      <c r="KJL2950" s="36"/>
      <c r="KJM2950" s="36"/>
      <c r="KJN2950" s="36"/>
      <c r="KJO2950" s="36"/>
      <c r="KJP2950" s="37"/>
      <c r="KJQ2950" s="35"/>
      <c r="KJR2950" s="36"/>
      <c r="KJS2950" s="36"/>
      <c r="KJT2950" s="36"/>
      <c r="KJU2950" s="36"/>
      <c r="KJV2950" s="36"/>
      <c r="KJW2950" s="36"/>
      <c r="KJX2950" s="37"/>
      <c r="KJY2950" s="35"/>
      <c r="KJZ2950" s="36"/>
      <c r="KKA2950" s="36"/>
      <c r="KKB2950" s="36"/>
      <c r="KKC2950" s="36"/>
      <c r="KKD2950" s="36"/>
      <c r="KKE2950" s="36"/>
      <c r="KKF2950" s="37"/>
      <c r="KKG2950" s="35"/>
      <c r="KKH2950" s="36"/>
      <c r="KKI2950" s="36"/>
      <c r="KKJ2950" s="36"/>
      <c r="KKK2950" s="36"/>
      <c r="KKL2950" s="36"/>
      <c r="KKM2950" s="36"/>
      <c r="KKN2950" s="37"/>
      <c r="KKO2950" s="35"/>
      <c r="KKP2950" s="36"/>
      <c r="KKQ2950" s="36"/>
      <c r="KKR2950" s="36"/>
      <c r="KKS2950" s="36"/>
      <c r="KKT2950" s="36"/>
      <c r="KKU2950" s="36"/>
      <c r="KKV2950" s="37"/>
      <c r="KKW2950" s="35"/>
      <c r="KKX2950" s="36"/>
      <c r="KKY2950" s="36"/>
      <c r="KKZ2950" s="36"/>
      <c r="KLA2950" s="36"/>
      <c r="KLB2950" s="36"/>
      <c r="KLC2950" s="36"/>
      <c r="KLD2950" s="37"/>
      <c r="KLE2950" s="35"/>
      <c r="KLF2950" s="36"/>
      <c r="KLG2950" s="36"/>
      <c r="KLH2950" s="36"/>
      <c r="KLI2950" s="36"/>
      <c r="KLJ2950" s="36"/>
      <c r="KLK2950" s="36"/>
      <c r="KLL2950" s="37"/>
      <c r="KLM2950" s="35"/>
      <c r="KLN2950" s="36"/>
      <c r="KLO2950" s="36"/>
      <c r="KLP2950" s="36"/>
      <c r="KLQ2950" s="36"/>
      <c r="KLR2950" s="36"/>
      <c r="KLS2950" s="36"/>
      <c r="KLT2950" s="37"/>
      <c r="KLU2950" s="35"/>
      <c r="KLV2950" s="36"/>
      <c r="KLW2950" s="36"/>
      <c r="KLX2950" s="36"/>
      <c r="KLY2950" s="36"/>
      <c r="KLZ2950" s="36"/>
      <c r="KMA2950" s="36"/>
      <c r="KMB2950" s="37"/>
      <c r="KMC2950" s="35"/>
      <c r="KMD2950" s="36"/>
      <c r="KME2950" s="36"/>
      <c r="KMF2950" s="36"/>
      <c r="KMG2950" s="36"/>
      <c r="KMH2950" s="36"/>
      <c r="KMI2950" s="36"/>
      <c r="KMJ2950" s="37"/>
      <c r="KMK2950" s="35"/>
      <c r="KML2950" s="36"/>
      <c r="KMM2950" s="36"/>
      <c r="KMN2950" s="36"/>
      <c r="KMO2950" s="36"/>
      <c r="KMP2950" s="36"/>
      <c r="KMQ2950" s="36"/>
      <c r="KMR2950" s="37"/>
      <c r="KMS2950" s="35"/>
      <c r="KMT2950" s="36"/>
      <c r="KMU2950" s="36"/>
      <c r="KMV2950" s="36"/>
      <c r="KMW2950" s="36"/>
      <c r="KMX2950" s="36"/>
      <c r="KMY2950" s="36"/>
      <c r="KMZ2950" s="37"/>
      <c r="KNA2950" s="35"/>
      <c r="KNB2950" s="36"/>
      <c r="KNC2950" s="36"/>
      <c r="KND2950" s="36"/>
      <c r="KNE2950" s="36"/>
      <c r="KNF2950" s="36"/>
      <c r="KNG2950" s="36"/>
      <c r="KNH2950" s="37"/>
      <c r="KNI2950" s="35"/>
      <c r="KNJ2950" s="36"/>
      <c r="KNK2950" s="36"/>
      <c r="KNL2950" s="36"/>
      <c r="KNM2950" s="36"/>
      <c r="KNN2950" s="36"/>
      <c r="KNO2950" s="36"/>
      <c r="KNP2950" s="37"/>
      <c r="KNQ2950" s="35"/>
      <c r="KNR2950" s="36"/>
      <c r="KNS2950" s="36"/>
      <c r="KNT2950" s="36"/>
      <c r="KNU2950" s="36"/>
      <c r="KNV2950" s="36"/>
      <c r="KNW2950" s="36"/>
      <c r="KNX2950" s="37"/>
      <c r="KNY2950" s="35"/>
      <c r="KNZ2950" s="36"/>
      <c r="KOA2950" s="36"/>
      <c r="KOB2950" s="36"/>
      <c r="KOC2950" s="36"/>
      <c r="KOD2950" s="36"/>
      <c r="KOE2950" s="36"/>
      <c r="KOF2950" s="37"/>
      <c r="KOG2950" s="35"/>
      <c r="KOH2950" s="36"/>
      <c r="KOI2950" s="36"/>
      <c r="KOJ2950" s="36"/>
      <c r="KOK2950" s="36"/>
      <c r="KOL2950" s="36"/>
      <c r="KOM2950" s="36"/>
      <c r="KON2950" s="37"/>
      <c r="KOO2950" s="35"/>
      <c r="KOP2950" s="36"/>
      <c r="KOQ2950" s="36"/>
      <c r="KOR2950" s="36"/>
      <c r="KOS2950" s="36"/>
      <c r="KOT2950" s="36"/>
      <c r="KOU2950" s="36"/>
      <c r="KOV2950" s="37"/>
      <c r="KOW2950" s="35"/>
      <c r="KOX2950" s="36"/>
      <c r="KOY2950" s="36"/>
      <c r="KOZ2950" s="36"/>
      <c r="KPA2950" s="36"/>
      <c r="KPB2950" s="36"/>
      <c r="KPC2950" s="36"/>
      <c r="KPD2950" s="37"/>
      <c r="KPE2950" s="35"/>
      <c r="KPF2950" s="36"/>
      <c r="KPG2950" s="36"/>
      <c r="KPH2950" s="36"/>
      <c r="KPI2950" s="36"/>
      <c r="KPJ2950" s="36"/>
      <c r="KPK2950" s="36"/>
      <c r="KPL2950" s="37"/>
      <c r="KPM2950" s="35"/>
      <c r="KPN2950" s="36"/>
      <c r="KPO2950" s="36"/>
      <c r="KPP2950" s="36"/>
      <c r="KPQ2950" s="36"/>
      <c r="KPR2950" s="36"/>
      <c r="KPS2950" s="36"/>
      <c r="KPT2950" s="37"/>
      <c r="KPU2950" s="35"/>
      <c r="KPV2950" s="36"/>
      <c r="KPW2950" s="36"/>
      <c r="KPX2950" s="36"/>
      <c r="KPY2950" s="36"/>
      <c r="KPZ2950" s="36"/>
      <c r="KQA2950" s="36"/>
      <c r="KQB2950" s="37"/>
      <c r="KQC2950" s="35"/>
      <c r="KQD2950" s="36"/>
      <c r="KQE2950" s="36"/>
      <c r="KQF2950" s="36"/>
      <c r="KQG2950" s="36"/>
      <c r="KQH2950" s="36"/>
      <c r="KQI2950" s="36"/>
      <c r="KQJ2950" s="37"/>
      <c r="KQK2950" s="35"/>
      <c r="KQL2950" s="36"/>
      <c r="KQM2950" s="36"/>
      <c r="KQN2950" s="36"/>
      <c r="KQO2950" s="36"/>
      <c r="KQP2950" s="36"/>
      <c r="KQQ2950" s="36"/>
      <c r="KQR2950" s="37"/>
      <c r="KQS2950" s="35"/>
      <c r="KQT2950" s="36"/>
      <c r="KQU2950" s="36"/>
      <c r="KQV2950" s="36"/>
      <c r="KQW2950" s="36"/>
      <c r="KQX2950" s="36"/>
      <c r="KQY2950" s="36"/>
      <c r="KQZ2950" s="37"/>
      <c r="KRA2950" s="35"/>
      <c r="KRB2950" s="36"/>
      <c r="KRC2950" s="36"/>
      <c r="KRD2950" s="36"/>
      <c r="KRE2950" s="36"/>
      <c r="KRF2950" s="36"/>
      <c r="KRG2950" s="36"/>
      <c r="KRH2950" s="37"/>
      <c r="KRI2950" s="35"/>
      <c r="KRJ2950" s="36"/>
      <c r="KRK2950" s="36"/>
      <c r="KRL2950" s="36"/>
      <c r="KRM2950" s="36"/>
      <c r="KRN2950" s="36"/>
      <c r="KRO2950" s="36"/>
      <c r="KRP2950" s="37"/>
      <c r="KRQ2950" s="35"/>
      <c r="KRR2950" s="36"/>
      <c r="KRS2950" s="36"/>
      <c r="KRT2950" s="36"/>
      <c r="KRU2950" s="36"/>
      <c r="KRV2950" s="36"/>
      <c r="KRW2950" s="36"/>
      <c r="KRX2950" s="37"/>
      <c r="KRY2950" s="35"/>
      <c r="KRZ2950" s="36"/>
      <c r="KSA2950" s="36"/>
      <c r="KSB2950" s="36"/>
      <c r="KSC2950" s="36"/>
      <c r="KSD2950" s="36"/>
      <c r="KSE2950" s="36"/>
      <c r="KSF2950" s="37"/>
      <c r="KSG2950" s="35"/>
      <c r="KSH2950" s="36"/>
      <c r="KSI2950" s="36"/>
      <c r="KSJ2950" s="36"/>
      <c r="KSK2950" s="36"/>
      <c r="KSL2950" s="36"/>
      <c r="KSM2950" s="36"/>
      <c r="KSN2950" s="37"/>
      <c r="KSO2950" s="35"/>
      <c r="KSP2950" s="36"/>
      <c r="KSQ2950" s="36"/>
      <c r="KSR2950" s="36"/>
      <c r="KSS2950" s="36"/>
      <c r="KST2950" s="36"/>
      <c r="KSU2950" s="36"/>
      <c r="KSV2950" s="37"/>
      <c r="KSW2950" s="35"/>
      <c r="KSX2950" s="36"/>
      <c r="KSY2950" s="36"/>
      <c r="KSZ2950" s="36"/>
      <c r="KTA2950" s="36"/>
      <c r="KTB2950" s="36"/>
      <c r="KTC2950" s="36"/>
      <c r="KTD2950" s="37"/>
      <c r="KTE2950" s="35"/>
      <c r="KTF2950" s="36"/>
      <c r="KTG2950" s="36"/>
      <c r="KTH2950" s="36"/>
      <c r="KTI2950" s="36"/>
      <c r="KTJ2950" s="36"/>
      <c r="KTK2950" s="36"/>
      <c r="KTL2950" s="37"/>
      <c r="KTM2950" s="35"/>
      <c r="KTN2950" s="36"/>
      <c r="KTO2950" s="36"/>
      <c r="KTP2950" s="36"/>
      <c r="KTQ2950" s="36"/>
      <c r="KTR2950" s="36"/>
      <c r="KTS2950" s="36"/>
      <c r="KTT2950" s="37"/>
      <c r="KTU2950" s="35"/>
      <c r="KTV2950" s="36"/>
      <c r="KTW2950" s="36"/>
      <c r="KTX2950" s="36"/>
      <c r="KTY2950" s="36"/>
      <c r="KTZ2950" s="36"/>
      <c r="KUA2950" s="36"/>
      <c r="KUB2950" s="37"/>
      <c r="KUC2950" s="35"/>
      <c r="KUD2950" s="36"/>
      <c r="KUE2950" s="36"/>
      <c r="KUF2950" s="36"/>
      <c r="KUG2950" s="36"/>
      <c r="KUH2950" s="36"/>
      <c r="KUI2950" s="36"/>
      <c r="KUJ2950" s="37"/>
      <c r="KUK2950" s="35"/>
      <c r="KUL2950" s="36"/>
      <c r="KUM2950" s="36"/>
      <c r="KUN2950" s="36"/>
      <c r="KUO2950" s="36"/>
      <c r="KUP2950" s="36"/>
      <c r="KUQ2950" s="36"/>
      <c r="KUR2950" s="37"/>
      <c r="KUS2950" s="35"/>
      <c r="KUT2950" s="36"/>
      <c r="KUU2950" s="36"/>
      <c r="KUV2950" s="36"/>
      <c r="KUW2950" s="36"/>
      <c r="KUX2950" s="36"/>
      <c r="KUY2950" s="36"/>
      <c r="KUZ2950" s="37"/>
      <c r="KVA2950" s="35"/>
      <c r="KVB2950" s="36"/>
      <c r="KVC2950" s="36"/>
      <c r="KVD2950" s="36"/>
      <c r="KVE2950" s="36"/>
      <c r="KVF2950" s="36"/>
      <c r="KVG2950" s="36"/>
      <c r="KVH2950" s="37"/>
      <c r="KVI2950" s="35"/>
      <c r="KVJ2950" s="36"/>
      <c r="KVK2950" s="36"/>
      <c r="KVL2950" s="36"/>
      <c r="KVM2950" s="36"/>
      <c r="KVN2950" s="36"/>
      <c r="KVO2950" s="36"/>
      <c r="KVP2950" s="37"/>
      <c r="KVQ2950" s="35"/>
      <c r="KVR2950" s="36"/>
      <c r="KVS2950" s="36"/>
      <c r="KVT2950" s="36"/>
      <c r="KVU2950" s="36"/>
      <c r="KVV2950" s="36"/>
      <c r="KVW2950" s="36"/>
      <c r="KVX2950" s="37"/>
      <c r="KVY2950" s="35"/>
      <c r="KVZ2950" s="36"/>
      <c r="KWA2950" s="36"/>
      <c r="KWB2950" s="36"/>
      <c r="KWC2950" s="36"/>
      <c r="KWD2950" s="36"/>
      <c r="KWE2950" s="36"/>
      <c r="KWF2950" s="37"/>
      <c r="KWG2950" s="35"/>
      <c r="KWH2950" s="36"/>
      <c r="KWI2950" s="36"/>
      <c r="KWJ2950" s="36"/>
      <c r="KWK2950" s="36"/>
      <c r="KWL2950" s="36"/>
      <c r="KWM2950" s="36"/>
      <c r="KWN2950" s="37"/>
      <c r="KWO2950" s="35"/>
      <c r="KWP2950" s="36"/>
      <c r="KWQ2950" s="36"/>
      <c r="KWR2950" s="36"/>
      <c r="KWS2950" s="36"/>
      <c r="KWT2950" s="36"/>
      <c r="KWU2950" s="36"/>
      <c r="KWV2950" s="37"/>
      <c r="KWW2950" s="35"/>
      <c r="KWX2950" s="36"/>
      <c r="KWY2950" s="36"/>
      <c r="KWZ2950" s="36"/>
      <c r="KXA2950" s="36"/>
      <c r="KXB2950" s="36"/>
      <c r="KXC2950" s="36"/>
      <c r="KXD2950" s="37"/>
      <c r="KXE2950" s="35"/>
      <c r="KXF2950" s="36"/>
      <c r="KXG2950" s="36"/>
      <c r="KXH2950" s="36"/>
      <c r="KXI2950" s="36"/>
      <c r="KXJ2950" s="36"/>
      <c r="KXK2950" s="36"/>
      <c r="KXL2950" s="37"/>
      <c r="KXM2950" s="35"/>
      <c r="KXN2950" s="36"/>
      <c r="KXO2950" s="36"/>
      <c r="KXP2950" s="36"/>
      <c r="KXQ2950" s="36"/>
      <c r="KXR2950" s="36"/>
      <c r="KXS2950" s="36"/>
      <c r="KXT2950" s="37"/>
      <c r="KXU2950" s="35"/>
      <c r="KXV2950" s="36"/>
      <c r="KXW2950" s="36"/>
      <c r="KXX2950" s="36"/>
      <c r="KXY2950" s="36"/>
      <c r="KXZ2950" s="36"/>
      <c r="KYA2950" s="36"/>
      <c r="KYB2950" s="37"/>
      <c r="KYC2950" s="35"/>
      <c r="KYD2950" s="36"/>
      <c r="KYE2950" s="36"/>
      <c r="KYF2950" s="36"/>
      <c r="KYG2950" s="36"/>
      <c r="KYH2950" s="36"/>
      <c r="KYI2950" s="36"/>
      <c r="KYJ2950" s="37"/>
      <c r="KYK2950" s="35"/>
      <c r="KYL2950" s="36"/>
      <c r="KYM2950" s="36"/>
      <c r="KYN2950" s="36"/>
      <c r="KYO2950" s="36"/>
      <c r="KYP2950" s="36"/>
      <c r="KYQ2950" s="36"/>
      <c r="KYR2950" s="37"/>
      <c r="KYS2950" s="35"/>
      <c r="KYT2950" s="36"/>
      <c r="KYU2950" s="36"/>
      <c r="KYV2950" s="36"/>
      <c r="KYW2950" s="36"/>
      <c r="KYX2950" s="36"/>
      <c r="KYY2950" s="36"/>
      <c r="KYZ2950" s="37"/>
      <c r="KZA2950" s="35"/>
      <c r="KZB2950" s="36"/>
      <c r="KZC2950" s="36"/>
      <c r="KZD2950" s="36"/>
      <c r="KZE2950" s="36"/>
      <c r="KZF2950" s="36"/>
      <c r="KZG2950" s="36"/>
      <c r="KZH2950" s="37"/>
      <c r="KZI2950" s="35"/>
      <c r="KZJ2950" s="36"/>
      <c r="KZK2950" s="36"/>
      <c r="KZL2950" s="36"/>
      <c r="KZM2950" s="36"/>
      <c r="KZN2950" s="36"/>
      <c r="KZO2950" s="36"/>
      <c r="KZP2950" s="37"/>
      <c r="KZQ2950" s="35"/>
      <c r="KZR2950" s="36"/>
      <c r="KZS2950" s="36"/>
      <c r="KZT2950" s="36"/>
      <c r="KZU2950" s="36"/>
      <c r="KZV2950" s="36"/>
      <c r="KZW2950" s="36"/>
      <c r="KZX2950" s="37"/>
      <c r="KZY2950" s="35"/>
      <c r="KZZ2950" s="36"/>
      <c r="LAA2950" s="36"/>
      <c r="LAB2950" s="36"/>
      <c r="LAC2950" s="36"/>
      <c r="LAD2950" s="36"/>
      <c r="LAE2950" s="36"/>
      <c r="LAF2950" s="37"/>
      <c r="LAG2950" s="35"/>
      <c r="LAH2950" s="36"/>
      <c r="LAI2950" s="36"/>
      <c r="LAJ2950" s="36"/>
      <c r="LAK2950" s="36"/>
      <c r="LAL2950" s="36"/>
      <c r="LAM2950" s="36"/>
      <c r="LAN2950" s="37"/>
      <c r="LAO2950" s="35"/>
      <c r="LAP2950" s="36"/>
      <c r="LAQ2950" s="36"/>
      <c r="LAR2950" s="36"/>
      <c r="LAS2950" s="36"/>
      <c r="LAT2950" s="36"/>
      <c r="LAU2950" s="36"/>
      <c r="LAV2950" s="37"/>
      <c r="LAW2950" s="35"/>
      <c r="LAX2950" s="36"/>
      <c r="LAY2950" s="36"/>
      <c r="LAZ2950" s="36"/>
      <c r="LBA2950" s="36"/>
      <c r="LBB2950" s="36"/>
      <c r="LBC2950" s="36"/>
      <c r="LBD2950" s="37"/>
      <c r="LBE2950" s="35"/>
      <c r="LBF2950" s="36"/>
      <c r="LBG2950" s="36"/>
      <c r="LBH2950" s="36"/>
      <c r="LBI2950" s="36"/>
      <c r="LBJ2950" s="36"/>
      <c r="LBK2950" s="36"/>
      <c r="LBL2950" s="37"/>
      <c r="LBM2950" s="35"/>
      <c r="LBN2950" s="36"/>
      <c r="LBO2950" s="36"/>
      <c r="LBP2950" s="36"/>
      <c r="LBQ2950" s="36"/>
      <c r="LBR2950" s="36"/>
      <c r="LBS2950" s="36"/>
      <c r="LBT2950" s="37"/>
      <c r="LBU2950" s="35"/>
      <c r="LBV2950" s="36"/>
      <c r="LBW2950" s="36"/>
      <c r="LBX2950" s="36"/>
      <c r="LBY2950" s="36"/>
      <c r="LBZ2950" s="36"/>
      <c r="LCA2950" s="36"/>
      <c r="LCB2950" s="37"/>
      <c r="LCC2950" s="35"/>
      <c r="LCD2950" s="36"/>
      <c r="LCE2950" s="36"/>
      <c r="LCF2950" s="36"/>
      <c r="LCG2950" s="36"/>
      <c r="LCH2950" s="36"/>
      <c r="LCI2950" s="36"/>
      <c r="LCJ2950" s="37"/>
      <c r="LCK2950" s="35"/>
      <c r="LCL2950" s="36"/>
      <c r="LCM2950" s="36"/>
      <c r="LCN2950" s="36"/>
      <c r="LCO2950" s="36"/>
      <c r="LCP2950" s="36"/>
      <c r="LCQ2950" s="36"/>
      <c r="LCR2950" s="37"/>
      <c r="LCS2950" s="35"/>
      <c r="LCT2950" s="36"/>
      <c r="LCU2950" s="36"/>
      <c r="LCV2950" s="36"/>
      <c r="LCW2950" s="36"/>
      <c r="LCX2950" s="36"/>
      <c r="LCY2950" s="36"/>
      <c r="LCZ2950" s="37"/>
      <c r="LDA2950" s="35"/>
      <c r="LDB2950" s="36"/>
      <c r="LDC2950" s="36"/>
      <c r="LDD2950" s="36"/>
      <c r="LDE2950" s="36"/>
      <c r="LDF2950" s="36"/>
      <c r="LDG2950" s="36"/>
      <c r="LDH2950" s="37"/>
      <c r="LDI2950" s="35"/>
      <c r="LDJ2950" s="36"/>
      <c r="LDK2950" s="36"/>
      <c r="LDL2950" s="36"/>
      <c r="LDM2950" s="36"/>
      <c r="LDN2950" s="36"/>
      <c r="LDO2950" s="36"/>
      <c r="LDP2950" s="37"/>
      <c r="LDQ2950" s="35"/>
      <c r="LDR2950" s="36"/>
      <c r="LDS2950" s="36"/>
      <c r="LDT2950" s="36"/>
      <c r="LDU2950" s="36"/>
      <c r="LDV2950" s="36"/>
      <c r="LDW2950" s="36"/>
      <c r="LDX2950" s="37"/>
      <c r="LDY2950" s="35"/>
      <c r="LDZ2950" s="36"/>
      <c r="LEA2950" s="36"/>
      <c r="LEB2950" s="36"/>
      <c r="LEC2950" s="36"/>
      <c r="LED2950" s="36"/>
      <c r="LEE2950" s="36"/>
      <c r="LEF2950" s="37"/>
      <c r="LEG2950" s="35"/>
      <c r="LEH2950" s="36"/>
      <c r="LEI2950" s="36"/>
      <c r="LEJ2950" s="36"/>
      <c r="LEK2950" s="36"/>
      <c r="LEL2950" s="36"/>
      <c r="LEM2950" s="36"/>
      <c r="LEN2950" s="37"/>
      <c r="LEO2950" s="35"/>
      <c r="LEP2950" s="36"/>
      <c r="LEQ2950" s="36"/>
      <c r="LER2950" s="36"/>
      <c r="LES2950" s="36"/>
      <c r="LET2950" s="36"/>
      <c r="LEU2950" s="36"/>
      <c r="LEV2950" s="37"/>
      <c r="LEW2950" s="35"/>
      <c r="LEX2950" s="36"/>
      <c r="LEY2950" s="36"/>
      <c r="LEZ2950" s="36"/>
      <c r="LFA2950" s="36"/>
      <c r="LFB2950" s="36"/>
      <c r="LFC2950" s="36"/>
      <c r="LFD2950" s="37"/>
      <c r="LFE2950" s="35"/>
      <c r="LFF2950" s="36"/>
      <c r="LFG2950" s="36"/>
      <c r="LFH2950" s="36"/>
      <c r="LFI2950" s="36"/>
      <c r="LFJ2950" s="36"/>
      <c r="LFK2950" s="36"/>
      <c r="LFL2950" s="37"/>
      <c r="LFM2950" s="35"/>
      <c r="LFN2950" s="36"/>
      <c r="LFO2950" s="36"/>
      <c r="LFP2950" s="36"/>
      <c r="LFQ2950" s="36"/>
      <c r="LFR2950" s="36"/>
      <c r="LFS2950" s="36"/>
      <c r="LFT2950" s="37"/>
      <c r="LFU2950" s="35"/>
      <c r="LFV2950" s="36"/>
      <c r="LFW2950" s="36"/>
      <c r="LFX2950" s="36"/>
      <c r="LFY2950" s="36"/>
      <c r="LFZ2950" s="36"/>
      <c r="LGA2950" s="36"/>
      <c r="LGB2950" s="37"/>
      <c r="LGC2950" s="35"/>
      <c r="LGD2950" s="36"/>
      <c r="LGE2950" s="36"/>
      <c r="LGF2950" s="36"/>
      <c r="LGG2950" s="36"/>
      <c r="LGH2950" s="36"/>
      <c r="LGI2950" s="36"/>
      <c r="LGJ2950" s="37"/>
      <c r="LGK2950" s="35"/>
      <c r="LGL2950" s="36"/>
      <c r="LGM2950" s="36"/>
      <c r="LGN2950" s="36"/>
      <c r="LGO2950" s="36"/>
      <c r="LGP2950" s="36"/>
      <c r="LGQ2950" s="36"/>
      <c r="LGR2950" s="37"/>
      <c r="LGS2950" s="35"/>
      <c r="LGT2950" s="36"/>
      <c r="LGU2950" s="36"/>
      <c r="LGV2950" s="36"/>
      <c r="LGW2950" s="36"/>
      <c r="LGX2950" s="36"/>
      <c r="LGY2950" s="36"/>
      <c r="LGZ2950" s="37"/>
      <c r="LHA2950" s="35"/>
      <c r="LHB2950" s="36"/>
      <c r="LHC2950" s="36"/>
      <c r="LHD2950" s="36"/>
      <c r="LHE2950" s="36"/>
      <c r="LHF2950" s="36"/>
      <c r="LHG2950" s="36"/>
      <c r="LHH2950" s="37"/>
      <c r="LHI2950" s="35"/>
      <c r="LHJ2950" s="36"/>
      <c r="LHK2950" s="36"/>
      <c r="LHL2950" s="36"/>
      <c r="LHM2950" s="36"/>
      <c r="LHN2950" s="36"/>
      <c r="LHO2950" s="36"/>
      <c r="LHP2950" s="37"/>
      <c r="LHQ2950" s="35"/>
      <c r="LHR2950" s="36"/>
      <c r="LHS2950" s="36"/>
      <c r="LHT2950" s="36"/>
      <c r="LHU2950" s="36"/>
      <c r="LHV2950" s="36"/>
      <c r="LHW2950" s="36"/>
      <c r="LHX2950" s="37"/>
      <c r="LHY2950" s="35"/>
      <c r="LHZ2950" s="36"/>
      <c r="LIA2950" s="36"/>
      <c r="LIB2950" s="36"/>
      <c r="LIC2950" s="36"/>
      <c r="LID2950" s="36"/>
      <c r="LIE2950" s="36"/>
      <c r="LIF2950" s="37"/>
      <c r="LIG2950" s="35"/>
      <c r="LIH2950" s="36"/>
      <c r="LII2950" s="36"/>
      <c r="LIJ2950" s="36"/>
      <c r="LIK2950" s="36"/>
      <c r="LIL2950" s="36"/>
      <c r="LIM2950" s="36"/>
      <c r="LIN2950" s="37"/>
      <c r="LIO2950" s="35"/>
      <c r="LIP2950" s="36"/>
      <c r="LIQ2950" s="36"/>
      <c r="LIR2950" s="36"/>
      <c r="LIS2950" s="36"/>
      <c r="LIT2950" s="36"/>
      <c r="LIU2950" s="36"/>
      <c r="LIV2950" s="37"/>
      <c r="LIW2950" s="35"/>
      <c r="LIX2950" s="36"/>
      <c r="LIY2950" s="36"/>
      <c r="LIZ2950" s="36"/>
      <c r="LJA2950" s="36"/>
      <c r="LJB2950" s="36"/>
      <c r="LJC2950" s="36"/>
      <c r="LJD2950" s="37"/>
      <c r="LJE2950" s="35"/>
      <c r="LJF2950" s="36"/>
      <c r="LJG2950" s="36"/>
      <c r="LJH2950" s="36"/>
      <c r="LJI2950" s="36"/>
      <c r="LJJ2950" s="36"/>
      <c r="LJK2950" s="36"/>
      <c r="LJL2950" s="37"/>
      <c r="LJM2950" s="35"/>
      <c r="LJN2950" s="36"/>
      <c r="LJO2950" s="36"/>
      <c r="LJP2950" s="36"/>
      <c r="LJQ2950" s="36"/>
      <c r="LJR2950" s="36"/>
      <c r="LJS2950" s="36"/>
      <c r="LJT2950" s="37"/>
      <c r="LJU2950" s="35"/>
      <c r="LJV2950" s="36"/>
      <c r="LJW2950" s="36"/>
      <c r="LJX2950" s="36"/>
      <c r="LJY2950" s="36"/>
      <c r="LJZ2950" s="36"/>
      <c r="LKA2950" s="36"/>
      <c r="LKB2950" s="37"/>
      <c r="LKC2950" s="35"/>
      <c r="LKD2950" s="36"/>
      <c r="LKE2950" s="36"/>
      <c r="LKF2950" s="36"/>
      <c r="LKG2950" s="36"/>
      <c r="LKH2950" s="36"/>
      <c r="LKI2950" s="36"/>
      <c r="LKJ2950" s="37"/>
      <c r="LKK2950" s="35"/>
      <c r="LKL2950" s="36"/>
      <c r="LKM2950" s="36"/>
      <c r="LKN2950" s="36"/>
      <c r="LKO2950" s="36"/>
      <c r="LKP2950" s="36"/>
      <c r="LKQ2950" s="36"/>
      <c r="LKR2950" s="37"/>
      <c r="LKS2950" s="35"/>
      <c r="LKT2950" s="36"/>
      <c r="LKU2950" s="36"/>
      <c r="LKV2950" s="36"/>
      <c r="LKW2950" s="36"/>
      <c r="LKX2950" s="36"/>
      <c r="LKY2950" s="36"/>
      <c r="LKZ2950" s="37"/>
      <c r="LLA2950" s="35"/>
      <c r="LLB2950" s="36"/>
      <c r="LLC2950" s="36"/>
      <c r="LLD2950" s="36"/>
      <c r="LLE2950" s="36"/>
      <c r="LLF2950" s="36"/>
      <c r="LLG2950" s="36"/>
      <c r="LLH2950" s="37"/>
      <c r="LLI2950" s="35"/>
      <c r="LLJ2950" s="36"/>
      <c r="LLK2950" s="36"/>
      <c r="LLL2950" s="36"/>
      <c r="LLM2950" s="36"/>
      <c r="LLN2950" s="36"/>
      <c r="LLO2950" s="36"/>
      <c r="LLP2950" s="37"/>
      <c r="LLQ2950" s="35"/>
      <c r="LLR2950" s="36"/>
      <c r="LLS2950" s="36"/>
      <c r="LLT2950" s="36"/>
      <c r="LLU2950" s="36"/>
      <c r="LLV2950" s="36"/>
      <c r="LLW2950" s="36"/>
      <c r="LLX2950" s="37"/>
      <c r="LLY2950" s="35"/>
      <c r="LLZ2950" s="36"/>
      <c r="LMA2950" s="36"/>
      <c r="LMB2950" s="36"/>
      <c r="LMC2950" s="36"/>
      <c r="LMD2950" s="36"/>
      <c r="LME2950" s="36"/>
      <c r="LMF2950" s="37"/>
      <c r="LMG2950" s="35"/>
      <c r="LMH2950" s="36"/>
      <c r="LMI2950" s="36"/>
      <c r="LMJ2950" s="36"/>
      <c r="LMK2950" s="36"/>
      <c r="LML2950" s="36"/>
      <c r="LMM2950" s="36"/>
      <c r="LMN2950" s="37"/>
      <c r="LMO2950" s="35"/>
      <c r="LMP2950" s="36"/>
      <c r="LMQ2950" s="36"/>
      <c r="LMR2950" s="36"/>
      <c r="LMS2950" s="36"/>
      <c r="LMT2950" s="36"/>
      <c r="LMU2950" s="36"/>
      <c r="LMV2950" s="37"/>
      <c r="LMW2950" s="35"/>
      <c r="LMX2950" s="36"/>
      <c r="LMY2950" s="36"/>
      <c r="LMZ2950" s="36"/>
      <c r="LNA2950" s="36"/>
      <c r="LNB2950" s="36"/>
      <c r="LNC2950" s="36"/>
      <c r="LND2950" s="37"/>
      <c r="LNE2950" s="35"/>
      <c r="LNF2950" s="36"/>
      <c r="LNG2950" s="36"/>
      <c r="LNH2950" s="36"/>
      <c r="LNI2950" s="36"/>
      <c r="LNJ2950" s="36"/>
      <c r="LNK2950" s="36"/>
      <c r="LNL2950" s="37"/>
      <c r="LNM2950" s="35"/>
      <c r="LNN2950" s="36"/>
      <c r="LNO2950" s="36"/>
      <c r="LNP2950" s="36"/>
      <c r="LNQ2950" s="36"/>
      <c r="LNR2950" s="36"/>
      <c r="LNS2950" s="36"/>
      <c r="LNT2950" s="37"/>
      <c r="LNU2950" s="35"/>
      <c r="LNV2950" s="36"/>
      <c r="LNW2950" s="36"/>
      <c r="LNX2950" s="36"/>
      <c r="LNY2950" s="36"/>
      <c r="LNZ2950" s="36"/>
      <c r="LOA2950" s="36"/>
      <c r="LOB2950" s="37"/>
      <c r="LOC2950" s="35"/>
      <c r="LOD2950" s="36"/>
      <c r="LOE2950" s="36"/>
      <c r="LOF2950" s="36"/>
      <c r="LOG2950" s="36"/>
      <c r="LOH2950" s="36"/>
      <c r="LOI2950" s="36"/>
      <c r="LOJ2950" s="37"/>
      <c r="LOK2950" s="35"/>
      <c r="LOL2950" s="36"/>
      <c r="LOM2950" s="36"/>
      <c r="LON2950" s="36"/>
      <c r="LOO2950" s="36"/>
      <c r="LOP2950" s="36"/>
      <c r="LOQ2950" s="36"/>
      <c r="LOR2950" s="37"/>
      <c r="LOS2950" s="35"/>
      <c r="LOT2950" s="36"/>
      <c r="LOU2950" s="36"/>
      <c r="LOV2950" s="36"/>
      <c r="LOW2950" s="36"/>
      <c r="LOX2950" s="36"/>
      <c r="LOY2950" s="36"/>
      <c r="LOZ2950" s="37"/>
      <c r="LPA2950" s="35"/>
      <c r="LPB2950" s="36"/>
      <c r="LPC2950" s="36"/>
      <c r="LPD2950" s="36"/>
      <c r="LPE2950" s="36"/>
      <c r="LPF2950" s="36"/>
      <c r="LPG2950" s="36"/>
      <c r="LPH2950" s="37"/>
      <c r="LPI2950" s="35"/>
      <c r="LPJ2950" s="36"/>
      <c r="LPK2950" s="36"/>
      <c r="LPL2950" s="36"/>
      <c r="LPM2950" s="36"/>
      <c r="LPN2950" s="36"/>
      <c r="LPO2950" s="36"/>
      <c r="LPP2950" s="37"/>
      <c r="LPQ2950" s="35"/>
      <c r="LPR2950" s="36"/>
      <c r="LPS2950" s="36"/>
      <c r="LPT2950" s="36"/>
      <c r="LPU2950" s="36"/>
      <c r="LPV2950" s="36"/>
      <c r="LPW2950" s="36"/>
      <c r="LPX2950" s="37"/>
      <c r="LPY2950" s="35"/>
      <c r="LPZ2950" s="36"/>
      <c r="LQA2950" s="36"/>
      <c r="LQB2950" s="36"/>
      <c r="LQC2950" s="36"/>
      <c r="LQD2950" s="36"/>
      <c r="LQE2950" s="36"/>
      <c r="LQF2950" s="37"/>
      <c r="LQG2950" s="35"/>
      <c r="LQH2950" s="36"/>
      <c r="LQI2950" s="36"/>
      <c r="LQJ2950" s="36"/>
      <c r="LQK2950" s="36"/>
      <c r="LQL2950" s="36"/>
      <c r="LQM2950" s="36"/>
      <c r="LQN2950" s="37"/>
      <c r="LQO2950" s="35"/>
      <c r="LQP2950" s="36"/>
      <c r="LQQ2950" s="36"/>
      <c r="LQR2950" s="36"/>
      <c r="LQS2950" s="36"/>
      <c r="LQT2950" s="36"/>
      <c r="LQU2950" s="36"/>
      <c r="LQV2950" s="37"/>
      <c r="LQW2950" s="35"/>
      <c r="LQX2950" s="36"/>
      <c r="LQY2950" s="36"/>
      <c r="LQZ2950" s="36"/>
      <c r="LRA2950" s="36"/>
      <c r="LRB2950" s="36"/>
      <c r="LRC2950" s="36"/>
      <c r="LRD2950" s="37"/>
      <c r="LRE2950" s="35"/>
      <c r="LRF2950" s="36"/>
      <c r="LRG2950" s="36"/>
      <c r="LRH2950" s="36"/>
      <c r="LRI2950" s="36"/>
      <c r="LRJ2950" s="36"/>
      <c r="LRK2950" s="36"/>
      <c r="LRL2950" s="37"/>
      <c r="LRM2950" s="35"/>
      <c r="LRN2950" s="36"/>
      <c r="LRO2950" s="36"/>
      <c r="LRP2950" s="36"/>
      <c r="LRQ2950" s="36"/>
      <c r="LRR2950" s="36"/>
      <c r="LRS2950" s="36"/>
      <c r="LRT2950" s="37"/>
      <c r="LRU2950" s="35"/>
      <c r="LRV2950" s="36"/>
      <c r="LRW2950" s="36"/>
      <c r="LRX2950" s="36"/>
      <c r="LRY2950" s="36"/>
      <c r="LRZ2950" s="36"/>
      <c r="LSA2950" s="36"/>
      <c r="LSB2950" s="37"/>
      <c r="LSC2950" s="35"/>
      <c r="LSD2950" s="36"/>
      <c r="LSE2950" s="36"/>
      <c r="LSF2950" s="36"/>
      <c r="LSG2950" s="36"/>
      <c r="LSH2950" s="36"/>
      <c r="LSI2950" s="36"/>
      <c r="LSJ2950" s="37"/>
      <c r="LSK2950" s="35"/>
      <c r="LSL2950" s="36"/>
      <c r="LSM2950" s="36"/>
      <c r="LSN2950" s="36"/>
      <c r="LSO2950" s="36"/>
      <c r="LSP2950" s="36"/>
      <c r="LSQ2950" s="36"/>
      <c r="LSR2950" s="37"/>
      <c r="LSS2950" s="35"/>
      <c r="LST2950" s="36"/>
      <c r="LSU2950" s="36"/>
      <c r="LSV2950" s="36"/>
      <c r="LSW2950" s="36"/>
      <c r="LSX2950" s="36"/>
      <c r="LSY2950" s="36"/>
      <c r="LSZ2950" s="37"/>
      <c r="LTA2950" s="35"/>
      <c r="LTB2950" s="36"/>
      <c r="LTC2950" s="36"/>
      <c r="LTD2950" s="36"/>
      <c r="LTE2950" s="36"/>
      <c r="LTF2950" s="36"/>
      <c r="LTG2950" s="36"/>
      <c r="LTH2950" s="37"/>
      <c r="LTI2950" s="35"/>
      <c r="LTJ2950" s="36"/>
      <c r="LTK2950" s="36"/>
      <c r="LTL2950" s="36"/>
      <c r="LTM2950" s="36"/>
      <c r="LTN2950" s="36"/>
      <c r="LTO2950" s="36"/>
      <c r="LTP2950" s="37"/>
      <c r="LTQ2950" s="35"/>
      <c r="LTR2950" s="36"/>
      <c r="LTS2950" s="36"/>
      <c r="LTT2950" s="36"/>
      <c r="LTU2950" s="36"/>
      <c r="LTV2950" s="36"/>
      <c r="LTW2950" s="36"/>
      <c r="LTX2950" s="37"/>
      <c r="LTY2950" s="35"/>
      <c r="LTZ2950" s="36"/>
      <c r="LUA2950" s="36"/>
      <c r="LUB2950" s="36"/>
      <c r="LUC2950" s="36"/>
      <c r="LUD2950" s="36"/>
      <c r="LUE2950" s="36"/>
      <c r="LUF2950" s="37"/>
      <c r="LUG2950" s="35"/>
      <c r="LUH2950" s="36"/>
      <c r="LUI2950" s="36"/>
      <c r="LUJ2950" s="36"/>
      <c r="LUK2950" s="36"/>
      <c r="LUL2950" s="36"/>
      <c r="LUM2950" s="36"/>
      <c r="LUN2950" s="37"/>
      <c r="LUO2950" s="35"/>
      <c r="LUP2950" s="36"/>
      <c r="LUQ2950" s="36"/>
      <c r="LUR2950" s="36"/>
      <c r="LUS2950" s="36"/>
      <c r="LUT2950" s="36"/>
      <c r="LUU2950" s="36"/>
      <c r="LUV2950" s="37"/>
      <c r="LUW2950" s="35"/>
      <c r="LUX2950" s="36"/>
      <c r="LUY2950" s="36"/>
      <c r="LUZ2950" s="36"/>
      <c r="LVA2950" s="36"/>
      <c r="LVB2950" s="36"/>
      <c r="LVC2950" s="36"/>
      <c r="LVD2950" s="37"/>
      <c r="LVE2950" s="35"/>
      <c r="LVF2950" s="36"/>
      <c r="LVG2950" s="36"/>
      <c r="LVH2950" s="36"/>
      <c r="LVI2950" s="36"/>
      <c r="LVJ2950" s="36"/>
      <c r="LVK2950" s="36"/>
      <c r="LVL2950" s="37"/>
      <c r="LVM2950" s="35"/>
      <c r="LVN2950" s="36"/>
      <c r="LVO2950" s="36"/>
      <c r="LVP2950" s="36"/>
      <c r="LVQ2950" s="36"/>
      <c r="LVR2950" s="36"/>
      <c r="LVS2950" s="36"/>
      <c r="LVT2950" s="37"/>
      <c r="LVU2950" s="35"/>
      <c r="LVV2950" s="36"/>
      <c r="LVW2950" s="36"/>
      <c r="LVX2950" s="36"/>
      <c r="LVY2950" s="36"/>
      <c r="LVZ2950" s="36"/>
      <c r="LWA2950" s="36"/>
      <c r="LWB2950" s="37"/>
      <c r="LWC2950" s="35"/>
      <c r="LWD2950" s="36"/>
      <c r="LWE2950" s="36"/>
      <c r="LWF2950" s="36"/>
      <c r="LWG2950" s="36"/>
      <c r="LWH2950" s="36"/>
      <c r="LWI2950" s="36"/>
      <c r="LWJ2950" s="37"/>
      <c r="LWK2950" s="35"/>
      <c r="LWL2950" s="36"/>
      <c r="LWM2950" s="36"/>
      <c r="LWN2950" s="36"/>
      <c r="LWO2950" s="36"/>
      <c r="LWP2950" s="36"/>
      <c r="LWQ2950" s="36"/>
      <c r="LWR2950" s="37"/>
      <c r="LWS2950" s="35"/>
      <c r="LWT2950" s="36"/>
      <c r="LWU2950" s="36"/>
      <c r="LWV2950" s="36"/>
      <c r="LWW2950" s="36"/>
      <c r="LWX2950" s="36"/>
      <c r="LWY2950" s="36"/>
      <c r="LWZ2950" s="37"/>
      <c r="LXA2950" s="35"/>
      <c r="LXB2950" s="36"/>
      <c r="LXC2950" s="36"/>
      <c r="LXD2950" s="36"/>
      <c r="LXE2950" s="36"/>
      <c r="LXF2950" s="36"/>
      <c r="LXG2950" s="36"/>
      <c r="LXH2950" s="37"/>
      <c r="LXI2950" s="35"/>
      <c r="LXJ2950" s="36"/>
      <c r="LXK2950" s="36"/>
      <c r="LXL2950" s="36"/>
      <c r="LXM2950" s="36"/>
      <c r="LXN2950" s="36"/>
      <c r="LXO2950" s="36"/>
      <c r="LXP2950" s="37"/>
      <c r="LXQ2950" s="35"/>
      <c r="LXR2950" s="36"/>
      <c r="LXS2950" s="36"/>
      <c r="LXT2950" s="36"/>
      <c r="LXU2950" s="36"/>
      <c r="LXV2950" s="36"/>
      <c r="LXW2950" s="36"/>
      <c r="LXX2950" s="37"/>
      <c r="LXY2950" s="35"/>
      <c r="LXZ2950" s="36"/>
      <c r="LYA2950" s="36"/>
      <c r="LYB2950" s="36"/>
      <c r="LYC2950" s="36"/>
      <c r="LYD2950" s="36"/>
      <c r="LYE2950" s="36"/>
      <c r="LYF2950" s="37"/>
      <c r="LYG2950" s="35"/>
      <c r="LYH2950" s="36"/>
      <c r="LYI2950" s="36"/>
      <c r="LYJ2950" s="36"/>
      <c r="LYK2950" s="36"/>
      <c r="LYL2950" s="36"/>
      <c r="LYM2950" s="36"/>
      <c r="LYN2950" s="37"/>
      <c r="LYO2950" s="35"/>
      <c r="LYP2950" s="36"/>
      <c r="LYQ2950" s="36"/>
      <c r="LYR2950" s="36"/>
      <c r="LYS2950" s="36"/>
      <c r="LYT2950" s="36"/>
      <c r="LYU2950" s="36"/>
      <c r="LYV2950" s="37"/>
      <c r="LYW2950" s="35"/>
      <c r="LYX2950" s="36"/>
      <c r="LYY2950" s="36"/>
      <c r="LYZ2950" s="36"/>
      <c r="LZA2950" s="36"/>
      <c r="LZB2950" s="36"/>
      <c r="LZC2950" s="36"/>
      <c r="LZD2950" s="37"/>
      <c r="LZE2950" s="35"/>
      <c r="LZF2950" s="36"/>
      <c r="LZG2950" s="36"/>
      <c r="LZH2950" s="36"/>
      <c r="LZI2950" s="36"/>
      <c r="LZJ2950" s="36"/>
      <c r="LZK2950" s="36"/>
      <c r="LZL2950" s="37"/>
      <c r="LZM2950" s="35"/>
      <c r="LZN2950" s="36"/>
      <c r="LZO2950" s="36"/>
      <c r="LZP2950" s="36"/>
      <c r="LZQ2950" s="36"/>
      <c r="LZR2950" s="36"/>
      <c r="LZS2950" s="36"/>
      <c r="LZT2950" s="37"/>
      <c r="LZU2950" s="35"/>
      <c r="LZV2950" s="36"/>
      <c r="LZW2950" s="36"/>
      <c r="LZX2950" s="36"/>
      <c r="LZY2950" s="36"/>
      <c r="LZZ2950" s="36"/>
      <c r="MAA2950" s="36"/>
      <c r="MAB2950" s="37"/>
      <c r="MAC2950" s="35"/>
      <c r="MAD2950" s="36"/>
      <c r="MAE2950" s="36"/>
      <c r="MAF2950" s="36"/>
      <c r="MAG2950" s="36"/>
      <c r="MAH2950" s="36"/>
      <c r="MAI2950" s="36"/>
      <c r="MAJ2950" s="37"/>
      <c r="MAK2950" s="35"/>
      <c r="MAL2950" s="36"/>
      <c r="MAM2950" s="36"/>
      <c r="MAN2950" s="36"/>
      <c r="MAO2950" s="36"/>
      <c r="MAP2950" s="36"/>
      <c r="MAQ2950" s="36"/>
      <c r="MAR2950" s="37"/>
      <c r="MAS2950" s="35"/>
      <c r="MAT2950" s="36"/>
      <c r="MAU2950" s="36"/>
      <c r="MAV2950" s="36"/>
      <c r="MAW2950" s="36"/>
      <c r="MAX2950" s="36"/>
      <c r="MAY2950" s="36"/>
      <c r="MAZ2950" s="37"/>
      <c r="MBA2950" s="35"/>
      <c r="MBB2950" s="36"/>
      <c r="MBC2950" s="36"/>
      <c r="MBD2950" s="36"/>
      <c r="MBE2950" s="36"/>
      <c r="MBF2950" s="36"/>
      <c r="MBG2950" s="36"/>
      <c r="MBH2950" s="37"/>
      <c r="MBI2950" s="35"/>
      <c r="MBJ2950" s="36"/>
      <c r="MBK2950" s="36"/>
      <c r="MBL2950" s="36"/>
      <c r="MBM2950" s="36"/>
      <c r="MBN2950" s="36"/>
      <c r="MBO2950" s="36"/>
      <c r="MBP2950" s="37"/>
      <c r="MBQ2950" s="35"/>
      <c r="MBR2950" s="36"/>
      <c r="MBS2950" s="36"/>
      <c r="MBT2950" s="36"/>
      <c r="MBU2950" s="36"/>
      <c r="MBV2950" s="36"/>
      <c r="MBW2950" s="36"/>
      <c r="MBX2950" s="37"/>
      <c r="MBY2950" s="35"/>
      <c r="MBZ2950" s="36"/>
      <c r="MCA2950" s="36"/>
      <c r="MCB2950" s="36"/>
      <c r="MCC2950" s="36"/>
      <c r="MCD2950" s="36"/>
      <c r="MCE2950" s="36"/>
      <c r="MCF2950" s="37"/>
      <c r="MCG2950" s="35"/>
      <c r="MCH2950" s="36"/>
      <c r="MCI2950" s="36"/>
      <c r="MCJ2950" s="36"/>
      <c r="MCK2950" s="36"/>
      <c r="MCL2950" s="36"/>
      <c r="MCM2950" s="36"/>
      <c r="MCN2950" s="37"/>
      <c r="MCO2950" s="35"/>
      <c r="MCP2950" s="36"/>
      <c r="MCQ2950" s="36"/>
      <c r="MCR2950" s="36"/>
      <c r="MCS2950" s="36"/>
      <c r="MCT2950" s="36"/>
      <c r="MCU2950" s="36"/>
      <c r="MCV2950" s="37"/>
      <c r="MCW2950" s="35"/>
      <c r="MCX2950" s="36"/>
      <c r="MCY2950" s="36"/>
      <c r="MCZ2950" s="36"/>
      <c r="MDA2950" s="36"/>
      <c r="MDB2950" s="36"/>
      <c r="MDC2950" s="36"/>
      <c r="MDD2950" s="37"/>
      <c r="MDE2950" s="35"/>
      <c r="MDF2950" s="36"/>
      <c r="MDG2950" s="36"/>
      <c r="MDH2950" s="36"/>
      <c r="MDI2950" s="36"/>
      <c r="MDJ2950" s="36"/>
      <c r="MDK2950" s="36"/>
      <c r="MDL2950" s="37"/>
      <c r="MDM2950" s="35"/>
      <c r="MDN2950" s="36"/>
      <c r="MDO2950" s="36"/>
      <c r="MDP2950" s="36"/>
      <c r="MDQ2950" s="36"/>
      <c r="MDR2950" s="36"/>
      <c r="MDS2950" s="36"/>
      <c r="MDT2950" s="37"/>
      <c r="MDU2950" s="35"/>
      <c r="MDV2950" s="36"/>
      <c r="MDW2950" s="36"/>
      <c r="MDX2950" s="36"/>
      <c r="MDY2950" s="36"/>
      <c r="MDZ2950" s="36"/>
      <c r="MEA2950" s="36"/>
      <c r="MEB2950" s="37"/>
      <c r="MEC2950" s="35"/>
      <c r="MED2950" s="36"/>
      <c r="MEE2950" s="36"/>
      <c r="MEF2950" s="36"/>
      <c r="MEG2950" s="36"/>
      <c r="MEH2950" s="36"/>
      <c r="MEI2950" s="36"/>
      <c r="MEJ2950" s="37"/>
      <c r="MEK2950" s="35"/>
      <c r="MEL2950" s="36"/>
      <c r="MEM2950" s="36"/>
      <c r="MEN2950" s="36"/>
      <c r="MEO2950" s="36"/>
      <c r="MEP2950" s="36"/>
      <c r="MEQ2950" s="36"/>
      <c r="MER2950" s="37"/>
      <c r="MES2950" s="35"/>
      <c r="MET2950" s="36"/>
      <c r="MEU2950" s="36"/>
      <c r="MEV2950" s="36"/>
      <c r="MEW2950" s="36"/>
      <c r="MEX2950" s="36"/>
      <c r="MEY2950" s="36"/>
      <c r="MEZ2950" s="37"/>
      <c r="MFA2950" s="35"/>
      <c r="MFB2950" s="36"/>
      <c r="MFC2950" s="36"/>
      <c r="MFD2950" s="36"/>
      <c r="MFE2950" s="36"/>
      <c r="MFF2950" s="36"/>
      <c r="MFG2950" s="36"/>
      <c r="MFH2950" s="37"/>
      <c r="MFI2950" s="35"/>
      <c r="MFJ2950" s="36"/>
      <c r="MFK2950" s="36"/>
      <c r="MFL2950" s="36"/>
      <c r="MFM2950" s="36"/>
      <c r="MFN2950" s="36"/>
      <c r="MFO2950" s="36"/>
      <c r="MFP2950" s="37"/>
      <c r="MFQ2950" s="35"/>
      <c r="MFR2950" s="36"/>
      <c r="MFS2950" s="36"/>
      <c r="MFT2950" s="36"/>
      <c r="MFU2950" s="36"/>
      <c r="MFV2950" s="36"/>
      <c r="MFW2950" s="36"/>
      <c r="MFX2950" s="37"/>
      <c r="MFY2950" s="35"/>
      <c r="MFZ2950" s="36"/>
      <c r="MGA2950" s="36"/>
      <c r="MGB2950" s="36"/>
      <c r="MGC2950" s="36"/>
      <c r="MGD2950" s="36"/>
      <c r="MGE2950" s="36"/>
      <c r="MGF2950" s="37"/>
      <c r="MGG2950" s="35"/>
      <c r="MGH2950" s="36"/>
      <c r="MGI2950" s="36"/>
      <c r="MGJ2950" s="36"/>
      <c r="MGK2950" s="36"/>
      <c r="MGL2950" s="36"/>
      <c r="MGM2950" s="36"/>
      <c r="MGN2950" s="37"/>
      <c r="MGO2950" s="35"/>
      <c r="MGP2950" s="36"/>
      <c r="MGQ2950" s="36"/>
      <c r="MGR2950" s="36"/>
      <c r="MGS2950" s="36"/>
      <c r="MGT2950" s="36"/>
      <c r="MGU2950" s="36"/>
      <c r="MGV2950" s="37"/>
      <c r="MGW2950" s="35"/>
      <c r="MGX2950" s="36"/>
      <c r="MGY2950" s="36"/>
      <c r="MGZ2950" s="36"/>
      <c r="MHA2950" s="36"/>
      <c r="MHB2950" s="36"/>
      <c r="MHC2950" s="36"/>
      <c r="MHD2950" s="37"/>
      <c r="MHE2950" s="35"/>
      <c r="MHF2950" s="36"/>
      <c r="MHG2950" s="36"/>
      <c r="MHH2950" s="36"/>
      <c r="MHI2950" s="36"/>
      <c r="MHJ2950" s="36"/>
      <c r="MHK2950" s="36"/>
      <c r="MHL2950" s="37"/>
      <c r="MHM2950" s="35"/>
      <c r="MHN2950" s="36"/>
      <c r="MHO2950" s="36"/>
      <c r="MHP2950" s="36"/>
      <c r="MHQ2950" s="36"/>
      <c r="MHR2950" s="36"/>
      <c r="MHS2950" s="36"/>
      <c r="MHT2950" s="37"/>
      <c r="MHU2950" s="35"/>
      <c r="MHV2950" s="36"/>
      <c r="MHW2950" s="36"/>
      <c r="MHX2950" s="36"/>
      <c r="MHY2950" s="36"/>
      <c r="MHZ2950" s="36"/>
      <c r="MIA2950" s="36"/>
      <c r="MIB2950" s="37"/>
      <c r="MIC2950" s="35"/>
      <c r="MID2950" s="36"/>
      <c r="MIE2950" s="36"/>
      <c r="MIF2950" s="36"/>
      <c r="MIG2950" s="36"/>
      <c r="MIH2950" s="36"/>
      <c r="MII2950" s="36"/>
      <c r="MIJ2950" s="37"/>
      <c r="MIK2950" s="35"/>
      <c r="MIL2950" s="36"/>
      <c r="MIM2950" s="36"/>
      <c r="MIN2950" s="36"/>
      <c r="MIO2950" s="36"/>
      <c r="MIP2950" s="36"/>
      <c r="MIQ2950" s="36"/>
      <c r="MIR2950" s="37"/>
      <c r="MIS2950" s="35"/>
      <c r="MIT2950" s="36"/>
      <c r="MIU2950" s="36"/>
      <c r="MIV2950" s="36"/>
      <c r="MIW2950" s="36"/>
      <c r="MIX2950" s="36"/>
      <c r="MIY2950" s="36"/>
      <c r="MIZ2950" s="37"/>
      <c r="MJA2950" s="35"/>
      <c r="MJB2950" s="36"/>
      <c r="MJC2950" s="36"/>
      <c r="MJD2950" s="36"/>
      <c r="MJE2950" s="36"/>
      <c r="MJF2950" s="36"/>
      <c r="MJG2950" s="36"/>
      <c r="MJH2950" s="37"/>
      <c r="MJI2950" s="35"/>
      <c r="MJJ2950" s="36"/>
      <c r="MJK2950" s="36"/>
      <c r="MJL2950" s="36"/>
      <c r="MJM2950" s="36"/>
      <c r="MJN2950" s="36"/>
      <c r="MJO2950" s="36"/>
      <c r="MJP2950" s="37"/>
      <c r="MJQ2950" s="35"/>
      <c r="MJR2950" s="36"/>
      <c r="MJS2950" s="36"/>
      <c r="MJT2950" s="36"/>
      <c r="MJU2950" s="36"/>
      <c r="MJV2950" s="36"/>
      <c r="MJW2950" s="36"/>
      <c r="MJX2950" s="37"/>
      <c r="MJY2950" s="35"/>
      <c r="MJZ2950" s="36"/>
      <c r="MKA2950" s="36"/>
      <c r="MKB2950" s="36"/>
      <c r="MKC2950" s="36"/>
      <c r="MKD2950" s="36"/>
      <c r="MKE2950" s="36"/>
      <c r="MKF2950" s="37"/>
      <c r="MKG2950" s="35"/>
      <c r="MKH2950" s="36"/>
      <c r="MKI2950" s="36"/>
      <c r="MKJ2950" s="36"/>
      <c r="MKK2950" s="36"/>
      <c r="MKL2950" s="36"/>
      <c r="MKM2950" s="36"/>
      <c r="MKN2950" s="37"/>
      <c r="MKO2950" s="35"/>
      <c r="MKP2950" s="36"/>
      <c r="MKQ2950" s="36"/>
      <c r="MKR2950" s="36"/>
      <c r="MKS2950" s="36"/>
      <c r="MKT2950" s="36"/>
      <c r="MKU2950" s="36"/>
      <c r="MKV2950" s="37"/>
      <c r="MKW2950" s="35"/>
      <c r="MKX2950" s="36"/>
      <c r="MKY2950" s="36"/>
      <c r="MKZ2950" s="36"/>
      <c r="MLA2950" s="36"/>
      <c r="MLB2950" s="36"/>
      <c r="MLC2950" s="36"/>
      <c r="MLD2950" s="37"/>
      <c r="MLE2950" s="35"/>
      <c r="MLF2950" s="36"/>
      <c r="MLG2950" s="36"/>
      <c r="MLH2950" s="36"/>
      <c r="MLI2950" s="36"/>
      <c r="MLJ2950" s="36"/>
      <c r="MLK2950" s="36"/>
      <c r="MLL2950" s="37"/>
      <c r="MLM2950" s="35"/>
      <c r="MLN2950" s="36"/>
      <c r="MLO2950" s="36"/>
      <c r="MLP2950" s="36"/>
      <c r="MLQ2950" s="36"/>
      <c r="MLR2950" s="36"/>
      <c r="MLS2950" s="36"/>
      <c r="MLT2950" s="37"/>
      <c r="MLU2950" s="35"/>
      <c r="MLV2950" s="36"/>
      <c r="MLW2950" s="36"/>
      <c r="MLX2950" s="36"/>
      <c r="MLY2950" s="36"/>
      <c r="MLZ2950" s="36"/>
      <c r="MMA2950" s="36"/>
      <c r="MMB2950" s="37"/>
      <c r="MMC2950" s="35"/>
      <c r="MMD2950" s="36"/>
      <c r="MME2950" s="36"/>
      <c r="MMF2950" s="36"/>
      <c r="MMG2950" s="36"/>
      <c r="MMH2950" s="36"/>
      <c r="MMI2950" s="36"/>
      <c r="MMJ2950" s="37"/>
      <c r="MMK2950" s="35"/>
      <c r="MML2950" s="36"/>
      <c r="MMM2950" s="36"/>
      <c r="MMN2950" s="36"/>
      <c r="MMO2950" s="36"/>
      <c r="MMP2950" s="36"/>
      <c r="MMQ2950" s="36"/>
      <c r="MMR2950" s="37"/>
      <c r="MMS2950" s="35"/>
      <c r="MMT2950" s="36"/>
      <c r="MMU2950" s="36"/>
      <c r="MMV2950" s="36"/>
      <c r="MMW2950" s="36"/>
      <c r="MMX2950" s="36"/>
      <c r="MMY2950" s="36"/>
      <c r="MMZ2950" s="37"/>
      <c r="MNA2950" s="35"/>
      <c r="MNB2950" s="36"/>
      <c r="MNC2950" s="36"/>
      <c r="MND2950" s="36"/>
      <c r="MNE2950" s="36"/>
      <c r="MNF2950" s="36"/>
      <c r="MNG2950" s="36"/>
      <c r="MNH2950" s="37"/>
      <c r="MNI2950" s="35"/>
      <c r="MNJ2950" s="36"/>
      <c r="MNK2950" s="36"/>
      <c r="MNL2950" s="36"/>
      <c r="MNM2950" s="36"/>
      <c r="MNN2950" s="36"/>
      <c r="MNO2950" s="36"/>
      <c r="MNP2950" s="37"/>
      <c r="MNQ2950" s="35"/>
      <c r="MNR2950" s="36"/>
      <c r="MNS2950" s="36"/>
      <c r="MNT2950" s="36"/>
      <c r="MNU2950" s="36"/>
      <c r="MNV2950" s="36"/>
      <c r="MNW2950" s="36"/>
      <c r="MNX2950" s="37"/>
      <c r="MNY2950" s="35"/>
      <c r="MNZ2950" s="36"/>
      <c r="MOA2950" s="36"/>
      <c r="MOB2950" s="36"/>
      <c r="MOC2950" s="36"/>
      <c r="MOD2950" s="36"/>
      <c r="MOE2950" s="36"/>
      <c r="MOF2950" s="37"/>
      <c r="MOG2950" s="35"/>
      <c r="MOH2950" s="36"/>
      <c r="MOI2950" s="36"/>
      <c r="MOJ2950" s="36"/>
      <c r="MOK2950" s="36"/>
      <c r="MOL2950" s="36"/>
      <c r="MOM2950" s="36"/>
      <c r="MON2950" s="37"/>
      <c r="MOO2950" s="35"/>
      <c r="MOP2950" s="36"/>
      <c r="MOQ2950" s="36"/>
      <c r="MOR2950" s="36"/>
      <c r="MOS2950" s="36"/>
      <c r="MOT2950" s="36"/>
      <c r="MOU2950" s="36"/>
      <c r="MOV2950" s="37"/>
      <c r="MOW2950" s="35"/>
      <c r="MOX2950" s="36"/>
      <c r="MOY2950" s="36"/>
      <c r="MOZ2950" s="36"/>
      <c r="MPA2950" s="36"/>
      <c r="MPB2950" s="36"/>
      <c r="MPC2950" s="36"/>
      <c r="MPD2950" s="37"/>
      <c r="MPE2950" s="35"/>
      <c r="MPF2950" s="36"/>
      <c r="MPG2950" s="36"/>
      <c r="MPH2950" s="36"/>
      <c r="MPI2950" s="36"/>
      <c r="MPJ2950" s="36"/>
      <c r="MPK2950" s="36"/>
      <c r="MPL2950" s="37"/>
      <c r="MPM2950" s="35"/>
      <c r="MPN2950" s="36"/>
      <c r="MPO2950" s="36"/>
      <c r="MPP2950" s="36"/>
      <c r="MPQ2950" s="36"/>
      <c r="MPR2950" s="36"/>
      <c r="MPS2950" s="36"/>
      <c r="MPT2950" s="37"/>
      <c r="MPU2950" s="35"/>
      <c r="MPV2950" s="36"/>
      <c r="MPW2950" s="36"/>
      <c r="MPX2950" s="36"/>
      <c r="MPY2950" s="36"/>
      <c r="MPZ2950" s="36"/>
      <c r="MQA2950" s="36"/>
      <c r="MQB2950" s="37"/>
      <c r="MQC2950" s="35"/>
      <c r="MQD2950" s="36"/>
      <c r="MQE2950" s="36"/>
      <c r="MQF2950" s="36"/>
      <c r="MQG2950" s="36"/>
      <c r="MQH2950" s="36"/>
      <c r="MQI2950" s="36"/>
      <c r="MQJ2950" s="37"/>
      <c r="MQK2950" s="35"/>
      <c r="MQL2950" s="36"/>
      <c r="MQM2950" s="36"/>
      <c r="MQN2950" s="36"/>
      <c r="MQO2950" s="36"/>
      <c r="MQP2950" s="36"/>
      <c r="MQQ2950" s="36"/>
      <c r="MQR2950" s="37"/>
      <c r="MQS2950" s="35"/>
      <c r="MQT2950" s="36"/>
      <c r="MQU2950" s="36"/>
      <c r="MQV2950" s="36"/>
      <c r="MQW2950" s="36"/>
      <c r="MQX2950" s="36"/>
      <c r="MQY2950" s="36"/>
      <c r="MQZ2950" s="37"/>
      <c r="MRA2950" s="35"/>
      <c r="MRB2950" s="36"/>
      <c r="MRC2950" s="36"/>
      <c r="MRD2950" s="36"/>
      <c r="MRE2950" s="36"/>
      <c r="MRF2950" s="36"/>
      <c r="MRG2950" s="36"/>
      <c r="MRH2950" s="37"/>
      <c r="MRI2950" s="35"/>
      <c r="MRJ2950" s="36"/>
      <c r="MRK2950" s="36"/>
      <c r="MRL2950" s="36"/>
      <c r="MRM2950" s="36"/>
      <c r="MRN2950" s="36"/>
      <c r="MRO2950" s="36"/>
      <c r="MRP2950" s="37"/>
      <c r="MRQ2950" s="35"/>
      <c r="MRR2950" s="36"/>
      <c r="MRS2950" s="36"/>
      <c r="MRT2950" s="36"/>
      <c r="MRU2950" s="36"/>
      <c r="MRV2950" s="36"/>
      <c r="MRW2950" s="36"/>
      <c r="MRX2950" s="37"/>
      <c r="MRY2950" s="35"/>
      <c r="MRZ2950" s="36"/>
      <c r="MSA2950" s="36"/>
      <c r="MSB2950" s="36"/>
      <c r="MSC2950" s="36"/>
      <c r="MSD2950" s="36"/>
      <c r="MSE2950" s="36"/>
      <c r="MSF2950" s="37"/>
      <c r="MSG2950" s="35"/>
      <c r="MSH2950" s="36"/>
      <c r="MSI2950" s="36"/>
      <c r="MSJ2950" s="36"/>
      <c r="MSK2950" s="36"/>
      <c r="MSL2950" s="36"/>
      <c r="MSM2950" s="36"/>
      <c r="MSN2950" s="37"/>
      <c r="MSO2950" s="35"/>
      <c r="MSP2950" s="36"/>
      <c r="MSQ2950" s="36"/>
      <c r="MSR2950" s="36"/>
      <c r="MSS2950" s="36"/>
      <c r="MST2950" s="36"/>
      <c r="MSU2950" s="36"/>
      <c r="MSV2950" s="37"/>
      <c r="MSW2950" s="35"/>
      <c r="MSX2950" s="36"/>
      <c r="MSY2950" s="36"/>
      <c r="MSZ2950" s="36"/>
      <c r="MTA2950" s="36"/>
      <c r="MTB2950" s="36"/>
      <c r="MTC2950" s="36"/>
      <c r="MTD2950" s="37"/>
      <c r="MTE2950" s="35"/>
      <c r="MTF2950" s="36"/>
      <c r="MTG2950" s="36"/>
      <c r="MTH2950" s="36"/>
      <c r="MTI2950" s="36"/>
      <c r="MTJ2950" s="36"/>
      <c r="MTK2950" s="36"/>
      <c r="MTL2950" s="37"/>
      <c r="MTM2950" s="35"/>
      <c r="MTN2950" s="36"/>
      <c r="MTO2950" s="36"/>
      <c r="MTP2950" s="36"/>
      <c r="MTQ2950" s="36"/>
      <c r="MTR2950" s="36"/>
      <c r="MTS2950" s="36"/>
      <c r="MTT2950" s="37"/>
      <c r="MTU2950" s="35"/>
      <c r="MTV2950" s="36"/>
      <c r="MTW2950" s="36"/>
      <c r="MTX2950" s="36"/>
      <c r="MTY2950" s="36"/>
      <c r="MTZ2950" s="36"/>
      <c r="MUA2950" s="36"/>
      <c r="MUB2950" s="37"/>
      <c r="MUC2950" s="35"/>
      <c r="MUD2950" s="36"/>
      <c r="MUE2950" s="36"/>
      <c r="MUF2950" s="36"/>
      <c r="MUG2950" s="36"/>
      <c r="MUH2950" s="36"/>
      <c r="MUI2950" s="36"/>
      <c r="MUJ2950" s="37"/>
      <c r="MUK2950" s="35"/>
      <c r="MUL2950" s="36"/>
      <c r="MUM2950" s="36"/>
      <c r="MUN2950" s="36"/>
      <c r="MUO2950" s="36"/>
      <c r="MUP2950" s="36"/>
      <c r="MUQ2950" s="36"/>
      <c r="MUR2950" s="37"/>
      <c r="MUS2950" s="35"/>
      <c r="MUT2950" s="36"/>
      <c r="MUU2950" s="36"/>
      <c r="MUV2950" s="36"/>
      <c r="MUW2950" s="36"/>
      <c r="MUX2950" s="36"/>
      <c r="MUY2950" s="36"/>
      <c r="MUZ2950" s="37"/>
      <c r="MVA2950" s="35"/>
      <c r="MVB2950" s="36"/>
      <c r="MVC2950" s="36"/>
      <c r="MVD2950" s="36"/>
      <c r="MVE2950" s="36"/>
      <c r="MVF2950" s="36"/>
      <c r="MVG2950" s="36"/>
      <c r="MVH2950" s="37"/>
      <c r="MVI2950" s="35"/>
      <c r="MVJ2950" s="36"/>
      <c r="MVK2950" s="36"/>
      <c r="MVL2950" s="36"/>
      <c r="MVM2950" s="36"/>
      <c r="MVN2950" s="36"/>
      <c r="MVO2950" s="36"/>
      <c r="MVP2950" s="37"/>
      <c r="MVQ2950" s="35"/>
      <c r="MVR2950" s="36"/>
      <c r="MVS2950" s="36"/>
      <c r="MVT2950" s="36"/>
      <c r="MVU2950" s="36"/>
      <c r="MVV2950" s="36"/>
      <c r="MVW2950" s="36"/>
      <c r="MVX2950" s="37"/>
      <c r="MVY2950" s="35"/>
      <c r="MVZ2950" s="36"/>
      <c r="MWA2950" s="36"/>
      <c r="MWB2950" s="36"/>
      <c r="MWC2950" s="36"/>
      <c r="MWD2950" s="36"/>
      <c r="MWE2950" s="36"/>
      <c r="MWF2950" s="37"/>
      <c r="MWG2950" s="35"/>
      <c r="MWH2950" s="36"/>
      <c r="MWI2950" s="36"/>
      <c r="MWJ2950" s="36"/>
      <c r="MWK2950" s="36"/>
      <c r="MWL2950" s="36"/>
      <c r="MWM2950" s="36"/>
      <c r="MWN2950" s="37"/>
      <c r="MWO2950" s="35"/>
      <c r="MWP2950" s="36"/>
      <c r="MWQ2950" s="36"/>
      <c r="MWR2950" s="36"/>
      <c r="MWS2950" s="36"/>
      <c r="MWT2950" s="36"/>
      <c r="MWU2950" s="36"/>
      <c r="MWV2950" s="37"/>
      <c r="MWW2950" s="35"/>
      <c r="MWX2950" s="36"/>
      <c r="MWY2950" s="36"/>
      <c r="MWZ2950" s="36"/>
      <c r="MXA2950" s="36"/>
      <c r="MXB2950" s="36"/>
      <c r="MXC2950" s="36"/>
      <c r="MXD2950" s="37"/>
      <c r="MXE2950" s="35"/>
      <c r="MXF2950" s="36"/>
      <c r="MXG2950" s="36"/>
      <c r="MXH2950" s="36"/>
      <c r="MXI2950" s="36"/>
      <c r="MXJ2950" s="36"/>
      <c r="MXK2950" s="36"/>
      <c r="MXL2950" s="37"/>
      <c r="MXM2950" s="35"/>
      <c r="MXN2950" s="36"/>
      <c r="MXO2950" s="36"/>
      <c r="MXP2950" s="36"/>
      <c r="MXQ2950" s="36"/>
      <c r="MXR2950" s="36"/>
      <c r="MXS2950" s="36"/>
      <c r="MXT2950" s="37"/>
      <c r="MXU2950" s="35"/>
      <c r="MXV2950" s="36"/>
      <c r="MXW2950" s="36"/>
      <c r="MXX2950" s="36"/>
      <c r="MXY2950" s="36"/>
      <c r="MXZ2950" s="36"/>
      <c r="MYA2950" s="36"/>
      <c r="MYB2950" s="37"/>
      <c r="MYC2950" s="35"/>
      <c r="MYD2950" s="36"/>
      <c r="MYE2950" s="36"/>
      <c r="MYF2950" s="36"/>
      <c r="MYG2950" s="36"/>
      <c r="MYH2950" s="36"/>
      <c r="MYI2950" s="36"/>
      <c r="MYJ2950" s="37"/>
      <c r="MYK2950" s="35"/>
      <c r="MYL2950" s="36"/>
      <c r="MYM2950" s="36"/>
      <c r="MYN2950" s="36"/>
      <c r="MYO2950" s="36"/>
      <c r="MYP2950" s="36"/>
      <c r="MYQ2950" s="36"/>
      <c r="MYR2950" s="37"/>
      <c r="MYS2950" s="35"/>
      <c r="MYT2950" s="36"/>
      <c r="MYU2950" s="36"/>
      <c r="MYV2950" s="36"/>
      <c r="MYW2950" s="36"/>
      <c r="MYX2950" s="36"/>
      <c r="MYY2950" s="36"/>
      <c r="MYZ2950" s="37"/>
      <c r="MZA2950" s="35"/>
      <c r="MZB2950" s="36"/>
      <c r="MZC2950" s="36"/>
      <c r="MZD2950" s="36"/>
      <c r="MZE2950" s="36"/>
      <c r="MZF2950" s="36"/>
      <c r="MZG2950" s="36"/>
      <c r="MZH2950" s="37"/>
      <c r="MZI2950" s="35"/>
      <c r="MZJ2950" s="36"/>
      <c r="MZK2950" s="36"/>
      <c r="MZL2950" s="36"/>
      <c r="MZM2950" s="36"/>
      <c r="MZN2950" s="36"/>
      <c r="MZO2950" s="36"/>
      <c r="MZP2950" s="37"/>
      <c r="MZQ2950" s="35"/>
      <c r="MZR2950" s="36"/>
      <c r="MZS2950" s="36"/>
      <c r="MZT2950" s="36"/>
      <c r="MZU2950" s="36"/>
      <c r="MZV2950" s="36"/>
      <c r="MZW2950" s="36"/>
      <c r="MZX2950" s="37"/>
      <c r="MZY2950" s="35"/>
      <c r="MZZ2950" s="36"/>
      <c r="NAA2950" s="36"/>
      <c r="NAB2950" s="36"/>
      <c r="NAC2950" s="36"/>
      <c r="NAD2950" s="36"/>
      <c r="NAE2950" s="36"/>
      <c r="NAF2950" s="37"/>
      <c r="NAG2950" s="35"/>
      <c r="NAH2950" s="36"/>
      <c r="NAI2950" s="36"/>
      <c r="NAJ2950" s="36"/>
      <c r="NAK2950" s="36"/>
      <c r="NAL2950" s="36"/>
      <c r="NAM2950" s="36"/>
      <c r="NAN2950" s="37"/>
      <c r="NAO2950" s="35"/>
      <c r="NAP2950" s="36"/>
      <c r="NAQ2950" s="36"/>
      <c r="NAR2950" s="36"/>
      <c r="NAS2950" s="36"/>
      <c r="NAT2950" s="36"/>
      <c r="NAU2950" s="36"/>
      <c r="NAV2950" s="37"/>
      <c r="NAW2950" s="35"/>
      <c r="NAX2950" s="36"/>
      <c r="NAY2950" s="36"/>
      <c r="NAZ2950" s="36"/>
      <c r="NBA2950" s="36"/>
      <c r="NBB2950" s="36"/>
      <c r="NBC2950" s="36"/>
      <c r="NBD2950" s="37"/>
      <c r="NBE2950" s="35"/>
      <c r="NBF2950" s="36"/>
      <c r="NBG2950" s="36"/>
      <c r="NBH2950" s="36"/>
      <c r="NBI2950" s="36"/>
      <c r="NBJ2950" s="36"/>
      <c r="NBK2950" s="36"/>
      <c r="NBL2950" s="37"/>
      <c r="NBM2950" s="35"/>
      <c r="NBN2950" s="36"/>
      <c r="NBO2950" s="36"/>
      <c r="NBP2950" s="36"/>
      <c r="NBQ2950" s="36"/>
      <c r="NBR2950" s="36"/>
      <c r="NBS2950" s="36"/>
      <c r="NBT2950" s="37"/>
      <c r="NBU2950" s="35"/>
      <c r="NBV2950" s="36"/>
      <c r="NBW2950" s="36"/>
      <c r="NBX2950" s="36"/>
      <c r="NBY2950" s="36"/>
      <c r="NBZ2950" s="36"/>
      <c r="NCA2950" s="36"/>
      <c r="NCB2950" s="37"/>
      <c r="NCC2950" s="35"/>
      <c r="NCD2950" s="36"/>
      <c r="NCE2950" s="36"/>
      <c r="NCF2950" s="36"/>
      <c r="NCG2950" s="36"/>
      <c r="NCH2950" s="36"/>
      <c r="NCI2950" s="36"/>
      <c r="NCJ2950" s="37"/>
      <c r="NCK2950" s="35"/>
      <c r="NCL2950" s="36"/>
      <c r="NCM2950" s="36"/>
      <c r="NCN2950" s="36"/>
      <c r="NCO2950" s="36"/>
      <c r="NCP2950" s="36"/>
      <c r="NCQ2950" s="36"/>
      <c r="NCR2950" s="37"/>
      <c r="NCS2950" s="35"/>
      <c r="NCT2950" s="36"/>
      <c r="NCU2950" s="36"/>
      <c r="NCV2950" s="36"/>
      <c r="NCW2950" s="36"/>
      <c r="NCX2950" s="36"/>
      <c r="NCY2950" s="36"/>
      <c r="NCZ2950" s="37"/>
      <c r="NDA2950" s="35"/>
      <c r="NDB2950" s="36"/>
      <c r="NDC2950" s="36"/>
      <c r="NDD2950" s="36"/>
      <c r="NDE2950" s="36"/>
      <c r="NDF2950" s="36"/>
      <c r="NDG2950" s="36"/>
      <c r="NDH2950" s="37"/>
      <c r="NDI2950" s="35"/>
      <c r="NDJ2950" s="36"/>
      <c r="NDK2950" s="36"/>
      <c r="NDL2950" s="36"/>
      <c r="NDM2950" s="36"/>
      <c r="NDN2950" s="36"/>
      <c r="NDO2950" s="36"/>
      <c r="NDP2950" s="37"/>
      <c r="NDQ2950" s="35"/>
      <c r="NDR2950" s="36"/>
      <c r="NDS2950" s="36"/>
      <c r="NDT2950" s="36"/>
      <c r="NDU2950" s="36"/>
      <c r="NDV2950" s="36"/>
      <c r="NDW2950" s="36"/>
      <c r="NDX2950" s="37"/>
      <c r="NDY2950" s="35"/>
      <c r="NDZ2950" s="36"/>
      <c r="NEA2950" s="36"/>
      <c r="NEB2950" s="36"/>
      <c r="NEC2950" s="36"/>
      <c r="NED2950" s="36"/>
      <c r="NEE2950" s="36"/>
      <c r="NEF2950" s="37"/>
      <c r="NEG2950" s="35"/>
      <c r="NEH2950" s="36"/>
      <c r="NEI2950" s="36"/>
      <c r="NEJ2950" s="36"/>
      <c r="NEK2950" s="36"/>
      <c r="NEL2950" s="36"/>
      <c r="NEM2950" s="36"/>
      <c r="NEN2950" s="37"/>
      <c r="NEO2950" s="35"/>
      <c r="NEP2950" s="36"/>
      <c r="NEQ2950" s="36"/>
      <c r="NER2950" s="36"/>
      <c r="NES2950" s="36"/>
      <c r="NET2950" s="36"/>
      <c r="NEU2950" s="36"/>
      <c r="NEV2950" s="37"/>
      <c r="NEW2950" s="35"/>
      <c r="NEX2950" s="36"/>
      <c r="NEY2950" s="36"/>
      <c r="NEZ2950" s="36"/>
      <c r="NFA2950" s="36"/>
      <c r="NFB2950" s="36"/>
      <c r="NFC2950" s="36"/>
      <c r="NFD2950" s="37"/>
      <c r="NFE2950" s="35"/>
      <c r="NFF2950" s="36"/>
      <c r="NFG2950" s="36"/>
      <c r="NFH2950" s="36"/>
      <c r="NFI2950" s="36"/>
      <c r="NFJ2950" s="36"/>
      <c r="NFK2950" s="36"/>
      <c r="NFL2950" s="37"/>
      <c r="NFM2950" s="35"/>
      <c r="NFN2950" s="36"/>
      <c r="NFO2950" s="36"/>
      <c r="NFP2950" s="36"/>
      <c r="NFQ2950" s="36"/>
      <c r="NFR2950" s="36"/>
      <c r="NFS2950" s="36"/>
      <c r="NFT2950" s="37"/>
      <c r="NFU2950" s="35"/>
      <c r="NFV2950" s="36"/>
      <c r="NFW2950" s="36"/>
      <c r="NFX2950" s="36"/>
      <c r="NFY2950" s="36"/>
      <c r="NFZ2950" s="36"/>
      <c r="NGA2950" s="36"/>
      <c r="NGB2950" s="37"/>
      <c r="NGC2950" s="35"/>
      <c r="NGD2950" s="36"/>
      <c r="NGE2950" s="36"/>
      <c r="NGF2950" s="36"/>
      <c r="NGG2950" s="36"/>
      <c r="NGH2950" s="36"/>
      <c r="NGI2950" s="36"/>
      <c r="NGJ2950" s="37"/>
      <c r="NGK2950" s="35"/>
      <c r="NGL2950" s="36"/>
      <c r="NGM2950" s="36"/>
      <c r="NGN2950" s="36"/>
      <c r="NGO2950" s="36"/>
      <c r="NGP2950" s="36"/>
      <c r="NGQ2950" s="36"/>
      <c r="NGR2950" s="37"/>
      <c r="NGS2950" s="35"/>
      <c r="NGT2950" s="36"/>
      <c r="NGU2950" s="36"/>
      <c r="NGV2950" s="36"/>
      <c r="NGW2950" s="36"/>
      <c r="NGX2950" s="36"/>
      <c r="NGY2950" s="36"/>
      <c r="NGZ2950" s="37"/>
      <c r="NHA2950" s="35"/>
      <c r="NHB2950" s="36"/>
      <c r="NHC2950" s="36"/>
      <c r="NHD2950" s="36"/>
      <c r="NHE2950" s="36"/>
      <c r="NHF2950" s="36"/>
      <c r="NHG2950" s="36"/>
      <c r="NHH2950" s="37"/>
      <c r="NHI2950" s="35"/>
      <c r="NHJ2950" s="36"/>
      <c r="NHK2950" s="36"/>
      <c r="NHL2950" s="36"/>
      <c r="NHM2950" s="36"/>
      <c r="NHN2950" s="36"/>
      <c r="NHO2950" s="36"/>
      <c r="NHP2950" s="37"/>
      <c r="NHQ2950" s="35"/>
      <c r="NHR2950" s="36"/>
      <c r="NHS2950" s="36"/>
      <c r="NHT2950" s="36"/>
      <c r="NHU2950" s="36"/>
      <c r="NHV2950" s="36"/>
      <c r="NHW2950" s="36"/>
      <c r="NHX2950" s="37"/>
      <c r="NHY2950" s="35"/>
      <c r="NHZ2950" s="36"/>
      <c r="NIA2950" s="36"/>
      <c r="NIB2950" s="36"/>
      <c r="NIC2950" s="36"/>
      <c r="NID2950" s="36"/>
      <c r="NIE2950" s="36"/>
      <c r="NIF2950" s="37"/>
      <c r="NIG2950" s="35"/>
      <c r="NIH2950" s="36"/>
      <c r="NII2950" s="36"/>
      <c r="NIJ2950" s="36"/>
      <c r="NIK2950" s="36"/>
      <c r="NIL2950" s="36"/>
      <c r="NIM2950" s="36"/>
      <c r="NIN2950" s="37"/>
      <c r="NIO2950" s="35"/>
      <c r="NIP2950" s="36"/>
      <c r="NIQ2950" s="36"/>
      <c r="NIR2950" s="36"/>
      <c r="NIS2950" s="36"/>
      <c r="NIT2950" s="36"/>
      <c r="NIU2950" s="36"/>
      <c r="NIV2950" s="37"/>
      <c r="NIW2950" s="35"/>
      <c r="NIX2950" s="36"/>
      <c r="NIY2950" s="36"/>
      <c r="NIZ2950" s="36"/>
      <c r="NJA2950" s="36"/>
      <c r="NJB2950" s="36"/>
      <c r="NJC2950" s="36"/>
      <c r="NJD2950" s="37"/>
      <c r="NJE2950" s="35"/>
      <c r="NJF2950" s="36"/>
      <c r="NJG2950" s="36"/>
      <c r="NJH2950" s="36"/>
      <c r="NJI2950" s="36"/>
      <c r="NJJ2950" s="36"/>
      <c r="NJK2950" s="36"/>
      <c r="NJL2950" s="37"/>
      <c r="NJM2950" s="35"/>
      <c r="NJN2950" s="36"/>
      <c r="NJO2950" s="36"/>
      <c r="NJP2950" s="36"/>
      <c r="NJQ2950" s="36"/>
      <c r="NJR2950" s="36"/>
      <c r="NJS2950" s="36"/>
      <c r="NJT2950" s="37"/>
      <c r="NJU2950" s="35"/>
      <c r="NJV2950" s="36"/>
      <c r="NJW2950" s="36"/>
      <c r="NJX2950" s="36"/>
      <c r="NJY2950" s="36"/>
      <c r="NJZ2950" s="36"/>
      <c r="NKA2950" s="36"/>
      <c r="NKB2950" s="37"/>
      <c r="NKC2950" s="35"/>
      <c r="NKD2950" s="36"/>
      <c r="NKE2950" s="36"/>
      <c r="NKF2950" s="36"/>
      <c r="NKG2950" s="36"/>
      <c r="NKH2950" s="36"/>
      <c r="NKI2950" s="36"/>
      <c r="NKJ2950" s="37"/>
      <c r="NKK2950" s="35"/>
      <c r="NKL2950" s="36"/>
      <c r="NKM2950" s="36"/>
      <c r="NKN2950" s="36"/>
      <c r="NKO2950" s="36"/>
      <c r="NKP2950" s="36"/>
      <c r="NKQ2950" s="36"/>
      <c r="NKR2950" s="37"/>
      <c r="NKS2950" s="35"/>
      <c r="NKT2950" s="36"/>
      <c r="NKU2950" s="36"/>
      <c r="NKV2950" s="36"/>
      <c r="NKW2950" s="36"/>
      <c r="NKX2950" s="36"/>
      <c r="NKY2950" s="36"/>
      <c r="NKZ2950" s="37"/>
      <c r="NLA2950" s="35"/>
      <c r="NLB2950" s="36"/>
      <c r="NLC2950" s="36"/>
      <c r="NLD2950" s="36"/>
      <c r="NLE2950" s="36"/>
      <c r="NLF2950" s="36"/>
      <c r="NLG2950" s="36"/>
      <c r="NLH2950" s="37"/>
      <c r="NLI2950" s="35"/>
      <c r="NLJ2950" s="36"/>
      <c r="NLK2950" s="36"/>
      <c r="NLL2950" s="36"/>
      <c r="NLM2950" s="36"/>
      <c r="NLN2950" s="36"/>
      <c r="NLO2950" s="36"/>
      <c r="NLP2950" s="37"/>
      <c r="NLQ2950" s="35"/>
      <c r="NLR2950" s="36"/>
      <c r="NLS2950" s="36"/>
      <c r="NLT2950" s="36"/>
      <c r="NLU2950" s="36"/>
      <c r="NLV2950" s="36"/>
      <c r="NLW2950" s="36"/>
      <c r="NLX2950" s="37"/>
      <c r="NLY2950" s="35"/>
      <c r="NLZ2950" s="36"/>
      <c r="NMA2950" s="36"/>
      <c r="NMB2950" s="36"/>
      <c r="NMC2950" s="36"/>
      <c r="NMD2950" s="36"/>
      <c r="NME2950" s="36"/>
      <c r="NMF2950" s="37"/>
      <c r="NMG2950" s="35"/>
      <c r="NMH2950" s="36"/>
      <c r="NMI2950" s="36"/>
      <c r="NMJ2950" s="36"/>
      <c r="NMK2950" s="36"/>
      <c r="NML2950" s="36"/>
      <c r="NMM2950" s="36"/>
      <c r="NMN2950" s="37"/>
      <c r="NMO2950" s="35"/>
      <c r="NMP2950" s="36"/>
      <c r="NMQ2950" s="36"/>
      <c r="NMR2950" s="36"/>
      <c r="NMS2950" s="36"/>
      <c r="NMT2950" s="36"/>
      <c r="NMU2950" s="36"/>
      <c r="NMV2950" s="37"/>
      <c r="NMW2950" s="35"/>
      <c r="NMX2950" s="36"/>
      <c r="NMY2950" s="36"/>
      <c r="NMZ2950" s="36"/>
      <c r="NNA2950" s="36"/>
      <c r="NNB2950" s="36"/>
      <c r="NNC2950" s="36"/>
      <c r="NND2950" s="37"/>
      <c r="NNE2950" s="35"/>
      <c r="NNF2950" s="36"/>
      <c r="NNG2950" s="36"/>
      <c r="NNH2950" s="36"/>
      <c r="NNI2950" s="36"/>
      <c r="NNJ2950" s="36"/>
      <c r="NNK2950" s="36"/>
      <c r="NNL2950" s="37"/>
      <c r="NNM2950" s="35"/>
      <c r="NNN2950" s="36"/>
      <c r="NNO2950" s="36"/>
      <c r="NNP2950" s="36"/>
      <c r="NNQ2950" s="36"/>
      <c r="NNR2950" s="36"/>
      <c r="NNS2950" s="36"/>
      <c r="NNT2950" s="37"/>
      <c r="NNU2950" s="35"/>
      <c r="NNV2950" s="36"/>
      <c r="NNW2950" s="36"/>
      <c r="NNX2950" s="36"/>
      <c r="NNY2950" s="36"/>
      <c r="NNZ2950" s="36"/>
      <c r="NOA2950" s="36"/>
      <c r="NOB2950" s="37"/>
      <c r="NOC2950" s="35"/>
      <c r="NOD2950" s="36"/>
      <c r="NOE2950" s="36"/>
      <c r="NOF2950" s="36"/>
      <c r="NOG2950" s="36"/>
      <c r="NOH2950" s="36"/>
      <c r="NOI2950" s="36"/>
      <c r="NOJ2950" s="37"/>
      <c r="NOK2950" s="35"/>
      <c r="NOL2950" s="36"/>
      <c r="NOM2950" s="36"/>
      <c r="NON2950" s="36"/>
      <c r="NOO2950" s="36"/>
      <c r="NOP2950" s="36"/>
      <c r="NOQ2950" s="36"/>
      <c r="NOR2950" s="37"/>
      <c r="NOS2950" s="35"/>
      <c r="NOT2950" s="36"/>
      <c r="NOU2950" s="36"/>
      <c r="NOV2950" s="36"/>
      <c r="NOW2950" s="36"/>
      <c r="NOX2950" s="36"/>
      <c r="NOY2950" s="36"/>
      <c r="NOZ2950" s="37"/>
      <c r="NPA2950" s="35"/>
      <c r="NPB2950" s="36"/>
      <c r="NPC2950" s="36"/>
      <c r="NPD2950" s="36"/>
      <c r="NPE2950" s="36"/>
      <c r="NPF2950" s="36"/>
      <c r="NPG2950" s="36"/>
      <c r="NPH2950" s="37"/>
      <c r="NPI2950" s="35"/>
      <c r="NPJ2950" s="36"/>
      <c r="NPK2950" s="36"/>
      <c r="NPL2950" s="36"/>
      <c r="NPM2950" s="36"/>
      <c r="NPN2950" s="36"/>
      <c r="NPO2950" s="36"/>
      <c r="NPP2950" s="37"/>
      <c r="NPQ2950" s="35"/>
      <c r="NPR2950" s="36"/>
      <c r="NPS2950" s="36"/>
      <c r="NPT2950" s="36"/>
      <c r="NPU2950" s="36"/>
      <c r="NPV2950" s="36"/>
      <c r="NPW2950" s="36"/>
      <c r="NPX2950" s="37"/>
      <c r="NPY2950" s="35"/>
      <c r="NPZ2950" s="36"/>
      <c r="NQA2950" s="36"/>
      <c r="NQB2950" s="36"/>
      <c r="NQC2950" s="36"/>
      <c r="NQD2950" s="36"/>
      <c r="NQE2950" s="36"/>
      <c r="NQF2950" s="37"/>
      <c r="NQG2950" s="35"/>
      <c r="NQH2950" s="36"/>
      <c r="NQI2950" s="36"/>
      <c r="NQJ2950" s="36"/>
      <c r="NQK2950" s="36"/>
      <c r="NQL2950" s="36"/>
      <c r="NQM2950" s="36"/>
      <c r="NQN2950" s="37"/>
      <c r="NQO2950" s="35"/>
      <c r="NQP2950" s="36"/>
      <c r="NQQ2950" s="36"/>
      <c r="NQR2950" s="36"/>
      <c r="NQS2950" s="36"/>
      <c r="NQT2950" s="36"/>
      <c r="NQU2950" s="36"/>
      <c r="NQV2950" s="37"/>
      <c r="NQW2950" s="35"/>
      <c r="NQX2950" s="36"/>
      <c r="NQY2950" s="36"/>
      <c r="NQZ2950" s="36"/>
      <c r="NRA2950" s="36"/>
      <c r="NRB2950" s="36"/>
      <c r="NRC2950" s="36"/>
      <c r="NRD2950" s="37"/>
      <c r="NRE2950" s="35"/>
      <c r="NRF2950" s="36"/>
      <c r="NRG2950" s="36"/>
      <c r="NRH2950" s="36"/>
      <c r="NRI2950" s="36"/>
      <c r="NRJ2950" s="36"/>
      <c r="NRK2950" s="36"/>
      <c r="NRL2950" s="37"/>
      <c r="NRM2950" s="35"/>
      <c r="NRN2950" s="36"/>
      <c r="NRO2950" s="36"/>
      <c r="NRP2950" s="36"/>
      <c r="NRQ2950" s="36"/>
      <c r="NRR2950" s="36"/>
      <c r="NRS2950" s="36"/>
      <c r="NRT2950" s="37"/>
      <c r="NRU2950" s="35"/>
      <c r="NRV2950" s="36"/>
      <c r="NRW2950" s="36"/>
      <c r="NRX2950" s="36"/>
      <c r="NRY2950" s="36"/>
      <c r="NRZ2950" s="36"/>
      <c r="NSA2950" s="36"/>
      <c r="NSB2950" s="37"/>
      <c r="NSC2950" s="35"/>
      <c r="NSD2950" s="36"/>
      <c r="NSE2950" s="36"/>
      <c r="NSF2950" s="36"/>
      <c r="NSG2950" s="36"/>
      <c r="NSH2950" s="36"/>
      <c r="NSI2950" s="36"/>
      <c r="NSJ2950" s="37"/>
      <c r="NSK2950" s="35"/>
      <c r="NSL2950" s="36"/>
      <c r="NSM2950" s="36"/>
      <c r="NSN2950" s="36"/>
      <c r="NSO2950" s="36"/>
      <c r="NSP2950" s="36"/>
      <c r="NSQ2950" s="36"/>
      <c r="NSR2950" s="37"/>
      <c r="NSS2950" s="35"/>
      <c r="NST2950" s="36"/>
      <c r="NSU2950" s="36"/>
      <c r="NSV2950" s="36"/>
      <c r="NSW2950" s="36"/>
      <c r="NSX2950" s="36"/>
      <c r="NSY2950" s="36"/>
      <c r="NSZ2950" s="37"/>
      <c r="NTA2950" s="35"/>
      <c r="NTB2950" s="36"/>
      <c r="NTC2950" s="36"/>
      <c r="NTD2950" s="36"/>
      <c r="NTE2950" s="36"/>
      <c r="NTF2950" s="36"/>
      <c r="NTG2950" s="36"/>
      <c r="NTH2950" s="37"/>
      <c r="NTI2950" s="35"/>
      <c r="NTJ2950" s="36"/>
      <c r="NTK2950" s="36"/>
      <c r="NTL2950" s="36"/>
      <c r="NTM2950" s="36"/>
      <c r="NTN2950" s="36"/>
      <c r="NTO2950" s="36"/>
      <c r="NTP2950" s="37"/>
      <c r="NTQ2950" s="35"/>
      <c r="NTR2950" s="36"/>
      <c r="NTS2950" s="36"/>
      <c r="NTT2950" s="36"/>
      <c r="NTU2950" s="36"/>
      <c r="NTV2950" s="36"/>
      <c r="NTW2950" s="36"/>
      <c r="NTX2950" s="37"/>
      <c r="NTY2950" s="35"/>
      <c r="NTZ2950" s="36"/>
      <c r="NUA2950" s="36"/>
      <c r="NUB2950" s="36"/>
      <c r="NUC2950" s="36"/>
      <c r="NUD2950" s="36"/>
      <c r="NUE2950" s="36"/>
      <c r="NUF2950" s="37"/>
      <c r="NUG2950" s="35"/>
      <c r="NUH2950" s="36"/>
      <c r="NUI2950" s="36"/>
      <c r="NUJ2950" s="36"/>
      <c r="NUK2950" s="36"/>
      <c r="NUL2950" s="36"/>
      <c r="NUM2950" s="36"/>
      <c r="NUN2950" s="37"/>
      <c r="NUO2950" s="35"/>
      <c r="NUP2950" s="36"/>
      <c r="NUQ2950" s="36"/>
      <c r="NUR2950" s="36"/>
      <c r="NUS2950" s="36"/>
      <c r="NUT2950" s="36"/>
      <c r="NUU2950" s="36"/>
      <c r="NUV2950" s="37"/>
      <c r="NUW2950" s="35"/>
      <c r="NUX2950" s="36"/>
      <c r="NUY2950" s="36"/>
      <c r="NUZ2950" s="36"/>
      <c r="NVA2950" s="36"/>
      <c r="NVB2950" s="36"/>
      <c r="NVC2950" s="36"/>
      <c r="NVD2950" s="37"/>
      <c r="NVE2950" s="35"/>
      <c r="NVF2950" s="36"/>
      <c r="NVG2950" s="36"/>
      <c r="NVH2950" s="36"/>
      <c r="NVI2950" s="36"/>
      <c r="NVJ2950" s="36"/>
      <c r="NVK2950" s="36"/>
      <c r="NVL2950" s="37"/>
      <c r="NVM2950" s="35"/>
      <c r="NVN2950" s="36"/>
      <c r="NVO2950" s="36"/>
      <c r="NVP2950" s="36"/>
      <c r="NVQ2950" s="36"/>
      <c r="NVR2950" s="36"/>
      <c r="NVS2950" s="36"/>
      <c r="NVT2950" s="37"/>
      <c r="NVU2950" s="35"/>
      <c r="NVV2950" s="36"/>
      <c r="NVW2950" s="36"/>
      <c r="NVX2950" s="36"/>
      <c r="NVY2950" s="36"/>
      <c r="NVZ2950" s="36"/>
      <c r="NWA2950" s="36"/>
      <c r="NWB2950" s="37"/>
      <c r="NWC2950" s="35"/>
      <c r="NWD2950" s="36"/>
      <c r="NWE2950" s="36"/>
      <c r="NWF2950" s="36"/>
      <c r="NWG2950" s="36"/>
      <c r="NWH2950" s="36"/>
      <c r="NWI2950" s="36"/>
      <c r="NWJ2950" s="37"/>
      <c r="NWK2950" s="35"/>
      <c r="NWL2950" s="36"/>
      <c r="NWM2950" s="36"/>
      <c r="NWN2950" s="36"/>
      <c r="NWO2950" s="36"/>
      <c r="NWP2950" s="36"/>
      <c r="NWQ2950" s="36"/>
      <c r="NWR2950" s="37"/>
      <c r="NWS2950" s="35"/>
      <c r="NWT2950" s="36"/>
      <c r="NWU2950" s="36"/>
      <c r="NWV2950" s="36"/>
      <c r="NWW2950" s="36"/>
      <c r="NWX2950" s="36"/>
      <c r="NWY2950" s="36"/>
      <c r="NWZ2950" s="37"/>
      <c r="NXA2950" s="35"/>
      <c r="NXB2950" s="36"/>
      <c r="NXC2950" s="36"/>
      <c r="NXD2950" s="36"/>
      <c r="NXE2950" s="36"/>
      <c r="NXF2950" s="36"/>
      <c r="NXG2950" s="36"/>
      <c r="NXH2950" s="37"/>
      <c r="NXI2950" s="35"/>
      <c r="NXJ2950" s="36"/>
      <c r="NXK2950" s="36"/>
      <c r="NXL2950" s="36"/>
      <c r="NXM2950" s="36"/>
      <c r="NXN2950" s="36"/>
      <c r="NXO2950" s="36"/>
      <c r="NXP2950" s="37"/>
      <c r="NXQ2950" s="35"/>
      <c r="NXR2950" s="36"/>
      <c r="NXS2950" s="36"/>
      <c r="NXT2950" s="36"/>
      <c r="NXU2950" s="36"/>
      <c r="NXV2950" s="36"/>
      <c r="NXW2950" s="36"/>
      <c r="NXX2950" s="37"/>
      <c r="NXY2950" s="35"/>
      <c r="NXZ2950" s="36"/>
      <c r="NYA2950" s="36"/>
      <c r="NYB2950" s="36"/>
      <c r="NYC2950" s="36"/>
      <c r="NYD2950" s="36"/>
      <c r="NYE2950" s="36"/>
      <c r="NYF2950" s="37"/>
      <c r="NYG2950" s="35"/>
      <c r="NYH2950" s="36"/>
      <c r="NYI2950" s="36"/>
      <c r="NYJ2950" s="36"/>
      <c r="NYK2950" s="36"/>
      <c r="NYL2950" s="36"/>
      <c r="NYM2950" s="36"/>
      <c r="NYN2950" s="37"/>
      <c r="NYO2950" s="35"/>
      <c r="NYP2950" s="36"/>
      <c r="NYQ2950" s="36"/>
      <c r="NYR2950" s="36"/>
      <c r="NYS2950" s="36"/>
      <c r="NYT2950" s="36"/>
      <c r="NYU2950" s="36"/>
      <c r="NYV2950" s="37"/>
      <c r="NYW2950" s="35"/>
      <c r="NYX2950" s="36"/>
      <c r="NYY2950" s="36"/>
      <c r="NYZ2950" s="36"/>
      <c r="NZA2950" s="36"/>
      <c r="NZB2950" s="36"/>
      <c r="NZC2950" s="36"/>
      <c r="NZD2950" s="37"/>
      <c r="NZE2950" s="35"/>
      <c r="NZF2950" s="36"/>
      <c r="NZG2950" s="36"/>
      <c r="NZH2950" s="36"/>
      <c r="NZI2950" s="36"/>
      <c r="NZJ2950" s="36"/>
      <c r="NZK2950" s="36"/>
      <c r="NZL2950" s="37"/>
      <c r="NZM2950" s="35"/>
      <c r="NZN2950" s="36"/>
      <c r="NZO2950" s="36"/>
      <c r="NZP2950" s="36"/>
      <c r="NZQ2950" s="36"/>
      <c r="NZR2950" s="36"/>
      <c r="NZS2950" s="36"/>
      <c r="NZT2950" s="37"/>
      <c r="NZU2950" s="35"/>
      <c r="NZV2950" s="36"/>
      <c r="NZW2950" s="36"/>
      <c r="NZX2950" s="36"/>
      <c r="NZY2950" s="36"/>
      <c r="NZZ2950" s="36"/>
      <c r="OAA2950" s="36"/>
      <c r="OAB2950" s="37"/>
      <c r="OAC2950" s="35"/>
      <c r="OAD2950" s="36"/>
      <c r="OAE2950" s="36"/>
      <c r="OAF2950" s="36"/>
      <c r="OAG2950" s="36"/>
      <c r="OAH2950" s="36"/>
      <c r="OAI2950" s="36"/>
      <c r="OAJ2950" s="37"/>
      <c r="OAK2950" s="35"/>
      <c r="OAL2950" s="36"/>
      <c r="OAM2950" s="36"/>
      <c r="OAN2950" s="36"/>
      <c r="OAO2950" s="36"/>
      <c r="OAP2950" s="36"/>
      <c r="OAQ2950" s="36"/>
      <c r="OAR2950" s="37"/>
      <c r="OAS2950" s="35"/>
      <c r="OAT2950" s="36"/>
      <c r="OAU2950" s="36"/>
      <c r="OAV2950" s="36"/>
      <c r="OAW2950" s="36"/>
      <c r="OAX2950" s="36"/>
      <c r="OAY2950" s="36"/>
      <c r="OAZ2950" s="37"/>
      <c r="OBA2950" s="35"/>
      <c r="OBB2950" s="36"/>
      <c r="OBC2950" s="36"/>
      <c r="OBD2950" s="36"/>
      <c r="OBE2950" s="36"/>
      <c r="OBF2950" s="36"/>
      <c r="OBG2950" s="36"/>
      <c r="OBH2950" s="37"/>
      <c r="OBI2950" s="35"/>
      <c r="OBJ2950" s="36"/>
      <c r="OBK2950" s="36"/>
      <c r="OBL2950" s="36"/>
      <c r="OBM2950" s="36"/>
      <c r="OBN2950" s="36"/>
      <c r="OBO2950" s="36"/>
      <c r="OBP2950" s="37"/>
      <c r="OBQ2950" s="35"/>
      <c r="OBR2950" s="36"/>
      <c r="OBS2950" s="36"/>
      <c r="OBT2950" s="36"/>
      <c r="OBU2950" s="36"/>
      <c r="OBV2950" s="36"/>
      <c r="OBW2950" s="36"/>
      <c r="OBX2950" s="37"/>
      <c r="OBY2950" s="35"/>
      <c r="OBZ2950" s="36"/>
      <c r="OCA2950" s="36"/>
      <c r="OCB2950" s="36"/>
      <c r="OCC2950" s="36"/>
      <c r="OCD2950" s="36"/>
      <c r="OCE2950" s="36"/>
      <c r="OCF2950" s="37"/>
      <c r="OCG2950" s="35"/>
      <c r="OCH2950" s="36"/>
      <c r="OCI2950" s="36"/>
      <c r="OCJ2950" s="36"/>
      <c r="OCK2950" s="36"/>
      <c r="OCL2950" s="36"/>
      <c r="OCM2950" s="36"/>
      <c r="OCN2950" s="37"/>
      <c r="OCO2950" s="35"/>
      <c r="OCP2950" s="36"/>
      <c r="OCQ2950" s="36"/>
      <c r="OCR2950" s="36"/>
      <c r="OCS2950" s="36"/>
      <c r="OCT2950" s="36"/>
      <c r="OCU2950" s="36"/>
      <c r="OCV2950" s="37"/>
      <c r="OCW2950" s="35"/>
      <c r="OCX2950" s="36"/>
      <c r="OCY2950" s="36"/>
      <c r="OCZ2950" s="36"/>
      <c r="ODA2950" s="36"/>
      <c r="ODB2950" s="36"/>
      <c r="ODC2950" s="36"/>
      <c r="ODD2950" s="37"/>
      <c r="ODE2950" s="35"/>
      <c r="ODF2950" s="36"/>
      <c r="ODG2950" s="36"/>
      <c r="ODH2950" s="36"/>
      <c r="ODI2950" s="36"/>
      <c r="ODJ2950" s="36"/>
      <c r="ODK2950" s="36"/>
      <c r="ODL2950" s="37"/>
      <c r="ODM2950" s="35"/>
      <c r="ODN2950" s="36"/>
      <c r="ODO2950" s="36"/>
      <c r="ODP2950" s="36"/>
      <c r="ODQ2950" s="36"/>
      <c r="ODR2950" s="36"/>
      <c r="ODS2950" s="36"/>
      <c r="ODT2950" s="37"/>
      <c r="ODU2950" s="35"/>
      <c r="ODV2950" s="36"/>
      <c r="ODW2950" s="36"/>
      <c r="ODX2950" s="36"/>
      <c r="ODY2950" s="36"/>
      <c r="ODZ2950" s="36"/>
      <c r="OEA2950" s="36"/>
      <c r="OEB2950" s="37"/>
      <c r="OEC2950" s="35"/>
      <c r="OED2950" s="36"/>
      <c r="OEE2950" s="36"/>
      <c r="OEF2950" s="36"/>
      <c r="OEG2950" s="36"/>
      <c r="OEH2950" s="36"/>
      <c r="OEI2950" s="36"/>
      <c r="OEJ2950" s="37"/>
      <c r="OEK2950" s="35"/>
      <c r="OEL2950" s="36"/>
      <c r="OEM2950" s="36"/>
      <c r="OEN2950" s="36"/>
      <c r="OEO2950" s="36"/>
      <c r="OEP2950" s="36"/>
      <c r="OEQ2950" s="36"/>
      <c r="OER2950" s="37"/>
      <c r="OES2950" s="35"/>
      <c r="OET2950" s="36"/>
      <c r="OEU2950" s="36"/>
      <c r="OEV2950" s="36"/>
      <c r="OEW2950" s="36"/>
      <c r="OEX2950" s="36"/>
      <c r="OEY2950" s="36"/>
      <c r="OEZ2950" s="37"/>
      <c r="OFA2950" s="35"/>
      <c r="OFB2950" s="36"/>
      <c r="OFC2950" s="36"/>
      <c r="OFD2950" s="36"/>
      <c r="OFE2950" s="36"/>
      <c r="OFF2950" s="36"/>
      <c r="OFG2950" s="36"/>
      <c r="OFH2950" s="37"/>
      <c r="OFI2950" s="35"/>
      <c r="OFJ2950" s="36"/>
      <c r="OFK2950" s="36"/>
      <c r="OFL2950" s="36"/>
      <c r="OFM2950" s="36"/>
      <c r="OFN2950" s="36"/>
      <c r="OFO2950" s="36"/>
      <c r="OFP2950" s="37"/>
      <c r="OFQ2950" s="35"/>
      <c r="OFR2950" s="36"/>
      <c r="OFS2950" s="36"/>
      <c r="OFT2950" s="36"/>
      <c r="OFU2950" s="36"/>
      <c r="OFV2950" s="36"/>
      <c r="OFW2950" s="36"/>
      <c r="OFX2950" s="37"/>
      <c r="OFY2950" s="35"/>
      <c r="OFZ2950" s="36"/>
      <c r="OGA2950" s="36"/>
      <c r="OGB2950" s="36"/>
      <c r="OGC2950" s="36"/>
      <c r="OGD2950" s="36"/>
      <c r="OGE2950" s="36"/>
      <c r="OGF2950" s="37"/>
      <c r="OGG2950" s="35"/>
      <c r="OGH2950" s="36"/>
      <c r="OGI2950" s="36"/>
      <c r="OGJ2950" s="36"/>
      <c r="OGK2950" s="36"/>
      <c r="OGL2950" s="36"/>
      <c r="OGM2950" s="36"/>
      <c r="OGN2950" s="37"/>
      <c r="OGO2950" s="35"/>
      <c r="OGP2950" s="36"/>
      <c r="OGQ2950" s="36"/>
      <c r="OGR2950" s="36"/>
      <c r="OGS2950" s="36"/>
      <c r="OGT2950" s="36"/>
      <c r="OGU2950" s="36"/>
      <c r="OGV2950" s="37"/>
      <c r="OGW2950" s="35"/>
      <c r="OGX2950" s="36"/>
      <c r="OGY2950" s="36"/>
      <c r="OGZ2950" s="36"/>
      <c r="OHA2950" s="36"/>
      <c r="OHB2950" s="36"/>
      <c r="OHC2950" s="36"/>
      <c r="OHD2950" s="37"/>
      <c r="OHE2950" s="35"/>
      <c r="OHF2950" s="36"/>
      <c r="OHG2950" s="36"/>
      <c r="OHH2950" s="36"/>
      <c r="OHI2950" s="36"/>
      <c r="OHJ2950" s="36"/>
      <c r="OHK2950" s="36"/>
      <c r="OHL2950" s="37"/>
      <c r="OHM2950" s="35"/>
      <c r="OHN2950" s="36"/>
      <c r="OHO2950" s="36"/>
      <c r="OHP2950" s="36"/>
      <c r="OHQ2950" s="36"/>
      <c r="OHR2950" s="36"/>
      <c r="OHS2950" s="36"/>
      <c r="OHT2950" s="37"/>
      <c r="OHU2950" s="35"/>
      <c r="OHV2950" s="36"/>
      <c r="OHW2950" s="36"/>
      <c r="OHX2950" s="36"/>
      <c r="OHY2950" s="36"/>
      <c r="OHZ2950" s="36"/>
      <c r="OIA2950" s="36"/>
      <c r="OIB2950" s="37"/>
      <c r="OIC2950" s="35"/>
      <c r="OID2950" s="36"/>
      <c r="OIE2950" s="36"/>
      <c r="OIF2950" s="36"/>
      <c r="OIG2950" s="36"/>
      <c r="OIH2950" s="36"/>
      <c r="OII2950" s="36"/>
      <c r="OIJ2950" s="37"/>
      <c r="OIK2950" s="35"/>
      <c r="OIL2950" s="36"/>
      <c r="OIM2950" s="36"/>
      <c r="OIN2950" s="36"/>
      <c r="OIO2950" s="36"/>
      <c r="OIP2950" s="36"/>
      <c r="OIQ2950" s="36"/>
      <c r="OIR2950" s="37"/>
      <c r="OIS2950" s="35"/>
      <c r="OIT2950" s="36"/>
      <c r="OIU2950" s="36"/>
      <c r="OIV2950" s="36"/>
      <c r="OIW2950" s="36"/>
      <c r="OIX2950" s="36"/>
      <c r="OIY2950" s="36"/>
      <c r="OIZ2950" s="37"/>
      <c r="OJA2950" s="35"/>
      <c r="OJB2950" s="36"/>
      <c r="OJC2950" s="36"/>
      <c r="OJD2950" s="36"/>
      <c r="OJE2950" s="36"/>
      <c r="OJF2950" s="36"/>
      <c r="OJG2950" s="36"/>
      <c r="OJH2950" s="37"/>
      <c r="OJI2950" s="35"/>
      <c r="OJJ2950" s="36"/>
      <c r="OJK2950" s="36"/>
      <c r="OJL2950" s="36"/>
      <c r="OJM2950" s="36"/>
      <c r="OJN2950" s="36"/>
      <c r="OJO2950" s="36"/>
      <c r="OJP2950" s="37"/>
      <c r="OJQ2950" s="35"/>
      <c r="OJR2950" s="36"/>
      <c r="OJS2950" s="36"/>
      <c r="OJT2950" s="36"/>
      <c r="OJU2950" s="36"/>
      <c r="OJV2950" s="36"/>
      <c r="OJW2950" s="36"/>
      <c r="OJX2950" s="37"/>
      <c r="OJY2950" s="35"/>
      <c r="OJZ2950" s="36"/>
      <c r="OKA2950" s="36"/>
      <c r="OKB2950" s="36"/>
      <c r="OKC2950" s="36"/>
      <c r="OKD2950" s="36"/>
      <c r="OKE2950" s="36"/>
      <c r="OKF2950" s="37"/>
      <c r="OKG2950" s="35"/>
      <c r="OKH2950" s="36"/>
      <c r="OKI2950" s="36"/>
      <c r="OKJ2950" s="36"/>
      <c r="OKK2950" s="36"/>
      <c r="OKL2950" s="36"/>
      <c r="OKM2950" s="36"/>
      <c r="OKN2950" s="37"/>
      <c r="OKO2950" s="35"/>
      <c r="OKP2950" s="36"/>
      <c r="OKQ2950" s="36"/>
      <c r="OKR2950" s="36"/>
      <c r="OKS2950" s="36"/>
      <c r="OKT2950" s="36"/>
      <c r="OKU2950" s="36"/>
      <c r="OKV2950" s="37"/>
      <c r="OKW2950" s="35"/>
      <c r="OKX2950" s="36"/>
      <c r="OKY2950" s="36"/>
      <c r="OKZ2950" s="36"/>
      <c r="OLA2950" s="36"/>
      <c r="OLB2950" s="36"/>
      <c r="OLC2950" s="36"/>
      <c r="OLD2950" s="37"/>
      <c r="OLE2950" s="35"/>
      <c r="OLF2950" s="36"/>
      <c r="OLG2950" s="36"/>
      <c r="OLH2950" s="36"/>
      <c r="OLI2950" s="36"/>
      <c r="OLJ2950" s="36"/>
      <c r="OLK2950" s="36"/>
      <c r="OLL2950" s="37"/>
      <c r="OLM2950" s="35"/>
      <c r="OLN2950" s="36"/>
      <c r="OLO2950" s="36"/>
      <c r="OLP2950" s="36"/>
      <c r="OLQ2950" s="36"/>
      <c r="OLR2950" s="36"/>
      <c r="OLS2950" s="36"/>
      <c r="OLT2950" s="37"/>
      <c r="OLU2950" s="35"/>
      <c r="OLV2950" s="36"/>
      <c r="OLW2950" s="36"/>
      <c r="OLX2950" s="36"/>
      <c r="OLY2950" s="36"/>
      <c r="OLZ2950" s="36"/>
      <c r="OMA2950" s="36"/>
      <c r="OMB2950" s="37"/>
      <c r="OMC2950" s="35"/>
      <c r="OMD2950" s="36"/>
      <c r="OME2950" s="36"/>
      <c r="OMF2950" s="36"/>
      <c r="OMG2950" s="36"/>
      <c r="OMH2950" s="36"/>
      <c r="OMI2950" s="36"/>
      <c r="OMJ2950" s="37"/>
      <c r="OMK2950" s="35"/>
      <c r="OML2950" s="36"/>
      <c r="OMM2950" s="36"/>
      <c r="OMN2950" s="36"/>
      <c r="OMO2950" s="36"/>
      <c r="OMP2950" s="36"/>
      <c r="OMQ2950" s="36"/>
      <c r="OMR2950" s="37"/>
      <c r="OMS2950" s="35"/>
      <c r="OMT2950" s="36"/>
      <c r="OMU2950" s="36"/>
      <c r="OMV2950" s="36"/>
      <c r="OMW2950" s="36"/>
      <c r="OMX2950" s="36"/>
      <c r="OMY2950" s="36"/>
      <c r="OMZ2950" s="37"/>
      <c r="ONA2950" s="35"/>
      <c r="ONB2950" s="36"/>
      <c r="ONC2950" s="36"/>
      <c r="OND2950" s="36"/>
      <c r="ONE2950" s="36"/>
      <c r="ONF2950" s="36"/>
      <c r="ONG2950" s="36"/>
      <c r="ONH2950" s="37"/>
      <c r="ONI2950" s="35"/>
      <c r="ONJ2950" s="36"/>
      <c r="ONK2950" s="36"/>
      <c r="ONL2950" s="36"/>
      <c r="ONM2950" s="36"/>
      <c r="ONN2950" s="36"/>
      <c r="ONO2950" s="36"/>
      <c r="ONP2950" s="37"/>
      <c r="ONQ2950" s="35"/>
      <c r="ONR2950" s="36"/>
      <c r="ONS2950" s="36"/>
      <c r="ONT2950" s="36"/>
      <c r="ONU2950" s="36"/>
      <c r="ONV2950" s="36"/>
      <c r="ONW2950" s="36"/>
      <c r="ONX2950" s="37"/>
      <c r="ONY2950" s="35"/>
      <c r="ONZ2950" s="36"/>
      <c r="OOA2950" s="36"/>
      <c r="OOB2950" s="36"/>
      <c r="OOC2950" s="36"/>
      <c r="OOD2950" s="36"/>
      <c r="OOE2950" s="36"/>
      <c r="OOF2950" s="37"/>
      <c r="OOG2950" s="35"/>
      <c r="OOH2950" s="36"/>
      <c r="OOI2950" s="36"/>
      <c r="OOJ2950" s="36"/>
      <c r="OOK2950" s="36"/>
      <c r="OOL2950" s="36"/>
      <c r="OOM2950" s="36"/>
      <c r="OON2950" s="37"/>
      <c r="OOO2950" s="35"/>
      <c r="OOP2950" s="36"/>
      <c r="OOQ2950" s="36"/>
      <c r="OOR2950" s="36"/>
      <c r="OOS2950" s="36"/>
      <c r="OOT2950" s="36"/>
      <c r="OOU2950" s="36"/>
      <c r="OOV2950" s="37"/>
      <c r="OOW2950" s="35"/>
      <c r="OOX2950" s="36"/>
      <c r="OOY2950" s="36"/>
      <c r="OOZ2950" s="36"/>
      <c r="OPA2950" s="36"/>
      <c r="OPB2950" s="36"/>
      <c r="OPC2950" s="36"/>
      <c r="OPD2950" s="37"/>
      <c r="OPE2950" s="35"/>
      <c r="OPF2950" s="36"/>
      <c r="OPG2950" s="36"/>
      <c r="OPH2950" s="36"/>
      <c r="OPI2950" s="36"/>
      <c r="OPJ2950" s="36"/>
      <c r="OPK2950" s="36"/>
      <c r="OPL2950" s="37"/>
      <c r="OPM2950" s="35"/>
      <c r="OPN2950" s="36"/>
      <c r="OPO2950" s="36"/>
      <c r="OPP2950" s="36"/>
      <c r="OPQ2950" s="36"/>
      <c r="OPR2950" s="36"/>
      <c r="OPS2950" s="36"/>
      <c r="OPT2950" s="37"/>
      <c r="OPU2950" s="35"/>
      <c r="OPV2950" s="36"/>
      <c r="OPW2950" s="36"/>
      <c r="OPX2950" s="36"/>
      <c r="OPY2950" s="36"/>
      <c r="OPZ2950" s="36"/>
      <c r="OQA2950" s="36"/>
      <c r="OQB2950" s="37"/>
      <c r="OQC2950" s="35"/>
      <c r="OQD2950" s="36"/>
      <c r="OQE2950" s="36"/>
      <c r="OQF2950" s="36"/>
      <c r="OQG2950" s="36"/>
      <c r="OQH2950" s="36"/>
      <c r="OQI2950" s="36"/>
      <c r="OQJ2950" s="37"/>
      <c r="OQK2950" s="35"/>
      <c r="OQL2950" s="36"/>
      <c r="OQM2950" s="36"/>
      <c r="OQN2950" s="36"/>
      <c r="OQO2950" s="36"/>
      <c r="OQP2950" s="36"/>
      <c r="OQQ2950" s="36"/>
      <c r="OQR2950" s="37"/>
      <c r="OQS2950" s="35"/>
      <c r="OQT2950" s="36"/>
      <c r="OQU2950" s="36"/>
      <c r="OQV2950" s="36"/>
      <c r="OQW2950" s="36"/>
      <c r="OQX2950" s="36"/>
      <c r="OQY2950" s="36"/>
      <c r="OQZ2950" s="37"/>
      <c r="ORA2950" s="35"/>
      <c r="ORB2950" s="36"/>
      <c r="ORC2950" s="36"/>
      <c r="ORD2950" s="36"/>
      <c r="ORE2950" s="36"/>
      <c r="ORF2950" s="36"/>
      <c r="ORG2950" s="36"/>
      <c r="ORH2950" s="37"/>
      <c r="ORI2950" s="35"/>
      <c r="ORJ2950" s="36"/>
      <c r="ORK2950" s="36"/>
      <c r="ORL2950" s="36"/>
      <c r="ORM2950" s="36"/>
      <c r="ORN2950" s="36"/>
      <c r="ORO2950" s="36"/>
      <c r="ORP2950" s="37"/>
      <c r="ORQ2950" s="35"/>
      <c r="ORR2950" s="36"/>
      <c r="ORS2950" s="36"/>
      <c r="ORT2950" s="36"/>
      <c r="ORU2950" s="36"/>
      <c r="ORV2950" s="36"/>
      <c r="ORW2950" s="36"/>
      <c r="ORX2950" s="37"/>
      <c r="ORY2950" s="35"/>
      <c r="ORZ2950" s="36"/>
      <c r="OSA2950" s="36"/>
      <c r="OSB2950" s="36"/>
      <c r="OSC2950" s="36"/>
      <c r="OSD2950" s="36"/>
      <c r="OSE2950" s="36"/>
      <c r="OSF2950" s="37"/>
      <c r="OSG2950" s="35"/>
      <c r="OSH2950" s="36"/>
      <c r="OSI2950" s="36"/>
      <c r="OSJ2950" s="36"/>
      <c r="OSK2950" s="36"/>
      <c r="OSL2950" s="36"/>
      <c r="OSM2950" s="36"/>
      <c r="OSN2950" s="37"/>
      <c r="OSO2950" s="35"/>
      <c r="OSP2950" s="36"/>
      <c r="OSQ2950" s="36"/>
      <c r="OSR2950" s="36"/>
      <c r="OSS2950" s="36"/>
      <c r="OST2950" s="36"/>
      <c r="OSU2950" s="36"/>
      <c r="OSV2950" s="37"/>
      <c r="OSW2950" s="35"/>
      <c r="OSX2950" s="36"/>
      <c r="OSY2950" s="36"/>
      <c r="OSZ2950" s="36"/>
      <c r="OTA2950" s="36"/>
      <c r="OTB2950" s="36"/>
      <c r="OTC2950" s="36"/>
      <c r="OTD2950" s="37"/>
      <c r="OTE2950" s="35"/>
      <c r="OTF2950" s="36"/>
      <c r="OTG2950" s="36"/>
      <c r="OTH2950" s="36"/>
      <c r="OTI2950" s="36"/>
      <c r="OTJ2950" s="36"/>
      <c r="OTK2950" s="36"/>
      <c r="OTL2950" s="37"/>
      <c r="OTM2950" s="35"/>
      <c r="OTN2950" s="36"/>
      <c r="OTO2950" s="36"/>
      <c r="OTP2950" s="36"/>
      <c r="OTQ2950" s="36"/>
      <c r="OTR2950" s="36"/>
      <c r="OTS2950" s="36"/>
      <c r="OTT2950" s="37"/>
      <c r="OTU2950" s="35"/>
      <c r="OTV2950" s="36"/>
      <c r="OTW2950" s="36"/>
      <c r="OTX2950" s="36"/>
      <c r="OTY2950" s="36"/>
      <c r="OTZ2950" s="36"/>
      <c r="OUA2950" s="36"/>
      <c r="OUB2950" s="37"/>
      <c r="OUC2950" s="35"/>
      <c r="OUD2950" s="36"/>
      <c r="OUE2950" s="36"/>
      <c r="OUF2950" s="36"/>
      <c r="OUG2950" s="36"/>
      <c r="OUH2950" s="36"/>
      <c r="OUI2950" s="36"/>
      <c r="OUJ2950" s="37"/>
      <c r="OUK2950" s="35"/>
      <c r="OUL2950" s="36"/>
      <c r="OUM2950" s="36"/>
      <c r="OUN2950" s="36"/>
      <c r="OUO2950" s="36"/>
      <c r="OUP2950" s="36"/>
      <c r="OUQ2950" s="36"/>
      <c r="OUR2950" s="37"/>
      <c r="OUS2950" s="35"/>
      <c r="OUT2950" s="36"/>
      <c r="OUU2950" s="36"/>
      <c r="OUV2950" s="36"/>
      <c r="OUW2950" s="36"/>
      <c r="OUX2950" s="36"/>
      <c r="OUY2950" s="36"/>
      <c r="OUZ2950" s="37"/>
      <c r="OVA2950" s="35"/>
      <c r="OVB2950" s="36"/>
      <c r="OVC2950" s="36"/>
      <c r="OVD2950" s="36"/>
      <c r="OVE2950" s="36"/>
      <c r="OVF2950" s="36"/>
      <c r="OVG2950" s="36"/>
      <c r="OVH2950" s="37"/>
      <c r="OVI2950" s="35"/>
      <c r="OVJ2950" s="36"/>
      <c r="OVK2950" s="36"/>
      <c r="OVL2950" s="36"/>
      <c r="OVM2950" s="36"/>
      <c r="OVN2950" s="36"/>
      <c r="OVO2950" s="36"/>
      <c r="OVP2950" s="37"/>
      <c r="OVQ2950" s="35"/>
      <c r="OVR2950" s="36"/>
      <c r="OVS2950" s="36"/>
      <c r="OVT2950" s="36"/>
      <c r="OVU2950" s="36"/>
      <c r="OVV2950" s="36"/>
      <c r="OVW2950" s="36"/>
      <c r="OVX2950" s="37"/>
      <c r="OVY2950" s="35"/>
      <c r="OVZ2950" s="36"/>
      <c r="OWA2950" s="36"/>
      <c r="OWB2950" s="36"/>
      <c r="OWC2950" s="36"/>
      <c r="OWD2950" s="36"/>
      <c r="OWE2950" s="36"/>
      <c r="OWF2950" s="37"/>
      <c r="OWG2950" s="35"/>
      <c r="OWH2950" s="36"/>
      <c r="OWI2950" s="36"/>
      <c r="OWJ2950" s="36"/>
      <c r="OWK2950" s="36"/>
      <c r="OWL2950" s="36"/>
      <c r="OWM2950" s="36"/>
      <c r="OWN2950" s="37"/>
      <c r="OWO2950" s="35"/>
      <c r="OWP2950" s="36"/>
      <c r="OWQ2950" s="36"/>
      <c r="OWR2950" s="36"/>
      <c r="OWS2950" s="36"/>
      <c r="OWT2950" s="36"/>
      <c r="OWU2950" s="36"/>
      <c r="OWV2950" s="37"/>
      <c r="OWW2950" s="35"/>
      <c r="OWX2950" s="36"/>
      <c r="OWY2950" s="36"/>
      <c r="OWZ2950" s="36"/>
      <c r="OXA2950" s="36"/>
      <c r="OXB2950" s="36"/>
      <c r="OXC2950" s="36"/>
      <c r="OXD2950" s="37"/>
      <c r="OXE2950" s="35"/>
      <c r="OXF2950" s="36"/>
      <c r="OXG2950" s="36"/>
      <c r="OXH2950" s="36"/>
      <c r="OXI2950" s="36"/>
      <c r="OXJ2950" s="36"/>
      <c r="OXK2950" s="36"/>
      <c r="OXL2950" s="37"/>
      <c r="OXM2950" s="35"/>
      <c r="OXN2950" s="36"/>
      <c r="OXO2950" s="36"/>
      <c r="OXP2950" s="36"/>
      <c r="OXQ2950" s="36"/>
      <c r="OXR2950" s="36"/>
      <c r="OXS2950" s="36"/>
      <c r="OXT2950" s="37"/>
      <c r="OXU2950" s="35"/>
      <c r="OXV2950" s="36"/>
      <c r="OXW2950" s="36"/>
      <c r="OXX2950" s="36"/>
      <c r="OXY2950" s="36"/>
      <c r="OXZ2950" s="36"/>
      <c r="OYA2950" s="36"/>
      <c r="OYB2950" s="37"/>
      <c r="OYC2950" s="35"/>
      <c r="OYD2950" s="36"/>
      <c r="OYE2950" s="36"/>
      <c r="OYF2950" s="36"/>
      <c r="OYG2950" s="36"/>
      <c r="OYH2950" s="36"/>
      <c r="OYI2950" s="36"/>
      <c r="OYJ2950" s="37"/>
      <c r="OYK2950" s="35"/>
      <c r="OYL2950" s="36"/>
      <c r="OYM2950" s="36"/>
      <c r="OYN2950" s="36"/>
      <c r="OYO2950" s="36"/>
      <c r="OYP2950" s="36"/>
      <c r="OYQ2950" s="36"/>
      <c r="OYR2950" s="37"/>
      <c r="OYS2950" s="35"/>
      <c r="OYT2950" s="36"/>
      <c r="OYU2950" s="36"/>
      <c r="OYV2950" s="36"/>
      <c r="OYW2950" s="36"/>
      <c r="OYX2950" s="36"/>
      <c r="OYY2950" s="36"/>
      <c r="OYZ2950" s="37"/>
      <c r="OZA2950" s="35"/>
      <c r="OZB2950" s="36"/>
      <c r="OZC2950" s="36"/>
      <c r="OZD2950" s="36"/>
      <c r="OZE2950" s="36"/>
      <c r="OZF2950" s="36"/>
      <c r="OZG2950" s="36"/>
      <c r="OZH2950" s="37"/>
      <c r="OZI2950" s="35"/>
      <c r="OZJ2950" s="36"/>
      <c r="OZK2950" s="36"/>
      <c r="OZL2950" s="36"/>
      <c r="OZM2950" s="36"/>
      <c r="OZN2950" s="36"/>
      <c r="OZO2950" s="36"/>
      <c r="OZP2950" s="37"/>
      <c r="OZQ2950" s="35"/>
      <c r="OZR2950" s="36"/>
      <c r="OZS2950" s="36"/>
      <c r="OZT2950" s="36"/>
      <c r="OZU2950" s="36"/>
      <c r="OZV2950" s="36"/>
      <c r="OZW2950" s="36"/>
      <c r="OZX2950" s="37"/>
      <c r="OZY2950" s="35"/>
      <c r="OZZ2950" s="36"/>
      <c r="PAA2950" s="36"/>
      <c r="PAB2950" s="36"/>
      <c r="PAC2950" s="36"/>
      <c r="PAD2950" s="36"/>
      <c r="PAE2950" s="36"/>
      <c r="PAF2950" s="37"/>
      <c r="PAG2950" s="35"/>
      <c r="PAH2950" s="36"/>
      <c r="PAI2950" s="36"/>
      <c r="PAJ2950" s="36"/>
      <c r="PAK2950" s="36"/>
      <c r="PAL2950" s="36"/>
      <c r="PAM2950" s="36"/>
      <c r="PAN2950" s="37"/>
      <c r="PAO2950" s="35"/>
      <c r="PAP2950" s="36"/>
      <c r="PAQ2950" s="36"/>
      <c r="PAR2950" s="36"/>
      <c r="PAS2950" s="36"/>
      <c r="PAT2950" s="36"/>
      <c r="PAU2950" s="36"/>
      <c r="PAV2950" s="37"/>
      <c r="PAW2950" s="35"/>
      <c r="PAX2950" s="36"/>
      <c r="PAY2950" s="36"/>
      <c r="PAZ2950" s="36"/>
      <c r="PBA2950" s="36"/>
      <c r="PBB2950" s="36"/>
      <c r="PBC2950" s="36"/>
      <c r="PBD2950" s="37"/>
      <c r="PBE2950" s="35"/>
      <c r="PBF2950" s="36"/>
      <c r="PBG2950" s="36"/>
      <c r="PBH2950" s="36"/>
      <c r="PBI2950" s="36"/>
      <c r="PBJ2950" s="36"/>
      <c r="PBK2950" s="36"/>
      <c r="PBL2950" s="37"/>
      <c r="PBM2950" s="35"/>
      <c r="PBN2950" s="36"/>
      <c r="PBO2950" s="36"/>
      <c r="PBP2950" s="36"/>
      <c r="PBQ2950" s="36"/>
      <c r="PBR2950" s="36"/>
      <c r="PBS2950" s="36"/>
      <c r="PBT2950" s="37"/>
      <c r="PBU2950" s="35"/>
      <c r="PBV2950" s="36"/>
      <c r="PBW2950" s="36"/>
      <c r="PBX2950" s="36"/>
      <c r="PBY2950" s="36"/>
      <c r="PBZ2950" s="36"/>
      <c r="PCA2950" s="36"/>
      <c r="PCB2950" s="37"/>
      <c r="PCC2950" s="35"/>
      <c r="PCD2950" s="36"/>
      <c r="PCE2950" s="36"/>
      <c r="PCF2950" s="36"/>
      <c r="PCG2950" s="36"/>
      <c r="PCH2950" s="36"/>
      <c r="PCI2950" s="36"/>
      <c r="PCJ2950" s="37"/>
      <c r="PCK2950" s="35"/>
      <c r="PCL2950" s="36"/>
      <c r="PCM2950" s="36"/>
      <c r="PCN2950" s="36"/>
      <c r="PCO2950" s="36"/>
      <c r="PCP2950" s="36"/>
      <c r="PCQ2950" s="36"/>
      <c r="PCR2950" s="37"/>
      <c r="PCS2950" s="35"/>
      <c r="PCT2950" s="36"/>
      <c r="PCU2950" s="36"/>
      <c r="PCV2950" s="36"/>
      <c r="PCW2950" s="36"/>
      <c r="PCX2950" s="36"/>
      <c r="PCY2950" s="36"/>
      <c r="PCZ2950" s="37"/>
      <c r="PDA2950" s="35"/>
      <c r="PDB2950" s="36"/>
      <c r="PDC2950" s="36"/>
      <c r="PDD2950" s="36"/>
      <c r="PDE2950" s="36"/>
      <c r="PDF2950" s="36"/>
      <c r="PDG2950" s="36"/>
      <c r="PDH2950" s="37"/>
      <c r="PDI2950" s="35"/>
      <c r="PDJ2950" s="36"/>
      <c r="PDK2950" s="36"/>
      <c r="PDL2950" s="36"/>
      <c r="PDM2950" s="36"/>
      <c r="PDN2950" s="36"/>
      <c r="PDO2950" s="36"/>
      <c r="PDP2950" s="37"/>
      <c r="PDQ2950" s="35"/>
      <c r="PDR2950" s="36"/>
      <c r="PDS2950" s="36"/>
      <c r="PDT2950" s="36"/>
      <c r="PDU2950" s="36"/>
      <c r="PDV2950" s="36"/>
      <c r="PDW2950" s="36"/>
      <c r="PDX2950" s="37"/>
      <c r="PDY2950" s="35"/>
      <c r="PDZ2950" s="36"/>
      <c r="PEA2950" s="36"/>
      <c r="PEB2950" s="36"/>
      <c r="PEC2950" s="36"/>
      <c r="PED2950" s="36"/>
      <c r="PEE2950" s="36"/>
      <c r="PEF2950" s="37"/>
      <c r="PEG2950" s="35"/>
      <c r="PEH2950" s="36"/>
      <c r="PEI2950" s="36"/>
      <c r="PEJ2950" s="36"/>
      <c r="PEK2950" s="36"/>
      <c r="PEL2950" s="36"/>
      <c r="PEM2950" s="36"/>
      <c r="PEN2950" s="37"/>
      <c r="PEO2950" s="35"/>
      <c r="PEP2950" s="36"/>
      <c r="PEQ2950" s="36"/>
      <c r="PER2950" s="36"/>
      <c r="PES2950" s="36"/>
      <c r="PET2950" s="36"/>
      <c r="PEU2950" s="36"/>
      <c r="PEV2950" s="37"/>
      <c r="PEW2950" s="35"/>
      <c r="PEX2950" s="36"/>
      <c r="PEY2950" s="36"/>
      <c r="PEZ2950" s="36"/>
      <c r="PFA2950" s="36"/>
      <c r="PFB2950" s="36"/>
      <c r="PFC2950" s="36"/>
      <c r="PFD2950" s="37"/>
      <c r="PFE2950" s="35"/>
      <c r="PFF2950" s="36"/>
      <c r="PFG2950" s="36"/>
      <c r="PFH2950" s="36"/>
      <c r="PFI2950" s="36"/>
      <c r="PFJ2950" s="36"/>
      <c r="PFK2950" s="36"/>
      <c r="PFL2950" s="37"/>
      <c r="PFM2950" s="35"/>
      <c r="PFN2950" s="36"/>
      <c r="PFO2950" s="36"/>
      <c r="PFP2950" s="36"/>
      <c r="PFQ2950" s="36"/>
      <c r="PFR2950" s="36"/>
      <c r="PFS2950" s="36"/>
      <c r="PFT2950" s="37"/>
      <c r="PFU2950" s="35"/>
      <c r="PFV2950" s="36"/>
      <c r="PFW2950" s="36"/>
      <c r="PFX2950" s="36"/>
      <c r="PFY2950" s="36"/>
      <c r="PFZ2950" s="36"/>
      <c r="PGA2950" s="36"/>
      <c r="PGB2950" s="37"/>
      <c r="PGC2950" s="35"/>
      <c r="PGD2950" s="36"/>
      <c r="PGE2950" s="36"/>
      <c r="PGF2950" s="36"/>
      <c r="PGG2950" s="36"/>
      <c r="PGH2950" s="36"/>
      <c r="PGI2950" s="36"/>
      <c r="PGJ2950" s="37"/>
      <c r="PGK2950" s="35"/>
      <c r="PGL2950" s="36"/>
      <c r="PGM2950" s="36"/>
      <c r="PGN2950" s="36"/>
      <c r="PGO2950" s="36"/>
      <c r="PGP2950" s="36"/>
      <c r="PGQ2950" s="36"/>
      <c r="PGR2950" s="37"/>
      <c r="PGS2950" s="35"/>
      <c r="PGT2950" s="36"/>
      <c r="PGU2950" s="36"/>
      <c r="PGV2950" s="36"/>
      <c r="PGW2950" s="36"/>
      <c r="PGX2950" s="36"/>
      <c r="PGY2950" s="36"/>
      <c r="PGZ2950" s="37"/>
      <c r="PHA2950" s="35"/>
      <c r="PHB2950" s="36"/>
      <c r="PHC2950" s="36"/>
      <c r="PHD2950" s="36"/>
      <c r="PHE2950" s="36"/>
      <c r="PHF2950" s="36"/>
      <c r="PHG2950" s="36"/>
      <c r="PHH2950" s="37"/>
      <c r="PHI2950" s="35"/>
      <c r="PHJ2950" s="36"/>
      <c r="PHK2950" s="36"/>
      <c r="PHL2950" s="36"/>
      <c r="PHM2950" s="36"/>
      <c r="PHN2950" s="36"/>
      <c r="PHO2950" s="36"/>
      <c r="PHP2950" s="37"/>
      <c r="PHQ2950" s="35"/>
      <c r="PHR2950" s="36"/>
      <c r="PHS2950" s="36"/>
      <c r="PHT2950" s="36"/>
      <c r="PHU2950" s="36"/>
      <c r="PHV2950" s="36"/>
      <c r="PHW2950" s="36"/>
      <c r="PHX2950" s="37"/>
      <c r="PHY2950" s="35"/>
      <c r="PHZ2950" s="36"/>
      <c r="PIA2950" s="36"/>
      <c r="PIB2950" s="36"/>
      <c r="PIC2950" s="36"/>
      <c r="PID2950" s="36"/>
      <c r="PIE2950" s="36"/>
      <c r="PIF2950" s="37"/>
      <c r="PIG2950" s="35"/>
      <c r="PIH2950" s="36"/>
      <c r="PII2950" s="36"/>
      <c r="PIJ2950" s="36"/>
      <c r="PIK2950" s="36"/>
      <c r="PIL2950" s="36"/>
      <c r="PIM2950" s="36"/>
      <c r="PIN2950" s="37"/>
      <c r="PIO2950" s="35"/>
      <c r="PIP2950" s="36"/>
      <c r="PIQ2950" s="36"/>
      <c r="PIR2950" s="36"/>
      <c r="PIS2950" s="36"/>
      <c r="PIT2950" s="36"/>
      <c r="PIU2950" s="36"/>
      <c r="PIV2950" s="37"/>
      <c r="PIW2950" s="35"/>
      <c r="PIX2950" s="36"/>
      <c r="PIY2950" s="36"/>
      <c r="PIZ2950" s="36"/>
      <c r="PJA2950" s="36"/>
      <c r="PJB2950" s="36"/>
      <c r="PJC2950" s="36"/>
      <c r="PJD2950" s="37"/>
      <c r="PJE2950" s="35"/>
      <c r="PJF2950" s="36"/>
      <c r="PJG2950" s="36"/>
      <c r="PJH2950" s="36"/>
      <c r="PJI2950" s="36"/>
      <c r="PJJ2950" s="36"/>
      <c r="PJK2950" s="36"/>
      <c r="PJL2950" s="37"/>
      <c r="PJM2950" s="35"/>
      <c r="PJN2950" s="36"/>
      <c r="PJO2950" s="36"/>
      <c r="PJP2950" s="36"/>
      <c r="PJQ2950" s="36"/>
      <c r="PJR2950" s="36"/>
      <c r="PJS2950" s="36"/>
      <c r="PJT2950" s="37"/>
      <c r="PJU2950" s="35"/>
      <c r="PJV2950" s="36"/>
      <c r="PJW2950" s="36"/>
      <c r="PJX2950" s="36"/>
      <c r="PJY2950" s="36"/>
      <c r="PJZ2950" s="36"/>
      <c r="PKA2950" s="36"/>
      <c r="PKB2950" s="37"/>
      <c r="PKC2950" s="35"/>
      <c r="PKD2950" s="36"/>
      <c r="PKE2950" s="36"/>
      <c r="PKF2950" s="36"/>
      <c r="PKG2950" s="36"/>
      <c r="PKH2950" s="36"/>
      <c r="PKI2950" s="36"/>
      <c r="PKJ2950" s="37"/>
      <c r="PKK2950" s="35"/>
      <c r="PKL2950" s="36"/>
      <c r="PKM2950" s="36"/>
      <c r="PKN2950" s="36"/>
      <c r="PKO2950" s="36"/>
      <c r="PKP2950" s="36"/>
      <c r="PKQ2950" s="36"/>
      <c r="PKR2950" s="37"/>
      <c r="PKS2950" s="35"/>
      <c r="PKT2950" s="36"/>
      <c r="PKU2950" s="36"/>
      <c r="PKV2950" s="36"/>
      <c r="PKW2950" s="36"/>
      <c r="PKX2950" s="36"/>
      <c r="PKY2950" s="36"/>
      <c r="PKZ2950" s="37"/>
      <c r="PLA2950" s="35"/>
      <c r="PLB2950" s="36"/>
      <c r="PLC2950" s="36"/>
      <c r="PLD2950" s="36"/>
      <c r="PLE2950" s="36"/>
      <c r="PLF2950" s="36"/>
      <c r="PLG2950" s="36"/>
      <c r="PLH2950" s="37"/>
      <c r="PLI2950" s="35"/>
      <c r="PLJ2950" s="36"/>
      <c r="PLK2950" s="36"/>
      <c r="PLL2950" s="36"/>
      <c r="PLM2950" s="36"/>
      <c r="PLN2950" s="36"/>
      <c r="PLO2950" s="36"/>
      <c r="PLP2950" s="37"/>
      <c r="PLQ2950" s="35"/>
      <c r="PLR2950" s="36"/>
      <c r="PLS2950" s="36"/>
      <c r="PLT2950" s="36"/>
      <c r="PLU2950" s="36"/>
      <c r="PLV2950" s="36"/>
      <c r="PLW2950" s="36"/>
      <c r="PLX2950" s="37"/>
      <c r="PLY2950" s="35"/>
      <c r="PLZ2950" s="36"/>
      <c r="PMA2950" s="36"/>
      <c r="PMB2950" s="36"/>
      <c r="PMC2950" s="36"/>
      <c r="PMD2950" s="36"/>
      <c r="PME2950" s="36"/>
      <c r="PMF2950" s="37"/>
      <c r="PMG2950" s="35"/>
      <c r="PMH2950" s="36"/>
      <c r="PMI2950" s="36"/>
      <c r="PMJ2950" s="36"/>
      <c r="PMK2950" s="36"/>
      <c r="PML2950" s="36"/>
      <c r="PMM2950" s="36"/>
      <c r="PMN2950" s="37"/>
      <c r="PMO2950" s="35"/>
      <c r="PMP2950" s="36"/>
      <c r="PMQ2950" s="36"/>
      <c r="PMR2950" s="36"/>
      <c r="PMS2950" s="36"/>
      <c r="PMT2950" s="36"/>
      <c r="PMU2950" s="36"/>
      <c r="PMV2950" s="37"/>
      <c r="PMW2950" s="35"/>
      <c r="PMX2950" s="36"/>
      <c r="PMY2950" s="36"/>
      <c r="PMZ2950" s="36"/>
      <c r="PNA2950" s="36"/>
      <c r="PNB2950" s="36"/>
      <c r="PNC2950" s="36"/>
      <c r="PND2950" s="37"/>
      <c r="PNE2950" s="35"/>
      <c r="PNF2950" s="36"/>
      <c r="PNG2950" s="36"/>
      <c r="PNH2950" s="36"/>
      <c r="PNI2950" s="36"/>
      <c r="PNJ2950" s="36"/>
      <c r="PNK2950" s="36"/>
      <c r="PNL2950" s="37"/>
      <c r="PNM2950" s="35"/>
      <c r="PNN2950" s="36"/>
      <c r="PNO2950" s="36"/>
      <c r="PNP2950" s="36"/>
      <c r="PNQ2950" s="36"/>
      <c r="PNR2950" s="36"/>
      <c r="PNS2950" s="36"/>
      <c r="PNT2950" s="37"/>
      <c r="PNU2950" s="35"/>
      <c r="PNV2950" s="36"/>
      <c r="PNW2950" s="36"/>
      <c r="PNX2950" s="36"/>
      <c r="PNY2950" s="36"/>
      <c r="PNZ2950" s="36"/>
      <c r="POA2950" s="36"/>
      <c r="POB2950" s="37"/>
      <c r="POC2950" s="35"/>
      <c r="POD2950" s="36"/>
      <c r="POE2950" s="36"/>
      <c r="POF2950" s="36"/>
      <c r="POG2950" s="36"/>
      <c r="POH2950" s="36"/>
      <c r="POI2950" s="36"/>
      <c r="POJ2950" s="37"/>
      <c r="POK2950" s="35"/>
      <c r="POL2950" s="36"/>
      <c r="POM2950" s="36"/>
      <c r="PON2950" s="36"/>
      <c r="POO2950" s="36"/>
      <c r="POP2950" s="36"/>
      <c r="POQ2950" s="36"/>
      <c r="POR2950" s="37"/>
      <c r="POS2950" s="35"/>
      <c r="POT2950" s="36"/>
      <c r="POU2950" s="36"/>
      <c r="POV2950" s="36"/>
      <c r="POW2950" s="36"/>
      <c r="POX2950" s="36"/>
      <c r="POY2950" s="36"/>
      <c r="POZ2950" s="37"/>
      <c r="PPA2950" s="35"/>
      <c r="PPB2950" s="36"/>
      <c r="PPC2950" s="36"/>
      <c r="PPD2950" s="36"/>
      <c r="PPE2950" s="36"/>
      <c r="PPF2950" s="36"/>
      <c r="PPG2950" s="36"/>
      <c r="PPH2950" s="37"/>
      <c r="PPI2950" s="35"/>
      <c r="PPJ2950" s="36"/>
      <c r="PPK2950" s="36"/>
      <c r="PPL2950" s="36"/>
      <c r="PPM2950" s="36"/>
      <c r="PPN2950" s="36"/>
      <c r="PPO2950" s="36"/>
      <c r="PPP2950" s="37"/>
      <c r="PPQ2950" s="35"/>
      <c r="PPR2950" s="36"/>
      <c r="PPS2950" s="36"/>
      <c r="PPT2950" s="36"/>
      <c r="PPU2950" s="36"/>
      <c r="PPV2950" s="36"/>
      <c r="PPW2950" s="36"/>
      <c r="PPX2950" s="37"/>
      <c r="PPY2950" s="35"/>
      <c r="PPZ2950" s="36"/>
      <c r="PQA2950" s="36"/>
      <c r="PQB2950" s="36"/>
      <c r="PQC2950" s="36"/>
      <c r="PQD2950" s="36"/>
      <c r="PQE2950" s="36"/>
      <c r="PQF2950" s="37"/>
      <c r="PQG2950" s="35"/>
      <c r="PQH2950" s="36"/>
      <c r="PQI2950" s="36"/>
      <c r="PQJ2950" s="36"/>
      <c r="PQK2950" s="36"/>
      <c r="PQL2950" s="36"/>
      <c r="PQM2950" s="36"/>
      <c r="PQN2950" s="37"/>
      <c r="PQO2950" s="35"/>
      <c r="PQP2950" s="36"/>
      <c r="PQQ2950" s="36"/>
      <c r="PQR2950" s="36"/>
      <c r="PQS2950" s="36"/>
      <c r="PQT2950" s="36"/>
      <c r="PQU2950" s="36"/>
      <c r="PQV2950" s="37"/>
      <c r="PQW2950" s="35"/>
      <c r="PQX2950" s="36"/>
      <c r="PQY2950" s="36"/>
      <c r="PQZ2950" s="36"/>
      <c r="PRA2950" s="36"/>
      <c r="PRB2950" s="36"/>
      <c r="PRC2950" s="36"/>
      <c r="PRD2950" s="37"/>
      <c r="PRE2950" s="35"/>
      <c r="PRF2950" s="36"/>
      <c r="PRG2950" s="36"/>
      <c r="PRH2950" s="36"/>
      <c r="PRI2950" s="36"/>
      <c r="PRJ2950" s="36"/>
      <c r="PRK2950" s="36"/>
      <c r="PRL2950" s="37"/>
      <c r="PRM2950" s="35"/>
      <c r="PRN2950" s="36"/>
      <c r="PRO2950" s="36"/>
      <c r="PRP2950" s="36"/>
      <c r="PRQ2950" s="36"/>
      <c r="PRR2950" s="36"/>
      <c r="PRS2950" s="36"/>
      <c r="PRT2950" s="37"/>
      <c r="PRU2950" s="35"/>
      <c r="PRV2950" s="36"/>
      <c r="PRW2950" s="36"/>
      <c r="PRX2950" s="36"/>
      <c r="PRY2950" s="36"/>
      <c r="PRZ2950" s="36"/>
      <c r="PSA2950" s="36"/>
      <c r="PSB2950" s="37"/>
      <c r="PSC2950" s="35"/>
      <c r="PSD2950" s="36"/>
      <c r="PSE2950" s="36"/>
      <c r="PSF2950" s="36"/>
      <c r="PSG2950" s="36"/>
      <c r="PSH2950" s="36"/>
      <c r="PSI2950" s="36"/>
      <c r="PSJ2950" s="37"/>
      <c r="PSK2950" s="35"/>
      <c r="PSL2950" s="36"/>
      <c r="PSM2950" s="36"/>
      <c r="PSN2950" s="36"/>
      <c r="PSO2950" s="36"/>
      <c r="PSP2950" s="36"/>
      <c r="PSQ2950" s="36"/>
      <c r="PSR2950" s="37"/>
      <c r="PSS2950" s="35"/>
      <c r="PST2950" s="36"/>
      <c r="PSU2950" s="36"/>
      <c r="PSV2950" s="36"/>
      <c r="PSW2950" s="36"/>
      <c r="PSX2950" s="36"/>
      <c r="PSY2950" s="36"/>
      <c r="PSZ2950" s="37"/>
      <c r="PTA2950" s="35"/>
      <c r="PTB2950" s="36"/>
      <c r="PTC2950" s="36"/>
      <c r="PTD2950" s="36"/>
      <c r="PTE2950" s="36"/>
      <c r="PTF2950" s="36"/>
      <c r="PTG2950" s="36"/>
      <c r="PTH2950" s="37"/>
      <c r="PTI2950" s="35"/>
      <c r="PTJ2950" s="36"/>
      <c r="PTK2950" s="36"/>
      <c r="PTL2950" s="36"/>
      <c r="PTM2950" s="36"/>
      <c r="PTN2950" s="36"/>
      <c r="PTO2950" s="36"/>
      <c r="PTP2950" s="37"/>
      <c r="PTQ2950" s="35"/>
      <c r="PTR2950" s="36"/>
      <c r="PTS2950" s="36"/>
      <c r="PTT2950" s="36"/>
      <c r="PTU2950" s="36"/>
      <c r="PTV2950" s="36"/>
      <c r="PTW2950" s="36"/>
      <c r="PTX2950" s="37"/>
      <c r="PTY2950" s="35"/>
      <c r="PTZ2950" s="36"/>
      <c r="PUA2950" s="36"/>
      <c r="PUB2950" s="36"/>
      <c r="PUC2950" s="36"/>
      <c r="PUD2950" s="36"/>
      <c r="PUE2950" s="36"/>
      <c r="PUF2950" s="37"/>
      <c r="PUG2950" s="35"/>
      <c r="PUH2950" s="36"/>
      <c r="PUI2950" s="36"/>
      <c r="PUJ2950" s="36"/>
      <c r="PUK2950" s="36"/>
      <c r="PUL2950" s="36"/>
      <c r="PUM2950" s="36"/>
      <c r="PUN2950" s="37"/>
      <c r="PUO2950" s="35"/>
      <c r="PUP2950" s="36"/>
      <c r="PUQ2950" s="36"/>
      <c r="PUR2950" s="36"/>
      <c r="PUS2950" s="36"/>
      <c r="PUT2950" s="36"/>
      <c r="PUU2950" s="36"/>
      <c r="PUV2950" s="37"/>
      <c r="PUW2950" s="35"/>
      <c r="PUX2950" s="36"/>
      <c r="PUY2950" s="36"/>
      <c r="PUZ2950" s="36"/>
      <c r="PVA2950" s="36"/>
      <c r="PVB2950" s="36"/>
      <c r="PVC2950" s="36"/>
      <c r="PVD2950" s="37"/>
      <c r="PVE2950" s="35"/>
      <c r="PVF2950" s="36"/>
      <c r="PVG2950" s="36"/>
      <c r="PVH2950" s="36"/>
      <c r="PVI2950" s="36"/>
      <c r="PVJ2950" s="36"/>
      <c r="PVK2950" s="36"/>
      <c r="PVL2950" s="37"/>
      <c r="PVM2950" s="35"/>
      <c r="PVN2950" s="36"/>
      <c r="PVO2950" s="36"/>
      <c r="PVP2950" s="36"/>
      <c r="PVQ2950" s="36"/>
      <c r="PVR2950" s="36"/>
      <c r="PVS2950" s="36"/>
      <c r="PVT2950" s="37"/>
      <c r="PVU2950" s="35"/>
      <c r="PVV2950" s="36"/>
      <c r="PVW2950" s="36"/>
      <c r="PVX2950" s="36"/>
      <c r="PVY2950" s="36"/>
      <c r="PVZ2950" s="36"/>
      <c r="PWA2950" s="36"/>
      <c r="PWB2950" s="37"/>
      <c r="PWC2950" s="35"/>
      <c r="PWD2950" s="36"/>
      <c r="PWE2950" s="36"/>
      <c r="PWF2950" s="36"/>
      <c r="PWG2950" s="36"/>
      <c r="PWH2950" s="36"/>
      <c r="PWI2950" s="36"/>
      <c r="PWJ2950" s="37"/>
      <c r="PWK2950" s="35"/>
      <c r="PWL2950" s="36"/>
      <c r="PWM2950" s="36"/>
      <c r="PWN2950" s="36"/>
      <c r="PWO2950" s="36"/>
      <c r="PWP2950" s="36"/>
      <c r="PWQ2950" s="36"/>
      <c r="PWR2950" s="37"/>
      <c r="PWS2950" s="35"/>
      <c r="PWT2950" s="36"/>
      <c r="PWU2950" s="36"/>
      <c r="PWV2950" s="36"/>
      <c r="PWW2950" s="36"/>
      <c r="PWX2950" s="36"/>
      <c r="PWY2950" s="36"/>
      <c r="PWZ2950" s="37"/>
      <c r="PXA2950" s="35"/>
      <c r="PXB2950" s="36"/>
      <c r="PXC2950" s="36"/>
      <c r="PXD2950" s="36"/>
      <c r="PXE2950" s="36"/>
      <c r="PXF2950" s="36"/>
      <c r="PXG2950" s="36"/>
      <c r="PXH2950" s="37"/>
      <c r="PXI2950" s="35"/>
      <c r="PXJ2950" s="36"/>
      <c r="PXK2950" s="36"/>
      <c r="PXL2950" s="36"/>
      <c r="PXM2950" s="36"/>
      <c r="PXN2950" s="36"/>
      <c r="PXO2950" s="36"/>
      <c r="PXP2950" s="37"/>
      <c r="PXQ2950" s="35"/>
      <c r="PXR2950" s="36"/>
      <c r="PXS2950" s="36"/>
      <c r="PXT2950" s="36"/>
      <c r="PXU2950" s="36"/>
      <c r="PXV2950" s="36"/>
      <c r="PXW2950" s="36"/>
      <c r="PXX2950" s="37"/>
      <c r="PXY2950" s="35"/>
      <c r="PXZ2950" s="36"/>
      <c r="PYA2950" s="36"/>
      <c r="PYB2950" s="36"/>
      <c r="PYC2950" s="36"/>
      <c r="PYD2950" s="36"/>
      <c r="PYE2950" s="36"/>
      <c r="PYF2950" s="37"/>
      <c r="PYG2950" s="35"/>
      <c r="PYH2950" s="36"/>
      <c r="PYI2950" s="36"/>
      <c r="PYJ2950" s="36"/>
      <c r="PYK2950" s="36"/>
      <c r="PYL2950" s="36"/>
      <c r="PYM2950" s="36"/>
      <c r="PYN2950" s="37"/>
      <c r="PYO2950" s="35"/>
      <c r="PYP2950" s="36"/>
      <c r="PYQ2950" s="36"/>
      <c r="PYR2950" s="36"/>
      <c r="PYS2950" s="36"/>
      <c r="PYT2950" s="36"/>
      <c r="PYU2950" s="36"/>
      <c r="PYV2950" s="37"/>
      <c r="PYW2950" s="35"/>
      <c r="PYX2950" s="36"/>
      <c r="PYY2950" s="36"/>
      <c r="PYZ2950" s="36"/>
      <c r="PZA2950" s="36"/>
      <c r="PZB2950" s="36"/>
      <c r="PZC2950" s="36"/>
      <c r="PZD2950" s="37"/>
      <c r="PZE2950" s="35"/>
      <c r="PZF2950" s="36"/>
      <c r="PZG2950" s="36"/>
      <c r="PZH2950" s="36"/>
      <c r="PZI2950" s="36"/>
      <c r="PZJ2950" s="36"/>
      <c r="PZK2950" s="36"/>
      <c r="PZL2950" s="37"/>
      <c r="PZM2950" s="35"/>
      <c r="PZN2950" s="36"/>
      <c r="PZO2950" s="36"/>
      <c r="PZP2950" s="36"/>
      <c r="PZQ2950" s="36"/>
      <c r="PZR2950" s="36"/>
      <c r="PZS2950" s="36"/>
      <c r="PZT2950" s="37"/>
      <c r="PZU2950" s="35"/>
      <c r="PZV2950" s="36"/>
      <c r="PZW2950" s="36"/>
      <c r="PZX2950" s="36"/>
      <c r="PZY2950" s="36"/>
      <c r="PZZ2950" s="36"/>
      <c r="QAA2950" s="36"/>
      <c r="QAB2950" s="37"/>
      <c r="QAC2950" s="35"/>
      <c r="QAD2950" s="36"/>
      <c r="QAE2950" s="36"/>
      <c r="QAF2950" s="36"/>
      <c r="QAG2950" s="36"/>
      <c r="QAH2950" s="36"/>
      <c r="QAI2950" s="36"/>
      <c r="QAJ2950" s="37"/>
      <c r="QAK2950" s="35"/>
      <c r="QAL2950" s="36"/>
      <c r="QAM2950" s="36"/>
      <c r="QAN2950" s="36"/>
      <c r="QAO2950" s="36"/>
      <c r="QAP2950" s="36"/>
      <c r="QAQ2950" s="36"/>
      <c r="QAR2950" s="37"/>
      <c r="QAS2950" s="35"/>
      <c r="QAT2950" s="36"/>
      <c r="QAU2950" s="36"/>
      <c r="QAV2950" s="36"/>
      <c r="QAW2950" s="36"/>
      <c r="QAX2950" s="36"/>
      <c r="QAY2950" s="36"/>
      <c r="QAZ2950" s="37"/>
      <c r="QBA2950" s="35"/>
      <c r="QBB2950" s="36"/>
      <c r="QBC2950" s="36"/>
      <c r="QBD2950" s="36"/>
      <c r="QBE2950" s="36"/>
      <c r="QBF2950" s="36"/>
      <c r="QBG2950" s="36"/>
      <c r="QBH2950" s="37"/>
      <c r="QBI2950" s="35"/>
      <c r="QBJ2950" s="36"/>
      <c r="QBK2950" s="36"/>
      <c r="QBL2950" s="36"/>
      <c r="QBM2950" s="36"/>
      <c r="QBN2950" s="36"/>
      <c r="QBO2950" s="36"/>
      <c r="QBP2950" s="37"/>
      <c r="QBQ2950" s="35"/>
      <c r="QBR2950" s="36"/>
      <c r="QBS2950" s="36"/>
      <c r="QBT2950" s="36"/>
      <c r="QBU2950" s="36"/>
      <c r="QBV2950" s="36"/>
      <c r="QBW2950" s="36"/>
      <c r="QBX2950" s="37"/>
      <c r="QBY2950" s="35"/>
      <c r="QBZ2950" s="36"/>
      <c r="QCA2950" s="36"/>
      <c r="QCB2950" s="36"/>
      <c r="QCC2950" s="36"/>
      <c r="QCD2950" s="36"/>
      <c r="QCE2950" s="36"/>
      <c r="QCF2950" s="37"/>
      <c r="QCG2950" s="35"/>
      <c r="QCH2950" s="36"/>
      <c r="QCI2950" s="36"/>
      <c r="QCJ2950" s="36"/>
      <c r="QCK2950" s="36"/>
      <c r="QCL2950" s="36"/>
      <c r="QCM2950" s="36"/>
      <c r="QCN2950" s="37"/>
      <c r="QCO2950" s="35"/>
      <c r="QCP2950" s="36"/>
      <c r="QCQ2950" s="36"/>
      <c r="QCR2950" s="36"/>
      <c r="QCS2950" s="36"/>
      <c r="QCT2950" s="36"/>
      <c r="QCU2950" s="36"/>
      <c r="QCV2950" s="37"/>
      <c r="QCW2950" s="35"/>
      <c r="QCX2950" s="36"/>
      <c r="QCY2950" s="36"/>
      <c r="QCZ2950" s="36"/>
      <c r="QDA2950" s="36"/>
      <c r="QDB2950" s="36"/>
      <c r="QDC2950" s="36"/>
      <c r="QDD2950" s="37"/>
      <c r="QDE2950" s="35"/>
      <c r="QDF2950" s="36"/>
      <c r="QDG2950" s="36"/>
      <c r="QDH2950" s="36"/>
      <c r="QDI2950" s="36"/>
      <c r="QDJ2950" s="36"/>
      <c r="QDK2950" s="36"/>
      <c r="QDL2950" s="37"/>
      <c r="QDM2950" s="35"/>
      <c r="QDN2950" s="36"/>
      <c r="QDO2950" s="36"/>
      <c r="QDP2950" s="36"/>
      <c r="QDQ2950" s="36"/>
      <c r="QDR2950" s="36"/>
      <c r="QDS2950" s="36"/>
      <c r="QDT2950" s="37"/>
      <c r="QDU2950" s="35"/>
      <c r="QDV2950" s="36"/>
      <c r="QDW2950" s="36"/>
      <c r="QDX2950" s="36"/>
      <c r="QDY2950" s="36"/>
      <c r="QDZ2950" s="36"/>
      <c r="QEA2950" s="36"/>
      <c r="QEB2950" s="37"/>
      <c r="QEC2950" s="35"/>
      <c r="QED2950" s="36"/>
      <c r="QEE2950" s="36"/>
      <c r="QEF2950" s="36"/>
      <c r="QEG2950" s="36"/>
      <c r="QEH2950" s="36"/>
      <c r="QEI2950" s="36"/>
      <c r="QEJ2950" s="37"/>
      <c r="QEK2950" s="35"/>
      <c r="QEL2950" s="36"/>
      <c r="QEM2950" s="36"/>
      <c r="QEN2950" s="36"/>
      <c r="QEO2950" s="36"/>
      <c r="QEP2950" s="36"/>
      <c r="QEQ2950" s="36"/>
      <c r="QER2950" s="37"/>
      <c r="QES2950" s="35"/>
      <c r="QET2950" s="36"/>
      <c r="QEU2950" s="36"/>
      <c r="QEV2950" s="36"/>
      <c r="QEW2950" s="36"/>
      <c r="QEX2950" s="36"/>
      <c r="QEY2950" s="36"/>
      <c r="QEZ2950" s="37"/>
      <c r="QFA2950" s="35"/>
      <c r="QFB2950" s="36"/>
      <c r="QFC2950" s="36"/>
      <c r="QFD2950" s="36"/>
      <c r="QFE2950" s="36"/>
      <c r="QFF2950" s="36"/>
      <c r="QFG2950" s="36"/>
      <c r="QFH2950" s="37"/>
      <c r="QFI2950" s="35"/>
      <c r="QFJ2950" s="36"/>
      <c r="QFK2950" s="36"/>
      <c r="QFL2950" s="36"/>
      <c r="QFM2950" s="36"/>
      <c r="QFN2950" s="36"/>
      <c r="QFO2950" s="36"/>
      <c r="QFP2950" s="37"/>
      <c r="QFQ2950" s="35"/>
      <c r="QFR2950" s="36"/>
      <c r="QFS2950" s="36"/>
      <c r="QFT2950" s="36"/>
      <c r="QFU2950" s="36"/>
      <c r="QFV2950" s="36"/>
      <c r="QFW2950" s="36"/>
      <c r="QFX2950" s="37"/>
      <c r="QFY2950" s="35"/>
      <c r="QFZ2950" s="36"/>
      <c r="QGA2950" s="36"/>
      <c r="QGB2950" s="36"/>
      <c r="QGC2950" s="36"/>
      <c r="QGD2950" s="36"/>
      <c r="QGE2950" s="36"/>
      <c r="QGF2950" s="37"/>
      <c r="QGG2950" s="35"/>
      <c r="QGH2950" s="36"/>
      <c r="QGI2950" s="36"/>
      <c r="QGJ2950" s="36"/>
      <c r="QGK2950" s="36"/>
      <c r="QGL2950" s="36"/>
      <c r="QGM2950" s="36"/>
      <c r="QGN2950" s="37"/>
      <c r="QGO2950" s="35"/>
      <c r="QGP2950" s="36"/>
      <c r="QGQ2950" s="36"/>
      <c r="QGR2950" s="36"/>
      <c r="QGS2950" s="36"/>
      <c r="QGT2950" s="36"/>
      <c r="QGU2950" s="36"/>
      <c r="QGV2950" s="37"/>
      <c r="QGW2950" s="35"/>
      <c r="QGX2950" s="36"/>
      <c r="QGY2950" s="36"/>
      <c r="QGZ2950" s="36"/>
      <c r="QHA2950" s="36"/>
      <c r="QHB2950" s="36"/>
      <c r="QHC2950" s="36"/>
      <c r="QHD2950" s="37"/>
      <c r="QHE2950" s="35"/>
      <c r="QHF2950" s="36"/>
      <c r="QHG2950" s="36"/>
      <c r="QHH2950" s="36"/>
      <c r="QHI2950" s="36"/>
      <c r="QHJ2950" s="36"/>
      <c r="QHK2950" s="36"/>
      <c r="QHL2950" s="37"/>
      <c r="QHM2950" s="35"/>
      <c r="QHN2950" s="36"/>
      <c r="QHO2950" s="36"/>
      <c r="QHP2950" s="36"/>
      <c r="QHQ2950" s="36"/>
      <c r="QHR2950" s="36"/>
      <c r="QHS2950" s="36"/>
      <c r="QHT2950" s="37"/>
      <c r="QHU2950" s="35"/>
      <c r="QHV2950" s="36"/>
      <c r="QHW2950" s="36"/>
      <c r="QHX2950" s="36"/>
      <c r="QHY2950" s="36"/>
      <c r="QHZ2950" s="36"/>
      <c r="QIA2950" s="36"/>
      <c r="QIB2950" s="37"/>
      <c r="QIC2950" s="35"/>
      <c r="QID2950" s="36"/>
      <c r="QIE2950" s="36"/>
      <c r="QIF2950" s="36"/>
      <c r="QIG2950" s="36"/>
      <c r="QIH2950" s="36"/>
      <c r="QII2950" s="36"/>
      <c r="QIJ2950" s="37"/>
      <c r="QIK2950" s="35"/>
      <c r="QIL2950" s="36"/>
      <c r="QIM2950" s="36"/>
      <c r="QIN2950" s="36"/>
      <c r="QIO2950" s="36"/>
      <c r="QIP2950" s="36"/>
      <c r="QIQ2950" s="36"/>
      <c r="QIR2950" s="37"/>
      <c r="QIS2950" s="35"/>
      <c r="QIT2950" s="36"/>
      <c r="QIU2950" s="36"/>
      <c r="QIV2950" s="36"/>
      <c r="QIW2950" s="36"/>
      <c r="QIX2950" s="36"/>
      <c r="QIY2950" s="36"/>
      <c r="QIZ2950" s="37"/>
      <c r="QJA2950" s="35"/>
      <c r="QJB2950" s="36"/>
      <c r="QJC2950" s="36"/>
      <c r="QJD2950" s="36"/>
      <c r="QJE2950" s="36"/>
      <c r="QJF2950" s="36"/>
      <c r="QJG2950" s="36"/>
      <c r="QJH2950" s="37"/>
      <c r="QJI2950" s="35"/>
      <c r="QJJ2950" s="36"/>
      <c r="QJK2950" s="36"/>
      <c r="QJL2950" s="36"/>
      <c r="QJM2950" s="36"/>
      <c r="QJN2950" s="36"/>
      <c r="QJO2950" s="36"/>
      <c r="QJP2950" s="37"/>
      <c r="QJQ2950" s="35"/>
      <c r="QJR2950" s="36"/>
      <c r="QJS2950" s="36"/>
      <c r="QJT2950" s="36"/>
      <c r="QJU2950" s="36"/>
      <c r="QJV2950" s="36"/>
      <c r="QJW2950" s="36"/>
      <c r="QJX2950" s="37"/>
      <c r="QJY2950" s="35"/>
      <c r="QJZ2950" s="36"/>
      <c r="QKA2950" s="36"/>
      <c r="QKB2950" s="36"/>
      <c r="QKC2950" s="36"/>
      <c r="QKD2950" s="36"/>
      <c r="QKE2950" s="36"/>
      <c r="QKF2950" s="37"/>
      <c r="QKG2950" s="35"/>
      <c r="QKH2950" s="36"/>
      <c r="QKI2950" s="36"/>
      <c r="QKJ2950" s="36"/>
      <c r="QKK2950" s="36"/>
      <c r="QKL2950" s="36"/>
      <c r="QKM2950" s="36"/>
      <c r="QKN2950" s="37"/>
      <c r="QKO2950" s="35"/>
      <c r="QKP2950" s="36"/>
      <c r="QKQ2950" s="36"/>
      <c r="QKR2950" s="36"/>
      <c r="QKS2950" s="36"/>
      <c r="QKT2950" s="36"/>
      <c r="QKU2950" s="36"/>
      <c r="QKV2950" s="37"/>
      <c r="QKW2950" s="35"/>
      <c r="QKX2950" s="36"/>
      <c r="QKY2950" s="36"/>
      <c r="QKZ2950" s="36"/>
      <c r="QLA2950" s="36"/>
      <c r="QLB2950" s="36"/>
      <c r="QLC2950" s="36"/>
      <c r="QLD2950" s="37"/>
      <c r="QLE2950" s="35"/>
      <c r="QLF2950" s="36"/>
      <c r="QLG2950" s="36"/>
      <c r="QLH2950" s="36"/>
      <c r="QLI2950" s="36"/>
      <c r="QLJ2950" s="36"/>
      <c r="QLK2950" s="36"/>
      <c r="QLL2950" s="37"/>
      <c r="QLM2950" s="35"/>
      <c r="QLN2950" s="36"/>
      <c r="QLO2950" s="36"/>
      <c r="QLP2950" s="36"/>
      <c r="QLQ2950" s="36"/>
      <c r="QLR2950" s="36"/>
      <c r="QLS2950" s="36"/>
      <c r="QLT2950" s="37"/>
      <c r="QLU2950" s="35"/>
      <c r="QLV2950" s="36"/>
      <c r="QLW2950" s="36"/>
      <c r="QLX2950" s="36"/>
      <c r="QLY2950" s="36"/>
      <c r="QLZ2950" s="36"/>
      <c r="QMA2950" s="36"/>
      <c r="QMB2950" s="37"/>
      <c r="QMC2950" s="35"/>
      <c r="QMD2950" s="36"/>
      <c r="QME2950" s="36"/>
      <c r="QMF2950" s="36"/>
      <c r="QMG2950" s="36"/>
      <c r="QMH2950" s="36"/>
      <c r="QMI2950" s="36"/>
      <c r="QMJ2950" s="37"/>
      <c r="QMK2950" s="35"/>
      <c r="QML2950" s="36"/>
      <c r="QMM2950" s="36"/>
      <c r="QMN2950" s="36"/>
      <c r="QMO2950" s="36"/>
      <c r="QMP2950" s="36"/>
      <c r="QMQ2950" s="36"/>
      <c r="QMR2950" s="37"/>
      <c r="QMS2950" s="35"/>
      <c r="QMT2950" s="36"/>
      <c r="QMU2950" s="36"/>
      <c r="QMV2950" s="36"/>
      <c r="QMW2950" s="36"/>
      <c r="QMX2950" s="36"/>
      <c r="QMY2950" s="36"/>
      <c r="QMZ2950" s="37"/>
      <c r="QNA2950" s="35"/>
      <c r="QNB2950" s="36"/>
      <c r="QNC2950" s="36"/>
      <c r="QND2950" s="36"/>
      <c r="QNE2950" s="36"/>
      <c r="QNF2950" s="36"/>
      <c r="QNG2950" s="36"/>
      <c r="QNH2950" s="37"/>
      <c r="QNI2950" s="35"/>
      <c r="QNJ2950" s="36"/>
      <c r="QNK2950" s="36"/>
      <c r="QNL2950" s="36"/>
      <c r="QNM2950" s="36"/>
      <c r="QNN2950" s="36"/>
      <c r="QNO2950" s="36"/>
      <c r="QNP2950" s="37"/>
      <c r="QNQ2950" s="35"/>
      <c r="QNR2950" s="36"/>
      <c r="QNS2950" s="36"/>
      <c r="QNT2950" s="36"/>
      <c r="QNU2950" s="36"/>
      <c r="QNV2950" s="36"/>
      <c r="QNW2950" s="36"/>
      <c r="QNX2950" s="37"/>
      <c r="QNY2950" s="35"/>
      <c r="QNZ2950" s="36"/>
      <c r="QOA2950" s="36"/>
      <c r="QOB2950" s="36"/>
      <c r="QOC2950" s="36"/>
      <c r="QOD2950" s="36"/>
      <c r="QOE2950" s="36"/>
      <c r="QOF2950" s="37"/>
      <c r="QOG2950" s="35"/>
      <c r="QOH2950" s="36"/>
      <c r="QOI2950" s="36"/>
      <c r="QOJ2950" s="36"/>
      <c r="QOK2950" s="36"/>
      <c r="QOL2950" s="36"/>
      <c r="QOM2950" s="36"/>
      <c r="QON2950" s="37"/>
      <c r="QOO2950" s="35"/>
      <c r="QOP2950" s="36"/>
      <c r="QOQ2950" s="36"/>
      <c r="QOR2950" s="36"/>
      <c r="QOS2950" s="36"/>
      <c r="QOT2950" s="36"/>
      <c r="QOU2950" s="36"/>
      <c r="QOV2950" s="37"/>
      <c r="QOW2950" s="35"/>
      <c r="QOX2950" s="36"/>
      <c r="QOY2950" s="36"/>
      <c r="QOZ2950" s="36"/>
      <c r="QPA2950" s="36"/>
      <c r="QPB2950" s="36"/>
      <c r="QPC2950" s="36"/>
      <c r="QPD2950" s="37"/>
      <c r="QPE2950" s="35"/>
      <c r="QPF2950" s="36"/>
      <c r="QPG2950" s="36"/>
      <c r="QPH2950" s="36"/>
      <c r="QPI2950" s="36"/>
      <c r="QPJ2950" s="36"/>
      <c r="QPK2950" s="36"/>
      <c r="QPL2950" s="37"/>
      <c r="QPM2950" s="35"/>
      <c r="QPN2950" s="36"/>
      <c r="QPO2950" s="36"/>
      <c r="QPP2950" s="36"/>
      <c r="QPQ2950" s="36"/>
      <c r="QPR2950" s="36"/>
      <c r="QPS2950" s="36"/>
      <c r="QPT2950" s="37"/>
      <c r="QPU2950" s="35"/>
      <c r="QPV2950" s="36"/>
      <c r="QPW2950" s="36"/>
      <c r="QPX2950" s="36"/>
      <c r="QPY2950" s="36"/>
      <c r="QPZ2950" s="36"/>
      <c r="QQA2950" s="36"/>
      <c r="QQB2950" s="37"/>
      <c r="QQC2950" s="35"/>
      <c r="QQD2950" s="36"/>
      <c r="QQE2950" s="36"/>
      <c r="QQF2950" s="36"/>
      <c r="QQG2950" s="36"/>
      <c r="QQH2950" s="36"/>
      <c r="QQI2950" s="36"/>
      <c r="QQJ2950" s="37"/>
      <c r="QQK2950" s="35"/>
      <c r="QQL2950" s="36"/>
      <c r="QQM2950" s="36"/>
      <c r="QQN2950" s="36"/>
      <c r="QQO2950" s="36"/>
      <c r="QQP2950" s="36"/>
      <c r="QQQ2950" s="36"/>
      <c r="QQR2950" s="37"/>
      <c r="QQS2950" s="35"/>
      <c r="QQT2950" s="36"/>
      <c r="QQU2950" s="36"/>
      <c r="QQV2950" s="36"/>
      <c r="QQW2950" s="36"/>
      <c r="QQX2950" s="36"/>
      <c r="QQY2950" s="36"/>
      <c r="QQZ2950" s="37"/>
      <c r="QRA2950" s="35"/>
      <c r="QRB2950" s="36"/>
      <c r="QRC2950" s="36"/>
      <c r="QRD2950" s="36"/>
      <c r="QRE2950" s="36"/>
      <c r="QRF2950" s="36"/>
      <c r="QRG2950" s="36"/>
      <c r="QRH2950" s="37"/>
      <c r="QRI2950" s="35"/>
      <c r="QRJ2950" s="36"/>
      <c r="QRK2950" s="36"/>
      <c r="QRL2950" s="36"/>
      <c r="QRM2950" s="36"/>
      <c r="QRN2950" s="36"/>
      <c r="QRO2950" s="36"/>
      <c r="QRP2950" s="37"/>
      <c r="QRQ2950" s="35"/>
      <c r="QRR2950" s="36"/>
      <c r="QRS2950" s="36"/>
      <c r="QRT2950" s="36"/>
      <c r="QRU2950" s="36"/>
      <c r="QRV2950" s="36"/>
      <c r="QRW2950" s="36"/>
      <c r="QRX2950" s="37"/>
      <c r="QRY2950" s="35"/>
      <c r="QRZ2950" s="36"/>
      <c r="QSA2950" s="36"/>
      <c r="QSB2950" s="36"/>
      <c r="QSC2950" s="36"/>
      <c r="QSD2950" s="36"/>
      <c r="QSE2950" s="36"/>
      <c r="QSF2950" s="37"/>
      <c r="QSG2950" s="35"/>
      <c r="QSH2950" s="36"/>
      <c r="QSI2950" s="36"/>
      <c r="QSJ2950" s="36"/>
      <c r="QSK2950" s="36"/>
      <c r="QSL2950" s="36"/>
      <c r="QSM2950" s="36"/>
      <c r="QSN2950" s="37"/>
      <c r="QSO2950" s="35"/>
      <c r="QSP2950" s="36"/>
      <c r="QSQ2950" s="36"/>
      <c r="QSR2950" s="36"/>
      <c r="QSS2950" s="36"/>
      <c r="QST2950" s="36"/>
      <c r="QSU2950" s="36"/>
      <c r="QSV2950" s="37"/>
      <c r="QSW2950" s="35"/>
      <c r="QSX2950" s="36"/>
      <c r="QSY2950" s="36"/>
      <c r="QSZ2950" s="36"/>
      <c r="QTA2950" s="36"/>
      <c r="QTB2950" s="36"/>
      <c r="QTC2950" s="36"/>
      <c r="QTD2950" s="37"/>
      <c r="QTE2950" s="35"/>
      <c r="QTF2950" s="36"/>
      <c r="QTG2950" s="36"/>
      <c r="QTH2950" s="36"/>
      <c r="QTI2950" s="36"/>
      <c r="QTJ2950" s="36"/>
      <c r="QTK2950" s="36"/>
      <c r="QTL2950" s="37"/>
      <c r="QTM2950" s="35"/>
      <c r="QTN2950" s="36"/>
      <c r="QTO2950" s="36"/>
      <c r="QTP2950" s="36"/>
      <c r="QTQ2950" s="36"/>
      <c r="QTR2950" s="36"/>
      <c r="QTS2950" s="36"/>
      <c r="QTT2950" s="37"/>
      <c r="QTU2950" s="35"/>
      <c r="QTV2950" s="36"/>
      <c r="QTW2950" s="36"/>
      <c r="QTX2950" s="36"/>
      <c r="QTY2950" s="36"/>
      <c r="QTZ2950" s="36"/>
      <c r="QUA2950" s="36"/>
      <c r="QUB2950" s="37"/>
      <c r="QUC2950" s="35"/>
      <c r="QUD2950" s="36"/>
      <c r="QUE2950" s="36"/>
      <c r="QUF2950" s="36"/>
      <c r="QUG2950" s="36"/>
      <c r="QUH2950" s="36"/>
      <c r="QUI2950" s="36"/>
      <c r="QUJ2950" s="37"/>
      <c r="QUK2950" s="35"/>
      <c r="QUL2950" s="36"/>
      <c r="QUM2950" s="36"/>
      <c r="QUN2950" s="36"/>
      <c r="QUO2950" s="36"/>
      <c r="QUP2950" s="36"/>
      <c r="QUQ2950" s="36"/>
      <c r="QUR2950" s="37"/>
      <c r="QUS2950" s="35"/>
      <c r="QUT2950" s="36"/>
      <c r="QUU2950" s="36"/>
      <c r="QUV2950" s="36"/>
      <c r="QUW2950" s="36"/>
      <c r="QUX2950" s="36"/>
      <c r="QUY2950" s="36"/>
      <c r="QUZ2950" s="37"/>
      <c r="QVA2950" s="35"/>
      <c r="QVB2950" s="36"/>
      <c r="QVC2950" s="36"/>
      <c r="QVD2950" s="36"/>
      <c r="QVE2950" s="36"/>
      <c r="QVF2950" s="36"/>
      <c r="QVG2950" s="36"/>
      <c r="QVH2950" s="37"/>
      <c r="QVI2950" s="35"/>
      <c r="QVJ2950" s="36"/>
      <c r="QVK2950" s="36"/>
      <c r="QVL2950" s="36"/>
      <c r="QVM2950" s="36"/>
      <c r="QVN2950" s="36"/>
      <c r="QVO2950" s="36"/>
      <c r="QVP2950" s="37"/>
      <c r="QVQ2950" s="35"/>
      <c r="QVR2950" s="36"/>
      <c r="QVS2950" s="36"/>
      <c r="QVT2950" s="36"/>
      <c r="QVU2950" s="36"/>
      <c r="QVV2950" s="36"/>
      <c r="QVW2950" s="36"/>
      <c r="QVX2950" s="37"/>
      <c r="QVY2950" s="35"/>
      <c r="QVZ2950" s="36"/>
      <c r="QWA2950" s="36"/>
      <c r="QWB2950" s="36"/>
      <c r="QWC2950" s="36"/>
      <c r="QWD2950" s="36"/>
      <c r="QWE2950" s="36"/>
      <c r="QWF2950" s="37"/>
      <c r="QWG2950" s="35"/>
      <c r="QWH2950" s="36"/>
      <c r="QWI2950" s="36"/>
      <c r="QWJ2950" s="36"/>
      <c r="QWK2950" s="36"/>
      <c r="QWL2950" s="36"/>
      <c r="QWM2950" s="36"/>
      <c r="QWN2950" s="37"/>
      <c r="QWO2950" s="35"/>
      <c r="QWP2950" s="36"/>
      <c r="QWQ2950" s="36"/>
      <c r="QWR2950" s="36"/>
      <c r="QWS2950" s="36"/>
      <c r="QWT2950" s="36"/>
      <c r="QWU2950" s="36"/>
      <c r="QWV2950" s="37"/>
      <c r="QWW2950" s="35"/>
      <c r="QWX2950" s="36"/>
      <c r="QWY2950" s="36"/>
      <c r="QWZ2950" s="36"/>
      <c r="QXA2950" s="36"/>
      <c r="QXB2950" s="36"/>
      <c r="QXC2950" s="36"/>
      <c r="QXD2950" s="37"/>
      <c r="QXE2950" s="35"/>
      <c r="QXF2950" s="36"/>
      <c r="QXG2950" s="36"/>
      <c r="QXH2950" s="36"/>
      <c r="QXI2950" s="36"/>
      <c r="QXJ2950" s="36"/>
      <c r="QXK2950" s="36"/>
      <c r="QXL2950" s="37"/>
      <c r="QXM2950" s="35"/>
      <c r="QXN2950" s="36"/>
      <c r="QXO2950" s="36"/>
      <c r="QXP2950" s="36"/>
      <c r="QXQ2950" s="36"/>
      <c r="QXR2950" s="36"/>
      <c r="QXS2950" s="36"/>
      <c r="QXT2950" s="37"/>
      <c r="QXU2950" s="35"/>
      <c r="QXV2950" s="36"/>
      <c r="QXW2950" s="36"/>
      <c r="QXX2950" s="36"/>
      <c r="QXY2950" s="36"/>
      <c r="QXZ2950" s="36"/>
      <c r="QYA2950" s="36"/>
      <c r="QYB2950" s="37"/>
      <c r="QYC2950" s="35"/>
      <c r="QYD2950" s="36"/>
      <c r="QYE2950" s="36"/>
      <c r="QYF2950" s="36"/>
      <c r="QYG2950" s="36"/>
      <c r="QYH2950" s="36"/>
      <c r="QYI2950" s="36"/>
      <c r="QYJ2950" s="37"/>
      <c r="QYK2950" s="35"/>
      <c r="QYL2950" s="36"/>
      <c r="QYM2950" s="36"/>
      <c r="QYN2950" s="36"/>
      <c r="QYO2950" s="36"/>
      <c r="QYP2950" s="36"/>
      <c r="QYQ2950" s="36"/>
      <c r="QYR2950" s="37"/>
      <c r="QYS2950" s="35"/>
      <c r="QYT2950" s="36"/>
      <c r="QYU2950" s="36"/>
      <c r="QYV2950" s="36"/>
      <c r="QYW2950" s="36"/>
      <c r="QYX2950" s="36"/>
      <c r="QYY2950" s="36"/>
      <c r="QYZ2950" s="37"/>
      <c r="QZA2950" s="35"/>
      <c r="QZB2950" s="36"/>
      <c r="QZC2950" s="36"/>
      <c r="QZD2950" s="36"/>
      <c r="QZE2950" s="36"/>
      <c r="QZF2950" s="36"/>
      <c r="QZG2950" s="36"/>
      <c r="QZH2950" s="37"/>
      <c r="QZI2950" s="35"/>
      <c r="QZJ2950" s="36"/>
      <c r="QZK2950" s="36"/>
      <c r="QZL2950" s="36"/>
      <c r="QZM2950" s="36"/>
      <c r="QZN2950" s="36"/>
      <c r="QZO2950" s="36"/>
      <c r="QZP2950" s="37"/>
      <c r="QZQ2950" s="35"/>
      <c r="QZR2950" s="36"/>
      <c r="QZS2950" s="36"/>
      <c r="QZT2950" s="36"/>
      <c r="QZU2950" s="36"/>
      <c r="QZV2950" s="36"/>
      <c r="QZW2950" s="36"/>
      <c r="QZX2950" s="37"/>
      <c r="QZY2950" s="35"/>
      <c r="QZZ2950" s="36"/>
      <c r="RAA2950" s="36"/>
      <c r="RAB2950" s="36"/>
      <c r="RAC2950" s="36"/>
      <c r="RAD2950" s="36"/>
      <c r="RAE2950" s="36"/>
      <c r="RAF2950" s="37"/>
      <c r="RAG2950" s="35"/>
      <c r="RAH2950" s="36"/>
      <c r="RAI2950" s="36"/>
      <c r="RAJ2950" s="36"/>
      <c r="RAK2950" s="36"/>
      <c r="RAL2950" s="36"/>
      <c r="RAM2950" s="36"/>
      <c r="RAN2950" s="37"/>
      <c r="RAO2950" s="35"/>
      <c r="RAP2950" s="36"/>
      <c r="RAQ2950" s="36"/>
      <c r="RAR2950" s="36"/>
      <c r="RAS2950" s="36"/>
      <c r="RAT2950" s="36"/>
      <c r="RAU2950" s="36"/>
      <c r="RAV2950" s="37"/>
      <c r="RAW2950" s="35"/>
      <c r="RAX2950" s="36"/>
      <c r="RAY2950" s="36"/>
      <c r="RAZ2950" s="36"/>
      <c r="RBA2950" s="36"/>
      <c r="RBB2950" s="36"/>
      <c r="RBC2950" s="36"/>
      <c r="RBD2950" s="37"/>
      <c r="RBE2950" s="35"/>
      <c r="RBF2950" s="36"/>
      <c r="RBG2950" s="36"/>
      <c r="RBH2950" s="36"/>
      <c r="RBI2950" s="36"/>
      <c r="RBJ2950" s="36"/>
      <c r="RBK2950" s="36"/>
      <c r="RBL2950" s="37"/>
      <c r="RBM2950" s="35"/>
      <c r="RBN2950" s="36"/>
      <c r="RBO2950" s="36"/>
      <c r="RBP2950" s="36"/>
      <c r="RBQ2950" s="36"/>
      <c r="RBR2950" s="36"/>
      <c r="RBS2950" s="36"/>
      <c r="RBT2950" s="37"/>
      <c r="RBU2950" s="35"/>
      <c r="RBV2950" s="36"/>
      <c r="RBW2950" s="36"/>
      <c r="RBX2950" s="36"/>
      <c r="RBY2950" s="36"/>
      <c r="RBZ2950" s="36"/>
      <c r="RCA2950" s="36"/>
      <c r="RCB2950" s="37"/>
      <c r="RCC2950" s="35"/>
      <c r="RCD2950" s="36"/>
      <c r="RCE2950" s="36"/>
      <c r="RCF2950" s="36"/>
      <c r="RCG2950" s="36"/>
      <c r="RCH2950" s="36"/>
      <c r="RCI2950" s="36"/>
      <c r="RCJ2950" s="37"/>
      <c r="RCK2950" s="35"/>
      <c r="RCL2950" s="36"/>
      <c r="RCM2950" s="36"/>
      <c r="RCN2950" s="36"/>
      <c r="RCO2950" s="36"/>
      <c r="RCP2950" s="36"/>
      <c r="RCQ2950" s="36"/>
      <c r="RCR2950" s="37"/>
      <c r="RCS2950" s="35"/>
      <c r="RCT2950" s="36"/>
      <c r="RCU2950" s="36"/>
      <c r="RCV2950" s="36"/>
      <c r="RCW2950" s="36"/>
      <c r="RCX2950" s="36"/>
      <c r="RCY2950" s="36"/>
      <c r="RCZ2950" s="37"/>
      <c r="RDA2950" s="35"/>
      <c r="RDB2950" s="36"/>
      <c r="RDC2950" s="36"/>
      <c r="RDD2950" s="36"/>
      <c r="RDE2950" s="36"/>
      <c r="RDF2950" s="36"/>
      <c r="RDG2950" s="36"/>
      <c r="RDH2950" s="37"/>
      <c r="RDI2950" s="35"/>
      <c r="RDJ2950" s="36"/>
      <c r="RDK2950" s="36"/>
      <c r="RDL2950" s="36"/>
      <c r="RDM2950" s="36"/>
      <c r="RDN2950" s="36"/>
      <c r="RDO2950" s="36"/>
      <c r="RDP2950" s="37"/>
      <c r="RDQ2950" s="35"/>
      <c r="RDR2950" s="36"/>
      <c r="RDS2950" s="36"/>
      <c r="RDT2950" s="36"/>
      <c r="RDU2950" s="36"/>
      <c r="RDV2950" s="36"/>
      <c r="RDW2950" s="36"/>
      <c r="RDX2950" s="37"/>
      <c r="RDY2950" s="35"/>
      <c r="RDZ2950" s="36"/>
      <c r="REA2950" s="36"/>
      <c r="REB2950" s="36"/>
      <c r="REC2950" s="36"/>
      <c r="RED2950" s="36"/>
      <c r="REE2950" s="36"/>
      <c r="REF2950" s="37"/>
      <c r="REG2950" s="35"/>
      <c r="REH2950" s="36"/>
      <c r="REI2950" s="36"/>
      <c r="REJ2950" s="36"/>
      <c r="REK2950" s="36"/>
      <c r="REL2950" s="36"/>
      <c r="REM2950" s="36"/>
      <c r="REN2950" s="37"/>
      <c r="REO2950" s="35"/>
      <c r="REP2950" s="36"/>
      <c r="REQ2950" s="36"/>
      <c r="RER2950" s="36"/>
      <c r="RES2950" s="36"/>
      <c r="RET2950" s="36"/>
      <c r="REU2950" s="36"/>
      <c r="REV2950" s="37"/>
      <c r="REW2950" s="35"/>
      <c r="REX2950" s="36"/>
      <c r="REY2950" s="36"/>
      <c r="REZ2950" s="36"/>
      <c r="RFA2950" s="36"/>
      <c r="RFB2950" s="36"/>
      <c r="RFC2950" s="36"/>
      <c r="RFD2950" s="37"/>
      <c r="RFE2950" s="35"/>
      <c r="RFF2950" s="36"/>
      <c r="RFG2950" s="36"/>
      <c r="RFH2950" s="36"/>
      <c r="RFI2950" s="36"/>
      <c r="RFJ2950" s="36"/>
      <c r="RFK2950" s="36"/>
      <c r="RFL2950" s="37"/>
      <c r="RFM2950" s="35"/>
      <c r="RFN2950" s="36"/>
      <c r="RFO2950" s="36"/>
      <c r="RFP2950" s="36"/>
      <c r="RFQ2950" s="36"/>
      <c r="RFR2950" s="36"/>
      <c r="RFS2950" s="36"/>
      <c r="RFT2950" s="37"/>
      <c r="RFU2950" s="35"/>
      <c r="RFV2950" s="36"/>
      <c r="RFW2950" s="36"/>
      <c r="RFX2950" s="36"/>
      <c r="RFY2950" s="36"/>
      <c r="RFZ2950" s="36"/>
      <c r="RGA2950" s="36"/>
      <c r="RGB2950" s="37"/>
      <c r="RGC2950" s="35"/>
      <c r="RGD2950" s="36"/>
      <c r="RGE2950" s="36"/>
      <c r="RGF2950" s="36"/>
      <c r="RGG2950" s="36"/>
      <c r="RGH2950" s="36"/>
      <c r="RGI2950" s="36"/>
      <c r="RGJ2950" s="37"/>
      <c r="RGK2950" s="35"/>
      <c r="RGL2950" s="36"/>
      <c r="RGM2950" s="36"/>
      <c r="RGN2950" s="36"/>
      <c r="RGO2950" s="36"/>
      <c r="RGP2950" s="36"/>
      <c r="RGQ2950" s="36"/>
      <c r="RGR2950" s="37"/>
      <c r="RGS2950" s="35"/>
      <c r="RGT2950" s="36"/>
      <c r="RGU2950" s="36"/>
      <c r="RGV2950" s="36"/>
      <c r="RGW2950" s="36"/>
      <c r="RGX2950" s="36"/>
      <c r="RGY2950" s="36"/>
      <c r="RGZ2950" s="37"/>
      <c r="RHA2950" s="35"/>
      <c r="RHB2950" s="36"/>
      <c r="RHC2950" s="36"/>
      <c r="RHD2950" s="36"/>
      <c r="RHE2950" s="36"/>
      <c r="RHF2950" s="36"/>
      <c r="RHG2950" s="36"/>
      <c r="RHH2950" s="37"/>
      <c r="RHI2950" s="35"/>
      <c r="RHJ2950" s="36"/>
      <c r="RHK2950" s="36"/>
      <c r="RHL2950" s="36"/>
      <c r="RHM2950" s="36"/>
      <c r="RHN2950" s="36"/>
      <c r="RHO2950" s="36"/>
      <c r="RHP2950" s="37"/>
      <c r="RHQ2950" s="35"/>
      <c r="RHR2950" s="36"/>
      <c r="RHS2950" s="36"/>
      <c r="RHT2950" s="36"/>
      <c r="RHU2950" s="36"/>
      <c r="RHV2950" s="36"/>
      <c r="RHW2950" s="36"/>
      <c r="RHX2950" s="37"/>
      <c r="RHY2950" s="35"/>
      <c r="RHZ2950" s="36"/>
      <c r="RIA2950" s="36"/>
      <c r="RIB2950" s="36"/>
      <c r="RIC2950" s="36"/>
      <c r="RID2950" s="36"/>
      <c r="RIE2950" s="36"/>
      <c r="RIF2950" s="37"/>
      <c r="RIG2950" s="35"/>
      <c r="RIH2950" s="36"/>
      <c r="RII2950" s="36"/>
      <c r="RIJ2950" s="36"/>
      <c r="RIK2950" s="36"/>
      <c r="RIL2950" s="36"/>
      <c r="RIM2950" s="36"/>
      <c r="RIN2950" s="37"/>
      <c r="RIO2950" s="35"/>
      <c r="RIP2950" s="36"/>
      <c r="RIQ2950" s="36"/>
      <c r="RIR2950" s="36"/>
      <c r="RIS2950" s="36"/>
      <c r="RIT2950" s="36"/>
      <c r="RIU2950" s="36"/>
      <c r="RIV2950" s="37"/>
      <c r="RIW2950" s="35"/>
      <c r="RIX2950" s="36"/>
      <c r="RIY2950" s="36"/>
      <c r="RIZ2950" s="36"/>
      <c r="RJA2950" s="36"/>
      <c r="RJB2950" s="36"/>
      <c r="RJC2950" s="36"/>
      <c r="RJD2950" s="37"/>
      <c r="RJE2950" s="35"/>
      <c r="RJF2950" s="36"/>
      <c r="RJG2950" s="36"/>
      <c r="RJH2950" s="36"/>
      <c r="RJI2950" s="36"/>
      <c r="RJJ2950" s="36"/>
      <c r="RJK2950" s="36"/>
      <c r="RJL2950" s="37"/>
      <c r="RJM2950" s="35"/>
      <c r="RJN2950" s="36"/>
      <c r="RJO2950" s="36"/>
      <c r="RJP2950" s="36"/>
      <c r="RJQ2950" s="36"/>
      <c r="RJR2950" s="36"/>
      <c r="RJS2950" s="36"/>
      <c r="RJT2950" s="37"/>
      <c r="RJU2950" s="35"/>
      <c r="RJV2950" s="36"/>
      <c r="RJW2950" s="36"/>
      <c r="RJX2950" s="36"/>
      <c r="RJY2950" s="36"/>
      <c r="RJZ2950" s="36"/>
      <c r="RKA2950" s="36"/>
      <c r="RKB2950" s="37"/>
      <c r="RKC2950" s="35"/>
      <c r="RKD2950" s="36"/>
      <c r="RKE2950" s="36"/>
      <c r="RKF2950" s="36"/>
      <c r="RKG2950" s="36"/>
      <c r="RKH2950" s="36"/>
      <c r="RKI2950" s="36"/>
      <c r="RKJ2950" s="37"/>
      <c r="RKK2950" s="35"/>
      <c r="RKL2950" s="36"/>
      <c r="RKM2950" s="36"/>
      <c r="RKN2950" s="36"/>
      <c r="RKO2950" s="36"/>
      <c r="RKP2950" s="36"/>
      <c r="RKQ2950" s="36"/>
      <c r="RKR2950" s="37"/>
      <c r="RKS2950" s="35"/>
      <c r="RKT2950" s="36"/>
      <c r="RKU2950" s="36"/>
      <c r="RKV2950" s="36"/>
      <c r="RKW2950" s="36"/>
      <c r="RKX2950" s="36"/>
      <c r="RKY2950" s="36"/>
      <c r="RKZ2950" s="37"/>
      <c r="RLA2950" s="35"/>
      <c r="RLB2950" s="36"/>
      <c r="RLC2950" s="36"/>
      <c r="RLD2950" s="36"/>
      <c r="RLE2950" s="36"/>
      <c r="RLF2950" s="36"/>
      <c r="RLG2950" s="36"/>
      <c r="RLH2950" s="37"/>
      <c r="RLI2950" s="35"/>
      <c r="RLJ2950" s="36"/>
      <c r="RLK2950" s="36"/>
      <c r="RLL2950" s="36"/>
      <c r="RLM2950" s="36"/>
      <c r="RLN2950" s="36"/>
      <c r="RLO2950" s="36"/>
      <c r="RLP2950" s="37"/>
      <c r="RLQ2950" s="35"/>
      <c r="RLR2950" s="36"/>
      <c r="RLS2950" s="36"/>
      <c r="RLT2950" s="36"/>
      <c r="RLU2950" s="36"/>
      <c r="RLV2950" s="36"/>
      <c r="RLW2950" s="36"/>
      <c r="RLX2950" s="37"/>
      <c r="RLY2950" s="35"/>
      <c r="RLZ2950" s="36"/>
      <c r="RMA2950" s="36"/>
      <c r="RMB2950" s="36"/>
      <c r="RMC2950" s="36"/>
      <c r="RMD2950" s="36"/>
      <c r="RME2950" s="36"/>
      <c r="RMF2950" s="37"/>
      <c r="RMG2950" s="35"/>
      <c r="RMH2950" s="36"/>
      <c r="RMI2950" s="36"/>
      <c r="RMJ2950" s="36"/>
      <c r="RMK2950" s="36"/>
      <c r="RML2950" s="36"/>
      <c r="RMM2950" s="36"/>
      <c r="RMN2950" s="37"/>
      <c r="RMO2950" s="35"/>
      <c r="RMP2950" s="36"/>
      <c r="RMQ2950" s="36"/>
      <c r="RMR2950" s="36"/>
      <c r="RMS2950" s="36"/>
      <c r="RMT2950" s="36"/>
      <c r="RMU2950" s="36"/>
      <c r="RMV2950" s="37"/>
      <c r="RMW2950" s="35"/>
      <c r="RMX2950" s="36"/>
      <c r="RMY2950" s="36"/>
      <c r="RMZ2950" s="36"/>
      <c r="RNA2950" s="36"/>
      <c r="RNB2950" s="36"/>
      <c r="RNC2950" s="36"/>
      <c r="RND2950" s="37"/>
      <c r="RNE2950" s="35"/>
      <c r="RNF2950" s="36"/>
      <c r="RNG2950" s="36"/>
      <c r="RNH2950" s="36"/>
      <c r="RNI2950" s="36"/>
      <c r="RNJ2950" s="36"/>
      <c r="RNK2950" s="36"/>
      <c r="RNL2950" s="37"/>
      <c r="RNM2950" s="35"/>
      <c r="RNN2950" s="36"/>
      <c r="RNO2950" s="36"/>
      <c r="RNP2950" s="36"/>
      <c r="RNQ2950" s="36"/>
      <c r="RNR2950" s="36"/>
      <c r="RNS2950" s="36"/>
      <c r="RNT2950" s="37"/>
      <c r="RNU2950" s="35"/>
      <c r="RNV2950" s="36"/>
      <c r="RNW2950" s="36"/>
      <c r="RNX2950" s="36"/>
      <c r="RNY2950" s="36"/>
      <c r="RNZ2950" s="36"/>
      <c r="ROA2950" s="36"/>
      <c r="ROB2950" s="37"/>
      <c r="ROC2950" s="35"/>
      <c r="ROD2950" s="36"/>
      <c r="ROE2950" s="36"/>
      <c r="ROF2950" s="36"/>
      <c r="ROG2950" s="36"/>
      <c r="ROH2950" s="36"/>
      <c r="ROI2950" s="36"/>
      <c r="ROJ2950" s="37"/>
      <c r="ROK2950" s="35"/>
      <c r="ROL2950" s="36"/>
      <c r="ROM2950" s="36"/>
      <c r="RON2950" s="36"/>
      <c r="ROO2950" s="36"/>
      <c r="ROP2950" s="36"/>
      <c r="ROQ2950" s="36"/>
      <c r="ROR2950" s="37"/>
      <c r="ROS2950" s="35"/>
      <c r="ROT2950" s="36"/>
      <c r="ROU2950" s="36"/>
      <c r="ROV2950" s="36"/>
      <c r="ROW2950" s="36"/>
      <c r="ROX2950" s="36"/>
      <c r="ROY2950" s="36"/>
      <c r="ROZ2950" s="37"/>
      <c r="RPA2950" s="35"/>
      <c r="RPB2950" s="36"/>
      <c r="RPC2950" s="36"/>
      <c r="RPD2950" s="36"/>
      <c r="RPE2950" s="36"/>
      <c r="RPF2950" s="36"/>
      <c r="RPG2950" s="36"/>
      <c r="RPH2950" s="37"/>
      <c r="RPI2950" s="35"/>
      <c r="RPJ2950" s="36"/>
      <c r="RPK2950" s="36"/>
      <c r="RPL2950" s="36"/>
      <c r="RPM2950" s="36"/>
      <c r="RPN2950" s="36"/>
      <c r="RPO2950" s="36"/>
      <c r="RPP2950" s="37"/>
      <c r="RPQ2950" s="35"/>
      <c r="RPR2950" s="36"/>
      <c r="RPS2950" s="36"/>
      <c r="RPT2950" s="36"/>
      <c r="RPU2950" s="36"/>
      <c r="RPV2950" s="36"/>
      <c r="RPW2950" s="36"/>
      <c r="RPX2950" s="37"/>
      <c r="RPY2950" s="35"/>
      <c r="RPZ2950" s="36"/>
      <c r="RQA2950" s="36"/>
      <c r="RQB2950" s="36"/>
      <c r="RQC2950" s="36"/>
      <c r="RQD2950" s="36"/>
      <c r="RQE2950" s="36"/>
      <c r="RQF2950" s="37"/>
      <c r="RQG2950" s="35"/>
      <c r="RQH2950" s="36"/>
      <c r="RQI2950" s="36"/>
      <c r="RQJ2950" s="36"/>
      <c r="RQK2950" s="36"/>
      <c r="RQL2950" s="36"/>
      <c r="RQM2950" s="36"/>
      <c r="RQN2950" s="37"/>
      <c r="RQO2950" s="35"/>
      <c r="RQP2950" s="36"/>
      <c r="RQQ2950" s="36"/>
      <c r="RQR2950" s="36"/>
      <c r="RQS2950" s="36"/>
      <c r="RQT2950" s="36"/>
      <c r="RQU2950" s="36"/>
      <c r="RQV2950" s="37"/>
      <c r="RQW2950" s="35"/>
      <c r="RQX2950" s="36"/>
      <c r="RQY2950" s="36"/>
      <c r="RQZ2950" s="36"/>
      <c r="RRA2950" s="36"/>
      <c r="RRB2950" s="36"/>
      <c r="RRC2950" s="36"/>
      <c r="RRD2950" s="37"/>
      <c r="RRE2950" s="35"/>
      <c r="RRF2950" s="36"/>
      <c r="RRG2950" s="36"/>
      <c r="RRH2950" s="36"/>
      <c r="RRI2950" s="36"/>
      <c r="RRJ2950" s="36"/>
      <c r="RRK2950" s="36"/>
      <c r="RRL2950" s="37"/>
      <c r="RRM2950" s="35"/>
      <c r="RRN2950" s="36"/>
      <c r="RRO2950" s="36"/>
      <c r="RRP2950" s="36"/>
      <c r="RRQ2950" s="36"/>
      <c r="RRR2950" s="36"/>
      <c r="RRS2950" s="36"/>
      <c r="RRT2950" s="37"/>
      <c r="RRU2950" s="35"/>
      <c r="RRV2950" s="36"/>
      <c r="RRW2950" s="36"/>
      <c r="RRX2950" s="36"/>
      <c r="RRY2950" s="36"/>
      <c r="RRZ2950" s="36"/>
      <c r="RSA2950" s="36"/>
      <c r="RSB2950" s="37"/>
      <c r="RSC2950" s="35"/>
      <c r="RSD2950" s="36"/>
      <c r="RSE2950" s="36"/>
      <c r="RSF2950" s="36"/>
      <c r="RSG2950" s="36"/>
      <c r="RSH2950" s="36"/>
      <c r="RSI2950" s="36"/>
      <c r="RSJ2950" s="37"/>
      <c r="RSK2950" s="35"/>
      <c r="RSL2950" s="36"/>
      <c r="RSM2950" s="36"/>
      <c r="RSN2950" s="36"/>
      <c r="RSO2950" s="36"/>
      <c r="RSP2950" s="36"/>
      <c r="RSQ2950" s="36"/>
      <c r="RSR2950" s="37"/>
      <c r="RSS2950" s="35"/>
      <c r="RST2950" s="36"/>
      <c r="RSU2950" s="36"/>
      <c r="RSV2950" s="36"/>
      <c r="RSW2950" s="36"/>
      <c r="RSX2950" s="36"/>
      <c r="RSY2950" s="36"/>
      <c r="RSZ2950" s="37"/>
      <c r="RTA2950" s="35"/>
      <c r="RTB2950" s="36"/>
      <c r="RTC2950" s="36"/>
      <c r="RTD2950" s="36"/>
      <c r="RTE2950" s="36"/>
      <c r="RTF2950" s="36"/>
      <c r="RTG2950" s="36"/>
      <c r="RTH2950" s="37"/>
      <c r="RTI2950" s="35"/>
      <c r="RTJ2950" s="36"/>
      <c r="RTK2950" s="36"/>
      <c r="RTL2950" s="36"/>
      <c r="RTM2950" s="36"/>
      <c r="RTN2950" s="36"/>
      <c r="RTO2950" s="36"/>
      <c r="RTP2950" s="37"/>
      <c r="RTQ2950" s="35"/>
      <c r="RTR2950" s="36"/>
      <c r="RTS2950" s="36"/>
      <c r="RTT2950" s="36"/>
      <c r="RTU2950" s="36"/>
      <c r="RTV2950" s="36"/>
      <c r="RTW2950" s="36"/>
      <c r="RTX2950" s="37"/>
      <c r="RTY2950" s="35"/>
      <c r="RTZ2950" s="36"/>
      <c r="RUA2950" s="36"/>
      <c r="RUB2950" s="36"/>
      <c r="RUC2950" s="36"/>
      <c r="RUD2950" s="36"/>
      <c r="RUE2950" s="36"/>
      <c r="RUF2950" s="37"/>
      <c r="RUG2950" s="35"/>
      <c r="RUH2950" s="36"/>
      <c r="RUI2950" s="36"/>
      <c r="RUJ2950" s="36"/>
      <c r="RUK2950" s="36"/>
      <c r="RUL2950" s="36"/>
      <c r="RUM2950" s="36"/>
      <c r="RUN2950" s="37"/>
      <c r="RUO2950" s="35"/>
      <c r="RUP2950" s="36"/>
      <c r="RUQ2950" s="36"/>
      <c r="RUR2950" s="36"/>
      <c r="RUS2950" s="36"/>
      <c r="RUT2950" s="36"/>
      <c r="RUU2950" s="36"/>
      <c r="RUV2950" s="37"/>
      <c r="RUW2950" s="35"/>
      <c r="RUX2950" s="36"/>
      <c r="RUY2950" s="36"/>
      <c r="RUZ2950" s="36"/>
      <c r="RVA2950" s="36"/>
      <c r="RVB2950" s="36"/>
      <c r="RVC2950" s="36"/>
      <c r="RVD2950" s="37"/>
      <c r="RVE2950" s="35"/>
      <c r="RVF2950" s="36"/>
      <c r="RVG2950" s="36"/>
      <c r="RVH2950" s="36"/>
      <c r="RVI2950" s="36"/>
      <c r="RVJ2950" s="36"/>
      <c r="RVK2950" s="36"/>
      <c r="RVL2950" s="37"/>
      <c r="RVM2950" s="35"/>
      <c r="RVN2950" s="36"/>
      <c r="RVO2950" s="36"/>
      <c r="RVP2950" s="36"/>
      <c r="RVQ2950" s="36"/>
      <c r="RVR2950" s="36"/>
      <c r="RVS2950" s="36"/>
      <c r="RVT2950" s="37"/>
      <c r="RVU2950" s="35"/>
      <c r="RVV2950" s="36"/>
      <c r="RVW2950" s="36"/>
      <c r="RVX2950" s="36"/>
      <c r="RVY2950" s="36"/>
      <c r="RVZ2950" s="36"/>
      <c r="RWA2950" s="36"/>
      <c r="RWB2950" s="37"/>
      <c r="RWC2950" s="35"/>
      <c r="RWD2950" s="36"/>
      <c r="RWE2950" s="36"/>
      <c r="RWF2950" s="36"/>
      <c r="RWG2950" s="36"/>
      <c r="RWH2950" s="36"/>
      <c r="RWI2950" s="36"/>
      <c r="RWJ2950" s="37"/>
      <c r="RWK2950" s="35"/>
      <c r="RWL2950" s="36"/>
      <c r="RWM2950" s="36"/>
      <c r="RWN2950" s="36"/>
      <c r="RWO2950" s="36"/>
      <c r="RWP2950" s="36"/>
      <c r="RWQ2950" s="36"/>
      <c r="RWR2950" s="37"/>
      <c r="RWS2950" s="35"/>
      <c r="RWT2950" s="36"/>
      <c r="RWU2950" s="36"/>
      <c r="RWV2950" s="36"/>
      <c r="RWW2950" s="36"/>
      <c r="RWX2950" s="36"/>
      <c r="RWY2950" s="36"/>
      <c r="RWZ2950" s="37"/>
      <c r="RXA2950" s="35"/>
      <c r="RXB2950" s="36"/>
      <c r="RXC2950" s="36"/>
      <c r="RXD2950" s="36"/>
      <c r="RXE2950" s="36"/>
      <c r="RXF2950" s="36"/>
      <c r="RXG2950" s="36"/>
      <c r="RXH2950" s="37"/>
      <c r="RXI2950" s="35"/>
      <c r="RXJ2950" s="36"/>
      <c r="RXK2950" s="36"/>
      <c r="RXL2950" s="36"/>
      <c r="RXM2950" s="36"/>
      <c r="RXN2950" s="36"/>
      <c r="RXO2950" s="36"/>
      <c r="RXP2950" s="37"/>
      <c r="RXQ2950" s="35"/>
      <c r="RXR2950" s="36"/>
      <c r="RXS2950" s="36"/>
      <c r="RXT2950" s="36"/>
      <c r="RXU2950" s="36"/>
      <c r="RXV2950" s="36"/>
      <c r="RXW2950" s="36"/>
      <c r="RXX2950" s="37"/>
      <c r="RXY2950" s="35"/>
      <c r="RXZ2950" s="36"/>
      <c r="RYA2950" s="36"/>
      <c r="RYB2950" s="36"/>
      <c r="RYC2950" s="36"/>
      <c r="RYD2950" s="36"/>
      <c r="RYE2950" s="36"/>
      <c r="RYF2950" s="37"/>
      <c r="RYG2950" s="35"/>
      <c r="RYH2950" s="36"/>
      <c r="RYI2950" s="36"/>
      <c r="RYJ2950" s="36"/>
      <c r="RYK2950" s="36"/>
      <c r="RYL2950" s="36"/>
      <c r="RYM2950" s="36"/>
      <c r="RYN2950" s="37"/>
      <c r="RYO2950" s="35"/>
      <c r="RYP2950" s="36"/>
      <c r="RYQ2950" s="36"/>
      <c r="RYR2950" s="36"/>
      <c r="RYS2950" s="36"/>
      <c r="RYT2950" s="36"/>
      <c r="RYU2950" s="36"/>
      <c r="RYV2950" s="37"/>
      <c r="RYW2950" s="35"/>
      <c r="RYX2950" s="36"/>
      <c r="RYY2950" s="36"/>
      <c r="RYZ2950" s="36"/>
      <c r="RZA2950" s="36"/>
      <c r="RZB2950" s="36"/>
      <c r="RZC2950" s="36"/>
      <c r="RZD2950" s="37"/>
      <c r="RZE2950" s="35"/>
      <c r="RZF2950" s="36"/>
      <c r="RZG2950" s="36"/>
      <c r="RZH2950" s="36"/>
      <c r="RZI2950" s="36"/>
      <c r="RZJ2950" s="36"/>
      <c r="RZK2950" s="36"/>
      <c r="RZL2950" s="37"/>
      <c r="RZM2950" s="35"/>
      <c r="RZN2950" s="36"/>
      <c r="RZO2950" s="36"/>
      <c r="RZP2950" s="36"/>
      <c r="RZQ2950" s="36"/>
      <c r="RZR2950" s="36"/>
      <c r="RZS2950" s="36"/>
      <c r="RZT2950" s="37"/>
      <c r="RZU2950" s="35"/>
      <c r="RZV2950" s="36"/>
      <c r="RZW2950" s="36"/>
      <c r="RZX2950" s="36"/>
      <c r="RZY2950" s="36"/>
      <c r="RZZ2950" s="36"/>
      <c r="SAA2950" s="36"/>
      <c r="SAB2950" s="37"/>
      <c r="SAC2950" s="35"/>
      <c r="SAD2950" s="36"/>
      <c r="SAE2950" s="36"/>
      <c r="SAF2950" s="36"/>
      <c r="SAG2950" s="36"/>
      <c r="SAH2950" s="36"/>
      <c r="SAI2950" s="36"/>
      <c r="SAJ2950" s="37"/>
      <c r="SAK2950" s="35"/>
      <c r="SAL2950" s="36"/>
      <c r="SAM2950" s="36"/>
      <c r="SAN2950" s="36"/>
      <c r="SAO2950" s="36"/>
      <c r="SAP2950" s="36"/>
      <c r="SAQ2950" s="36"/>
      <c r="SAR2950" s="37"/>
      <c r="SAS2950" s="35"/>
      <c r="SAT2950" s="36"/>
      <c r="SAU2950" s="36"/>
      <c r="SAV2950" s="36"/>
      <c r="SAW2950" s="36"/>
      <c r="SAX2950" s="36"/>
      <c r="SAY2950" s="36"/>
      <c r="SAZ2950" s="37"/>
      <c r="SBA2950" s="35"/>
      <c r="SBB2950" s="36"/>
      <c r="SBC2950" s="36"/>
      <c r="SBD2950" s="36"/>
      <c r="SBE2950" s="36"/>
      <c r="SBF2950" s="36"/>
      <c r="SBG2950" s="36"/>
      <c r="SBH2950" s="37"/>
      <c r="SBI2950" s="35"/>
      <c r="SBJ2950" s="36"/>
      <c r="SBK2950" s="36"/>
      <c r="SBL2950" s="36"/>
      <c r="SBM2950" s="36"/>
      <c r="SBN2950" s="36"/>
      <c r="SBO2950" s="36"/>
      <c r="SBP2950" s="37"/>
      <c r="SBQ2950" s="35"/>
      <c r="SBR2950" s="36"/>
      <c r="SBS2950" s="36"/>
      <c r="SBT2950" s="36"/>
      <c r="SBU2950" s="36"/>
      <c r="SBV2950" s="36"/>
      <c r="SBW2950" s="36"/>
      <c r="SBX2950" s="37"/>
      <c r="SBY2950" s="35"/>
      <c r="SBZ2950" s="36"/>
      <c r="SCA2950" s="36"/>
      <c r="SCB2950" s="36"/>
      <c r="SCC2950" s="36"/>
      <c r="SCD2950" s="36"/>
      <c r="SCE2950" s="36"/>
      <c r="SCF2950" s="37"/>
      <c r="SCG2950" s="35"/>
      <c r="SCH2950" s="36"/>
      <c r="SCI2950" s="36"/>
      <c r="SCJ2950" s="36"/>
      <c r="SCK2950" s="36"/>
      <c r="SCL2950" s="36"/>
      <c r="SCM2950" s="36"/>
      <c r="SCN2950" s="37"/>
      <c r="SCO2950" s="35"/>
      <c r="SCP2950" s="36"/>
      <c r="SCQ2950" s="36"/>
      <c r="SCR2950" s="36"/>
      <c r="SCS2950" s="36"/>
      <c r="SCT2950" s="36"/>
      <c r="SCU2950" s="36"/>
      <c r="SCV2950" s="37"/>
      <c r="SCW2950" s="35"/>
      <c r="SCX2950" s="36"/>
      <c r="SCY2950" s="36"/>
      <c r="SCZ2950" s="36"/>
      <c r="SDA2950" s="36"/>
      <c r="SDB2950" s="36"/>
      <c r="SDC2950" s="36"/>
      <c r="SDD2950" s="37"/>
      <c r="SDE2950" s="35"/>
      <c r="SDF2950" s="36"/>
      <c r="SDG2950" s="36"/>
      <c r="SDH2950" s="36"/>
      <c r="SDI2950" s="36"/>
      <c r="SDJ2950" s="36"/>
      <c r="SDK2950" s="36"/>
      <c r="SDL2950" s="37"/>
      <c r="SDM2950" s="35"/>
      <c r="SDN2950" s="36"/>
      <c r="SDO2950" s="36"/>
      <c r="SDP2950" s="36"/>
      <c r="SDQ2950" s="36"/>
      <c r="SDR2950" s="36"/>
      <c r="SDS2950" s="36"/>
      <c r="SDT2950" s="37"/>
      <c r="SDU2950" s="35"/>
      <c r="SDV2950" s="36"/>
      <c r="SDW2950" s="36"/>
      <c r="SDX2950" s="36"/>
      <c r="SDY2950" s="36"/>
      <c r="SDZ2950" s="36"/>
      <c r="SEA2950" s="36"/>
      <c r="SEB2950" s="37"/>
      <c r="SEC2950" s="35"/>
      <c r="SED2950" s="36"/>
      <c r="SEE2950" s="36"/>
      <c r="SEF2950" s="36"/>
      <c r="SEG2950" s="36"/>
      <c r="SEH2950" s="36"/>
      <c r="SEI2950" s="36"/>
      <c r="SEJ2950" s="37"/>
      <c r="SEK2950" s="35"/>
      <c r="SEL2950" s="36"/>
      <c r="SEM2950" s="36"/>
      <c r="SEN2950" s="36"/>
      <c r="SEO2950" s="36"/>
      <c r="SEP2950" s="36"/>
      <c r="SEQ2950" s="36"/>
      <c r="SER2950" s="37"/>
      <c r="SES2950" s="35"/>
      <c r="SET2950" s="36"/>
      <c r="SEU2950" s="36"/>
      <c r="SEV2950" s="36"/>
      <c r="SEW2950" s="36"/>
      <c r="SEX2950" s="36"/>
      <c r="SEY2950" s="36"/>
      <c r="SEZ2950" s="37"/>
      <c r="SFA2950" s="35"/>
      <c r="SFB2950" s="36"/>
      <c r="SFC2950" s="36"/>
      <c r="SFD2950" s="36"/>
      <c r="SFE2950" s="36"/>
      <c r="SFF2950" s="36"/>
      <c r="SFG2950" s="36"/>
      <c r="SFH2950" s="37"/>
      <c r="SFI2950" s="35"/>
      <c r="SFJ2950" s="36"/>
      <c r="SFK2950" s="36"/>
      <c r="SFL2950" s="36"/>
      <c r="SFM2950" s="36"/>
      <c r="SFN2950" s="36"/>
      <c r="SFO2950" s="36"/>
      <c r="SFP2950" s="37"/>
      <c r="SFQ2950" s="35"/>
      <c r="SFR2950" s="36"/>
      <c r="SFS2950" s="36"/>
      <c r="SFT2950" s="36"/>
      <c r="SFU2950" s="36"/>
      <c r="SFV2950" s="36"/>
      <c r="SFW2950" s="36"/>
      <c r="SFX2950" s="37"/>
      <c r="SFY2950" s="35"/>
      <c r="SFZ2950" s="36"/>
      <c r="SGA2950" s="36"/>
      <c r="SGB2950" s="36"/>
      <c r="SGC2950" s="36"/>
      <c r="SGD2950" s="36"/>
      <c r="SGE2950" s="36"/>
      <c r="SGF2950" s="37"/>
      <c r="SGG2950" s="35"/>
      <c r="SGH2950" s="36"/>
      <c r="SGI2950" s="36"/>
      <c r="SGJ2950" s="36"/>
      <c r="SGK2950" s="36"/>
      <c r="SGL2950" s="36"/>
      <c r="SGM2950" s="36"/>
      <c r="SGN2950" s="37"/>
      <c r="SGO2950" s="35"/>
      <c r="SGP2950" s="36"/>
      <c r="SGQ2950" s="36"/>
      <c r="SGR2950" s="36"/>
      <c r="SGS2950" s="36"/>
      <c r="SGT2950" s="36"/>
      <c r="SGU2950" s="36"/>
      <c r="SGV2950" s="37"/>
      <c r="SGW2950" s="35"/>
      <c r="SGX2950" s="36"/>
      <c r="SGY2950" s="36"/>
      <c r="SGZ2950" s="36"/>
      <c r="SHA2950" s="36"/>
      <c r="SHB2950" s="36"/>
      <c r="SHC2950" s="36"/>
      <c r="SHD2950" s="37"/>
      <c r="SHE2950" s="35"/>
      <c r="SHF2950" s="36"/>
      <c r="SHG2950" s="36"/>
      <c r="SHH2950" s="36"/>
      <c r="SHI2950" s="36"/>
      <c r="SHJ2950" s="36"/>
      <c r="SHK2950" s="36"/>
      <c r="SHL2950" s="37"/>
      <c r="SHM2950" s="35"/>
      <c r="SHN2950" s="36"/>
      <c r="SHO2950" s="36"/>
      <c r="SHP2950" s="36"/>
      <c r="SHQ2950" s="36"/>
      <c r="SHR2950" s="36"/>
      <c r="SHS2950" s="36"/>
      <c r="SHT2950" s="37"/>
      <c r="SHU2950" s="35"/>
      <c r="SHV2950" s="36"/>
      <c r="SHW2950" s="36"/>
      <c r="SHX2950" s="36"/>
      <c r="SHY2950" s="36"/>
      <c r="SHZ2950" s="36"/>
      <c r="SIA2950" s="36"/>
      <c r="SIB2950" s="37"/>
      <c r="SIC2950" s="35"/>
      <c r="SID2950" s="36"/>
      <c r="SIE2950" s="36"/>
      <c r="SIF2950" s="36"/>
      <c r="SIG2950" s="36"/>
      <c r="SIH2950" s="36"/>
      <c r="SII2950" s="36"/>
      <c r="SIJ2950" s="37"/>
      <c r="SIK2950" s="35"/>
      <c r="SIL2950" s="36"/>
      <c r="SIM2950" s="36"/>
      <c r="SIN2950" s="36"/>
      <c r="SIO2950" s="36"/>
      <c r="SIP2950" s="36"/>
      <c r="SIQ2950" s="36"/>
      <c r="SIR2950" s="37"/>
      <c r="SIS2950" s="35"/>
      <c r="SIT2950" s="36"/>
      <c r="SIU2950" s="36"/>
      <c r="SIV2950" s="36"/>
      <c r="SIW2950" s="36"/>
      <c r="SIX2950" s="36"/>
      <c r="SIY2950" s="36"/>
      <c r="SIZ2950" s="37"/>
      <c r="SJA2950" s="35"/>
      <c r="SJB2950" s="36"/>
      <c r="SJC2950" s="36"/>
      <c r="SJD2950" s="36"/>
      <c r="SJE2950" s="36"/>
      <c r="SJF2950" s="36"/>
      <c r="SJG2950" s="36"/>
      <c r="SJH2950" s="37"/>
      <c r="SJI2950" s="35"/>
      <c r="SJJ2950" s="36"/>
      <c r="SJK2950" s="36"/>
      <c r="SJL2950" s="36"/>
      <c r="SJM2950" s="36"/>
      <c r="SJN2950" s="36"/>
      <c r="SJO2950" s="36"/>
      <c r="SJP2950" s="37"/>
      <c r="SJQ2950" s="35"/>
      <c r="SJR2950" s="36"/>
      <c r="SJS2950" s="36"/>
      <c r="SJT2950" s="36"/>
      <c r="SJU2950" s="36"/>
      <c r="SJV2950" s="36"/>
      <c r="SJW2950" s="36"/>
      <c r="SJX2950" s="37"/>
      <c r="SJY2950" s="35"/>
      <c r="SJZ2950" s="36"/>
      <c r="SKA2950" s="36"/>
      <c r="SKB2950" s="36"/>
      <c r="SKC2950" s="36"/>
      <c r="SKD2950" s="36"/>
      <c r="SKE2950" s="36"/>
      <c r="SKF2950" s="37"/>
      <c r="SKG2950" s="35"/>
      <c r="SKH2950" s="36"/>
      <c r="SKI2950" s="36"/>
      <c r="SKJ2950" s="36"/>
      <c r="SKK2950" s="36"/>
      <c r="SKL2950" s="36"/>
      <c r="SKM2950" s="36"/>
      <c r="SKN2950" s="37"/>
      <c r="SKO2950" s="35"/>
      <c r="SKP2950" s="36"/>
      <c r="SKQ2950" s="36"/>
      <c r="SKR2950" s="36"/>
      <c r="SKS2950" s="36"/>
      <c r="SKT2950" s="36"/>
      <c r="SKU2950" s="36"/>
      <c r="SKV2950" s="37"/>
      <c r="SKW2950" s="35"/>
      <c r="SKX2950" s="36"/>
      <c r="SKY2950" s="36"/>
      <c r="SKZ2950" s="36"/>
      <c r="SLA2950" s="36"/>
      <c r="SLB2950" s="36"/>
      <c r="SLC2950" s="36"/>
      <c r="SLD2950" s="37"/>
      <c r="SLE2950" s="35"/>
      <c r="SLF2950" s="36"/>
      <c r="SLG2950" s="36"/>
      <c r="SLH2950" s="36"/>
      <c r="SLI2950" s="36"/>
      <c r="SLJ2950" s="36"/>
      <c r="SLK2950" s="36"/>
      <c r="SLL2950" s="37"/>
      <c r="SLM2950" s="35"/>
      <c r="SLN2950" s="36"/>
      <c r="SLO2950" s="36"/>
      <c r="SLP2950" s="36"/>
      <c r="SLQ2950" s="36"/>
      <c r="SLR2950" s="36"/>
      <c r="SLS2950" s="36"/>
      <c r="SLT2950" s="37"/>
      <c r="SLU2950" s="35"/>
      <c r="SLV2950" s="36"/>
      <c r="SLW2950" s="36"/>
      <c r="SLX2950" s="36"/>
      <c r="SLY2950" s="36"/>
      <c r="SLZ2950" s="36"/>
      <c r="SMA2950" s="36"/>
      <c r="SMB2950" s="37"/>
      <c r="SMC2950" s="35"/>
      <c r="SMD2950" s="36"/>
      <c r="SME2950" s="36"/>
      <c r="SMF2950" s="36"/>
      <c r="SMG2950" s="36"/>
      <c r="SMH2950" s="36"/>
      <c r="SMI2950" s="36"/>
      <c r="SMJ2950" s="37"/>
      <c r="SMK2950" s="35"/>
      <c r="SML2950" s="36"/>
      <c r="SMM2950" s="36"/>
      <c r="SMN2950" s="36"/>
      <c r="SMO2950" s="36"/>
      <c r="SMP2950" s="36"/>
      <c r="SMQ2950" s="36"/>
      <c r="SMR2950" s="37"/>
      <c r="SMS2950" s="35"/>
      <c r="SMT2950" s="36"/>
      <c r="SMU2950" s="36"/>
      <c r="SMV2950" s="36"/>
      <c r="SMW2950" s="36"/>
      <c r="SMX2950" s="36"/>
      <c r="SMY2950" s="36"/>
      <c r="SMZ2950" s="37"/>
      <c r="SNA2950" s="35"/>
      <c r="SNB2950" s="36"/>
      <c r="SNC2950" s="36"/>
      <c r="SND2950" s="36"/>
      <c r="SNE2950" s="36"/>
      <c r="SNF2950" s="36"/>
      <c r="SNG2950" s="36"/>
      <c r="SNH2950" s="37"/>
      <c r="SNI2950" s="35"/>
      <c r="SNJ2950" s="36"/>
      <c r="SNK2950" s="36"/>
      <c r="SNL2950" s="36"/>
      <c r="SNM2950" s="36"/>
      <c r="SNN2950" s="36"/>
      <c r="SNO2950" s="36"/>
      <c r="SNP2950" s="37"/>
      <c r="SNQ2950" s="35"/>
      <c r="SNR2950" s="36"/>
      <c r="SNS2950" s="36"/>
      <c r="SNT2950" s="36"/>
      <c r="SNU2950" s="36"/>
      <c r="SNV2950" s="36"/>
      <c r="SNW2950" s="36"/>
      <c r="SNX2950" s="37"/>
      <c r="SNY2950" s="35"/>
      <c r="SNZ2950" s="36"/>
      <c r="SOA2950" s="36"/>
      <c r="SOB2950" s="36"/>
      <c r="SOC2950" s="36"/>
      <c r="SOD2950" s="36"/>
      <c r="SOE2950" s="36"/>
      <c r="SOF2950" s="37"/>
      <c r="SOG2950" s="35"/>
      <c r="SOH2950" s="36"/>
      <c r="SOI2950" s="36"/>
      <c r="SOJ2950" s="36"/>
      <c r="SOK2950" s="36"/>
      <c r="SOL2950" s="36"/>
      <c r="SOM2950" s="36"/>
      <c r="SON2950" s="37"/>
      <c r="SOO2950" s="35"/>
      <c r="SOP2950" s="36"/>
      <c r="SOQ2950" s="36"/>
      <c r="SOR2950" s="36"/>
      <c r="SOS2950" s="36"/>
      <c r="SOT2950" s="36"/>
      <c r="SOU2950" s="36"/>
      <c r="SOV2950" s="37"/>
      <c r="SOW2950" s="35"/>
      <c r="SOX2950" s="36"/>
      <c r="SOY2950" s="36"/>
      <c r="SOZ2950" s="36"/>
      <c r="SPA2950" s="36"/>
      <c r="SPB2950" s="36"/>
      <c r="SPC2950" s="36"/>
      <c r="SPD2950" s="37"/>
      <c r="SPE2950" s="35"/>
      <c r="SPF2950" s="36"/>
      <c r="SPG2950" s="36"/>
      <c r="SPH2950" s="36"/>
      <c r="SPI2950" s="36"/>
      <c r="SPJ2950" s="36"/>
      <c r="SPK2950" s="36"/>
      <c r="SPL2950" s="37"/>
      <c r="SPM2950" s="35"/>
      <c r="SPN2950" s="36"/>
      <c r="SPO2950" s="36"/>
      <c r="SPP2950" s="36"/>
      <c r="SPQ2950" s="36"/>
      <c r="SPR2950" s="36"/>
      <c r="SPS2950" s="36"/>
      <c r="SPT2950" s="37"/>
      <c r="SPU2950" s="35"/>
      <c r="SPV2950" s="36"/>
      <c r="SPW2950" s="36"/>
      <c r="SPX2950" s="36"/>
      <c r="SPY2950" s="36"/>
      <c r="SPZ2950" s="36"/>
      <c r="SQA2950" s="36"/>
      <c r="SQB2950" s="37"/>
      <c r="SQC2950" s="35"/>
      <c r="SQD2950" s="36"/>
      <c r="SQE2950" s="36"/>
      <c r="SQF2950" s="36"/>
      <c r="SQG2950" s="36"/>
      <c r="SQH2950" s="36"/>
      <c r="SQI2950" s="36"/>
      <c r="SQJ2950" s="37"/>
      <c r="SQK2950" s="35"/>
      <c r="SQL2950" s="36"/>
      <c r="SQM2950" s="36"/>
      <c r="SQN2950" s="36"/>
      <c r="SQO2950" s="36"/>
      <c r="SQP2950" s="36"/>
      <c r="SQQ2950" s="36"/>
      <c r="SQR2950" s="37"/>
      <c r="SQS2950" s="35"/>
      <c r="SQT2950" s="36"/>
      <c r="SQU2950" s="36"/>
      <c r="SQV2950" s="36"/>
      <c r="SQW2950" s="36"/>
      <c r="SQX2950" s="36"/>
      <c r="SQY2950" s="36"/>
      <c r="SQZ2950" s="37"/>
      <c r="SRA2950" s="35"/>
      <c r="SRB2950" s="36"/>
      <c r="SRC2950" s="36"/>
      <c r="SRD2950" s="36"/>
      <c r="SRE2950" s="36"/>
      <c r="SRF2950" s="36"/>
      <c r="SRG2950" s="36"/>
      <c r="SRH2950" s="37"/>
      <c r="SRI2950" s="35"/>
      <c r="SRJ2950" s="36"/>
      <c r="SRK2950" s="36"/>
      <c r="SRL2950" s="36"/>
      <c r="SRM2950" s="36"/>
      <c r="SRN2950" s="36"/>
      <c r="SRO2950" s="36"/>
      <c r="SRP2950" s="37"/>
      <c r="SRQ2950" s="35"/>
      <c r="SRR2950" s="36"/>
      <c r="SRS2950" s="36"/>
      <c r="SRT2950" s="36"/>
      <c r="SRU2950" s="36"/>
      <c r="SRV2950" s="36"/>
      <c r="SRW2950" s="36"/>
      <c r="SRX2950" s="37"/>
      <c r="SRY2950" s="35"/>
      <c r="SRZ2950" s="36"/>
      <c r="SSA2950" s="36"/>
      <c r="SSB2950" s="36"/>
      <c r="SSC2950" s="36"/>
      <c r="SSD2950" s="36"/>
      <c r="SSE2950" s="36"/>
      <c r="SSF2950" s="37"/>
      <c r="SSG2950" s="35"/>
      <c r="SSH2950" s="36"/>
      <c r="SSI2950" s="36"/>
      <c r="SSJ2950" s="36"/>
      <c r="SSK2950" s="36"/>
      <c r="SSL2950" s="36"/>
      <c r="SSM2950" s="36"/>
      <c r="SSN2950" s="37"/>
      <c r="SSO2950" s="35"/>
      <c r="SSP2950" s="36"/>
      <c r="SSQ2950" s="36"/>
      <c r="SSR2950" s="36"/>
      <c r="SSS2950" s="36"/>
      <c r="SST2950" s="36"/>
      <c r="SSU2950" s="36"/>
      <c r="SSV2950" s="37"/>
      <c r="SSW2950" s="35"/>
      <c r="SSX2950" s="36"/>
      <c r="SSY2950" s="36"/>
      <c r="SSZ2950" s="36"/>
      <c r="STA2950" s="36"/>
      <c r="STB2950" s="36"/>
      <c r="STC2950" s="36"/>
      <c r="STD2950" s="37"/>
      <c r="STE2950" s="35"/>
      <c r="STF2950" s="36"/>
      <c r="STG2950" s="36"/>
      <c r="STH2950" s="36"/>
      <c r="STI2950" s="36"/>
      <c r="STJ2950" s="36"/>
      <c r="STK2950" s="36"/>
      <c r="STL2950" s="37"/>
      <c r="STM2950" s="35"/>
      <c r="STN2950" s="36"/>
      <c r="STO2950" s="36"/>
      <c r="STP2950" s="36"/>
      <c r="STQ2950" s="36"/>
      <c r="STR2950" s="36"/>
      <c r="STS2950" s="36"/>
      <c r="STT2950" s="37"/>
      <c r="STU2950" s="35"/>
      <c r="STV2950" s="36"/>
      <c r="STW2950" s="36"/>
      <c r="STX2950" s="36"/>
      <c r="STY2950" s="36"/>
      <c r="STZ2950" s="36"/>
      <c r="SUA2950" s="36"/>
      <c r="SUB2950" s="37"/>
      <c r="SUC2950" s="35"/>
      <c r="SUD2950" s="36"/>
      <c r="SUE2950" s="36"/>
      <c r="SUF2950" s="36"/>
      <c r="SUG2950" s="36"/>
      <c r="SUH2950" s="36"/>
      <c r="SUI2950" s="36"/>
      <c r="SUJ2950" s="37"/>
      <c r="SUK2950" s="35"/>
      <c r="SUL2950" s="36"/>
      <c r="SUM2950" s="36"/>
      <c r="SUN2950" s="36"/>
      <c r="SUO2950" s="36"/>
      <c r="SUP2950" s="36"/>
      <c r="SUQ2950" s="36"/>
      <c r="SUR2950" s="37"/>
      <c r="SUS2950" s="35"/>
      <c r="SUT2950" s="36"/>
      <c r="SUU2950" s="36"/>
      <c r="SUV2950" s="36"/>
      <c r="SUW2950" s="36"/>
      <c r="SUX2950" s="36"/>
      <c r="SUY2950" s="36"/>
      <c r="SUZ2950" s="37"/>
      <c r="SVA2950" s="35"/>
      <c r="SVB2950" s="36"/>
      <c r="SVC2950" s="36"/>
      <c r="SVD2950" s="36"/>
      <c r="SVE2950" s="36"/>
      <c r="SVF2950" s="36"/>
      <c r="SVG2950" s="36"/>
      <c r="SVH2950" s="37"/>
      <c r="SVI2950" s="35"/>
      <c r="SVJ2950" s="36"/>
      <c r="SVK2950" s="36"/>
      <c r="SVL2950" s="36"/>
      <c r="SVM2950" s="36"/>
      <c r="SVN2950" s="36"/>
      <c r="SVO2950" s="36"/>
      <c r="SVP2950" s="37"/>
      <c r="SVQ2950" s="35"/>
      <c r="SVR2950" s="36"/>
      <c r="SVS2950" s="36"/>
      <c r="SVT2950" s="36"/>
      <c r="SVU2950" s="36"/>
      <c r="SVV2950" s="36"/>
      <c r="SVW2950" s="36"/>
      <c r="SVX2950" s="37"/>
      <c r="SVY2950" s="35"/>
      <c r="SVZ2950" s="36"/>
      <c r="SWA2950" s="36"/>
      <c r="SWB2950" s="36"/>
      <c r="SWC2950" s="36"/>
      <c r="SWD2950" s="36"/>
      <c r="SWE2950" s="36"/>
      <c r="SWF2950" s="37"/>
      <c r="SWG2950" s="35"/>
      <c r="SWH2950" s="36"/>
      <c r="SWI2950" s="36"/>
      <c r="SWJ2950" s="36"/>
      <c r="SWK2950" s="36"/>
      <c r="SWL2950" s="36"/>
      <c r="SWM2950" s="36"/>
      <c r="SWN2950" s="37"/>
      <c r="SWO2950" s="35"/>
      <c r="SWP2950" s="36"/>
      <c r="SWQ2950" s="36"/>
      <c r="SWR2950" s="36"/>
      <c r="SWS2950" s="36"/>
      <c r="SWT2950" s="36"/>
      <c r="SWU2950" s="36"/>
      <c r="SWV2950" s="37"/>
      <c r="SWW2950" s="35"/>
      <c r="SWX2950" s="36"/>
      <c r="SWY2950" s="36"/>
      <c r="SWZ2950" s="36"/>
      <c r="SXA2950" s="36"/>
      <c r="SXB2950" s="36"/>
      <c r="SXC2950" s="36"/>
      <c r="SXD2950" s="37"/>
      <c r="SXE2950" s="35"/>
      <c r="SXF2950" s="36"/>
      <c r="SXG2950" s="36"/>
      <c r="SXH2950" s="36"/>
      <c r="SXI2950" s="36"/>
      <c r="SXJ2950" s="36"/>
      <c r="SXK2950" s="36"/>
      <c r="SXL2950" s="37"/>
      <c r="SXM2950" s="35"/>
      <c r="SXN2950" s="36"/>
      <c r="SXO2950" s="36"/>
      <c r="SXP2950" s="36"/>
      <c r="SXQ2950" s="36"/>
      <c r="SXR2950" s="36"/>
      <c r="SXS2950" s="36"/>
      <c r="SXT2950" s="37"/>
      <c r="SXU2950" s="35"/>
      <c r="SXV2950" s="36"/>
      <c r="SXW2950" s="36"/>
      <c r="SXX2950" s="36"/>
      <c r="SXY2950" s="36"/>
      <c r="SXZ2950" s="36"/>
      <c r="SYA2950" s="36"/>
      <c r="SYB2950" s="37"/>
      <c r="SYC2950" s="35"/>
      <c r="SYD2950" s="36"/>
      <c r="SYE2950" s="36"/>
      <c r="SYF2950" s="36"/>
      <c r="SYG2950" s="36"/>
      <c r="SYH2950" s="36"/>
      <c r="SYI2950" s="36"/>
      <c r="SYJ2950" s="37"/>
      <c r="SYK2950" s="35"/>
      <c r="SYL2950" s="36"/>
      <c r="SYM2950" s="36"/>
      <c r="SYN2950" s="36"/>
      <c r="SYO2950" s="36"/>
      <c r="SYP2950" s="36"/>
      <c r="SYQ2950" s="36"/>
      <c r="SYR2950" s="37"/>
      <c r="SYS2950" s="35"/>
      <c r="SYT2950" s="36"/>
      <c r="SYU2950" s="36"/>
      <c r="SYV2950" s="36"/>
      <c r="SYW2950" s="36"/>
      <c r="SYX2950" s="36"/>
      <c r="SYY2950" s="36"/>
      <c r="SYZ2950" s="37"/>
      <c r="SZA2950" s="35"/>
      <c r="SZB2950" s="36"/>
      <c r="SZC2950" s="36"/>
      <c r="SZD2950" s="36"/>
      <c r="SZE2950" s="36"/>
      <c r="SZF2950" s="36"/>
      <c r="SZG2950" s="36"/>
      <c r="SZH2950" s="37"/>
      <c r="SZI2950" s="35"/>
      <c r="SZJ2950" s="36"/>
      <c r="SZK2950" s="36"/>
      <c r="SZL2950" s="36"/>
      <c r="SZM2950" s="36"/>
      <c r="SZN2950" s="36"/>
      <c r="SZO2950" s="36"/>
      <c r="SZP2950" s="37"/>
      <c r="SZQ2950" s="35"/>
      <c r="SZR2950" s="36"/>
      <c r="SZS2950" s="36"/>
      <c r="SZT2950" s="36"/>
      <c r="SZU2950" s="36"/>
      <c r="SZV2950" s="36"/>
      <c r="SZW2950" s="36"/>
      <c r="SZX2950" s="37"/>
      <c r="SZY2950" s="35"/>
      <c r="SZZ2950" s="36"/>
      <c r="TAA2950" s="36"/>
      <c r="TAB2950" s="36"/>
      <c r="TAC2950" s="36"/>
      <c r="TAD2950" s="36"/>
      <c r="TAE2950" s="36"/>
      <c r="TAF2950" s="37"/>
      <c r="TAG2950" s="35"/>
      <c r="TAH2950" s="36"/>
      <c r="TAI2950" s="36"/>
      <c r="TAJ2950" s="36"/>
      <c r="TAK2950" s="36"/>
      <c r="TAL2950" s="36"/>
      <c r="TAM2950" s="36"/>
      <c r="TAN2950" s="37"/>
      <c r="TAO2950" s="35"/>
      <c r="TAP2950" s="36"/>
      <c r="TAQ2950" s="36"/>
      <c r="TAR2950" s="36"/>
      <c r="TAS2950" s="36"/>
      <c r="TAT2950" s="36"/>
      <c r="TAU2950" s="36"/>
      <c r="TAV2950" s="37"/>
      <c r="TAW2950" s="35"/>
      <c r="TAX2950" s="36"/>
      <c r="TAY2950" s="36"/>
      <c r="TAZ2950" s="36"/>
      <c r="TBA2950" s="36"/>
      <c r="TBB2950" s="36"/>
      <c r="TBC2950" s="36"/>
      <c r="TBD2950" s="37"/>
      <c r="TBE2950" s="35"/>
      <c r="TBF2950" s="36"/>
      <c r="TBG2950" s="36"/>
      <c r="TBH2950" s="36"/>
      <c r="TBI2950" s="36"/>
      <c r="TBJ2950" s="36"/>
      <c r="TBK2950" s="36"/>
      <c r="TBL2950" s="37"/>
      <c r="TBM2950" s="35"/>
      <c r="TBN2950" s="36"/>
      <c r="TBO2950" s="36"/>
      <c r="TBP2950" s="36"/>
      <c r="TBQ2950" s="36"/>
      <c r="TBR2950" s="36"/>
      <c r="TBS2950" s="36"/>
      <c r="TBT2950" s="37"/>
      <c r="TBU2950" s="35"/>
      <c r="TBV2950" s="36"/>
      <c r="TBW2950" s="36"/>
      <c r="TBX2950" s="36"/>
      <c r="TBY2950" s="36"/>
      <c r="TBZ2950" s="36"/>
      <c r="TCA2950" s="36"/>
      <c r="TCB2950" s="37"/>
      <c r="TCC2950" s="35"/>
      <c r="TCD2950" s="36"/>
      <c r="TCE2950" s="36"/>
      <c r="TCF2950" s="36"/>
      <c r="TCG2950" s="36"/>
      <c r="TCH2950" s="36"/>
      <c r="TCI2950" s="36"/>
      <c r="TCJ2950" s="37"/>
      <c r="TCK2950" s="35"/>
      <c r="TCL2950" s="36"/>
      <c r="TCM2950" s="36"/>
      <c r="TCN2950" s="36"/>
      <c r="TCO2950" s="36"/>
      <c r="TCP2950" s="36"/>
      <c r="TCQ2950" s="36"/>
      <c r="TCR2950" s="37"/>
      <c r="TCS2950" s="35"/>
      <c r="TCT2950" s="36"/>
      <c r="TCU2950" s="36"/>
      <c r="TCV2950" s="36"/>
      <c r="TCW2950" s="36"/>
      <c r="TCX2950" s="36"/>
      <c r="TCY2950" s="36"/>
      <c r="TCZ2950" s="37"/>
      <c r="TDA2950" s="35"/>
      <c r="TDB2950" s="36"/>
      <c r="TDC2950" s="36"/>
      <c r="TDD2950" s="36"/>
      <c r="TDE2950" s="36"/>
      <c r="TDF2950" s="36"/>
      <c r="TDG2950" s="36"/>
      <c r="TDH2950" s="37"/>
      <c r="TDI2950" s="35"/>
      <c r="TDJ2950" s="36"/>
      <c r="TDK2950" s="36"/>
      <c r="TDL2950" s="36"/>
      <c r="TDM2950" s="36"/>
      <c r="TDN2950" s="36"/>
      <c r="TDO2950" s="36"/>
      <c r="TDP2950" s="37"/>
      <c r="TDQ2950" s="35"/>
      <c r="TDR2950" s="36"/>
      <c r="TDS2950" s="36"/>
      <c r="TDT2950" s="36"/>
      <c r="TDU2950" s="36"/>
      <c r="TDV2950" s="36"/>
      <c r="TDW2950" s="36"/>
      <c r="TDX2950" s="37"/>
      <c r="TDY2950" s="35"/>
      <c r="TDZ2950" s="36"/>
      <c r="TEA2950" s="36"/>
      <c r="TEB2950" s="36"/>
      <c r="TEC2950" s="36"/>
      <c r="TED2950" s="36"/>
      <c r="TEE2950" s="36"/>
      <c r="TEF2950" s="37"/>
      <c r="TEG2950" s="35"/>
      <c r="TEH2950" s="36"/>
      <c r="TEI2950" s="36"/>
      <c r="TEJ2950" s="36"/>
      <c r="TEK2950" s="36"/>
      <c r="TEL2950" s="36"/>
      <c r="TEM2950" s="36"/>
      <c r="TEN2950" s="37"/>
      <c r="TEO2950" s="35"/>
      <c r="TEP2950" s="36"/>
      <c r="TEQ2950" s="36"/>
      <c r="TER2950" s="36"/>
      <c r="TES2950" s="36"/>
      <c r="TET2950" s="36"/>
      <c r="TEU2950" s="36"/>
      <c r="TEV2950" s="37"/>
      <c r="TEW2950" s="35"/>
      <c r="TEX2950" s="36"/>
      <c r="TEY2950" s="36"/>
      <c r="TEZ2950" s="36"/>
      <c r="TFA2950" s="36"/>
      <c r="TFB2950" s="36"/>
      <c r="TFC2950" s="36"/>
      <c r="TFD2950" s="37"/>
      <c r="TFE2950" s="35"/>
      <c r="TFF2950" s="36"/>
      <c r="TFG2950" s="36"/>
      <c r="TFH2950" s="36"/>
      <c r="TFI2950" s="36"/>
      <c r="TFJ2950" s="36"/>
      <c r="TFK2950" s="36"/>
      <c r="TFL2950" s="37"/>
      <c r="TFM2950" s="35"/>
      <c r="TFN2950" s="36"/>
      <c r="TFO2950" s="36"/>
      <c r="TFP2950" s="36"/>
      <c r="TFQ2950" s="36"/>
      <c r="TFR2950" s="36"/>
      <c r="TFS2950" s="36"/>
      <c r="TFT2950" s="37"/>
      <c r="TFU2950" s="35"/>
      <c r="TFV2950" s="36"/>
      <c r="TFW2950" s="36"/>
      <c r="TFX2950" s="36"/>
      <c r="TFY2950" s="36"/>
      <c r="TFZ2950" s="36"/>
      <c r="TGA2950" s="36"/>
      <c r="TGB2950" s="37"/>
      <c r="TGC2950" s="35"/>
      <c r="TGD2950" s="36"/>
      <c r="TGE2950" s="36"/>
      <c r="TGF2950" s="36"/>
      <c r="TGG2950" s="36"/>
      <c r="TGH2950" s="36"/>
      <c r="TGI2950" s="36"/>
      <c r="TGJ2950" s="37"/>
      <c r="TGK2950" s="35"/>
      <c r="TGL2950" s="36"/>
      <c r="TGM2950" s="36"/>
      <c r="TGN2950" s="36"/>
      <c r="TGO2950" s="36"/>
      <c r="TGP2950" s="36"/>
      <c r="TGQ2950" s="36"/>
      <c r="TGR2950" s="37"/>
      <c r="TGS2950" s="35"/>
      <c r="TGT2950" s="36"/>
      <c r="TGU2950" s="36"/>
      <c r="TGV2950" s="36"/>
      <c r="TGW2950" s="36"/>
      <c r="TGX2950" s="36"/>
      <c r="TGY2950" s="36"/>
      <c r="TGZ2950" s="37"/>
      <c r="THA2950" s="35"/>
      <c r="THB2950" s="36"/>
      <c r="THC2950" s="36"/>
      <c r="THD2950" s="36"/>
      <c r="THE2950" s="36"/>
      <c r="THF2950" s="36"/>
      <c r="THG2950" s="36"/>
      <c r="THH2950" s="37"/>
      <c r="THI2950" s="35"/>
      <c r="THJ2950" s="36"/>
      <c r="THK2950" s="36"/>
      <c r="THL2950" s="36"/>
      <c r="THM2950" s="36"/>
      <c r="THN2950" s="36"/>
      <c r="THO2950" s="36"/>
      <c r="THP2950" s="37"/>
      <c r="THQ2950" s="35"/>
      <c r="THR2950" s="36"/>
      <c r="THS2950" s="36"/>
      <c r="THT2950" s="36"/>
      <c r="THU2950" s="36"/>
      <c r="THV2950" s="36"/>
      <c r="THW2950" s="36"/>
      <c r="THX2950" s="37"/>
      <c r="THY2950" s="35"/>
      <c r="THZ2950" s="36"/>
      <c r="TIA2950" s="36"/>
      <c r="TIB2950" s="36"/>
      <c r="TIC2950" s="36"/>
      <c r="TID2950" s="36"/>
      <c r="TIE2950" s="36"/>
      <c r="TIF2950" s="37"/>
      <c r="TIG2950" s="35"/>
      <c r="TIH2950" s="36"/>
      <c r="TII2950" s="36"/>
      <c r="TIJ2950" s="36"/>
      <c r="TIK2950" s="36"/>
      <c r="TIL2950" s="36"/>
      <c r="TIM2950" s="36"/>
      <c r="TIN2950" s="37"/>
      <c r="TIO2950" s="35"/>
      <c r="TIP2950" s="36"/>
      <c r="TIQ2950" s="36"/>
      <c r="TIR2950" s="36"/>
      <c r="TIS2950" s="36"/>
      <c r="TIT2950" s="36"/>
      <c r="TIU2950" s="36"/>
      <c r="TIV2950" s="37"/>
      <c r="TIW2950" s="35"/>
      <c r="TIX2950" s="36"/>
      <c r="TIY2950" s="36"/>
      <c r="TIZ2950" s="36"/>
      <c r="TJA2950" s="36"/>
      <c r="TJB2950" s="36"/>
      <c r="TJC2950" s="36"/>
      <c r="TJD2950" s="37"/>
      <c r="TJE2950" s="35"/>
      <c r="TJF2950" s="36"/>
      <c r="TJG2950" s="36"/>
      <c r="TJH2950" s="36"/>
      <c r="TJI2950" s="36"/>
      <c r="TJJ2950" s="36"/>
      <c r="TJK2950" s="36"/>
      <c r="TJL2950" s="37"/>
      <c r="TJM2950" s="35"/>
      <c r="TJN2950" s="36"/>
      <c r="TJO2950" s="36"/>
      <c r="TJP2950" s="36"/>
      <c r="TJQ2950" s="36"/>
      <c r="TJR2950" s="36"/>
      <c r="TJS2950" s="36"/>
      <c r="TJT2950" s="37"/>
      <c r="TJU2950" s="35"/>
      <c r="TJV2950" s="36"/>
      <c r="TJW2950" s="36"/>
      <c r="TJX2950" s="36"/>
      <c r="TJY2950" s="36"/>
      <c r="TJZ2950" s="36"/>
      <c r="TKA2950" s="36"/>
      <c r="TKB2950" s="37"/>
      <c r="TKC2950" s="35"/>
      <c r="TKD2950" s="36"/>
      <c r="TKE2950" s="36"/>
      <c r="TKF2950" s="36"/>
      <c r="TKG2950" s="36"/>
      <c r="TKH2950" s="36"/>
      <c r="TKI2950" s="36"/>
      <c r="TKJ2950" s="37"/>
      <c r="TKK2950" s="35"/>
      <c r="TKL2950" s="36"/>
      <c r="TKM2950" s="36"/>
      <c r="TKN2950" s="36"/>
      <c r="TKO2950" s="36"/>
      <c r="TKP2950" s="36"/>
      <c r="TKQ2950" s="36"/>
      <c r="TKR2950" s="37"/>
      <c r="TKS2950" s="35"/>
      <c r="TKT2950" s="36"/>
      <c r="TKU2950" s="36"/>
      <c r="TKV2950" s="36"/>
      <c r="TKW2950" s="36"/>
      <c r="TKX2950" s="36"/>
      <c r="TKY2950" s="36"/>
      <c r="TKZ2950" s="37"/>
      <c r="TLA2950" s="35"/>
      <c r="TLB2950" s="36"/>
      <c r="TLC2950" s="36"/>
      <c r="TLD2950" s="36"/>
      <c r="TLE2950" s="36"/>
      <c r="TLF2950" s="36"/>
      <c r="TLG2950" s="36"/>
      <c r="TLH2950" s="37"/>
      <c r="TLI2950" s="35"/>
      <c r="TLJ2950" s="36"/>
      <c r="TLK2950" s="36"/>
      <c r="TLL2950" s="36"/>
      <c r="TLM2950" s="36"/>
      <c r="TLN2950" s="36"/>
      <c r="TLO2950" s="36"/>
      <c r="TLP2950" s="37"/>
      <c r="TLQ2950" s="35"/>
      <c r="TLR2950" s="36"/>
      <c r="TLS2950" s="36"/>
      <c r="TLT2950" s="36"/>
      <c r="TLU2950" s="36"/>
      <c r="TLV2950" s="36"/>
      <c r="TLW2950" s="36"/>
      <c r="TLX2950" s="37"/>
      <c r="TLY2950" s="35"/>
      <c r="TLZ2950" s="36"/>
      <c r="TMA2950" s="36"/>
      <c r="TMB2950" s="36"/>
      <c r="TMC2950" s="36"/>
      <c r="TMD2950" s="36"/>
      <c r="TME2950" s="36"/>
      <c r="TMF2950" s="37"/>
      <c r="TMG2950" s="35"/>
      <c r="TMH2950" s="36"/>
      <c r="TMI2950" s="36"/>
      <c r="TMJ2950" s="36"/>
      <c r="TMK2950" s="36"/>
      <c r="TML2950" s="36"/>
      <c r="TMM2950" s="36"/>
      <c r="TMN2950" s="37"/>
      <c r="TMO2950" s="35"/>
      <c r="TMP2950" s="36"/>
      <c r="TMQ2950" s="36"/>
      <c r="TMR2950" s="36"/>
      <c r="TMS2950" s="36"/>
      <c r="TMT2950" s="36"/>
      <c r="TMU2950" s="36"/>
      <c r="TMV2950" s="37"/>
      <c r="TMW2950" s="35"/>
      <c r="TMX2950" s="36"/>
      <c r="TMY2950" s="36"/>
      <c r="TMZ2950" s="36"/>
      <c r="TNA2950" s="36"/>
      <c r="TNB2950" s="36"/>
      <c r="TNC2950" s="36"/>
      <c r="TND2950" s="37"/>
      <c r="TNE2950" s="35"/>
      <c r="TNF2950" s="36"/>
      <c r="TNG2950" s="36"/>
      <c r="TNH2950" s="36"/>
      <c r="TNI2950" s="36"/>
      <c r="TNJ2950" s="36"/>
      <c r="TNK2950" s="36"/>
      <c r="TNL2950" s="37"/>
      <c r="TNM2950" s="35"/>
      <c r="TNN2950" s="36"/>
      <c r="TNO2950" s="36"/>
      <c r="TNP2950" s="36"/>
      <c r="TNQ2950" s="36"/>
      <c r="TNR2950" s="36"/>
      <c r="TNS2950" s="36"/>
      <c r="TNT2950" s="37"/>
      <c r="TNU2950" s="35"/>
      <c r="TNV2950" s="36"/>
      <c r="TNW2950" s="36"/>
      <c r="TNX2950" s="36"/>
      <c r="TNY2950" s="36"/>
      <c r="TNZ2950" s="36"/>
      <c r="TOA2950" s="36"/>
      <c r="TOB2950" s="37"/>
      <c r="TOC2950" s="35"/>
      <c r="TOD2950" s="36"/>
      <c r="TOE2950" s="36"/>
      <c r="TOF2950" s="36"/>
      <c r="TOG2950" s="36"/>
      <c r="TOH2950" s="36"/>
      <c r="TOI2950" s="36"/>
      <c r="TOJ2950" s="37"/>
      <c r="TOK2950" s="35"/>
      <c r="TOL2950" s="36"/>
      <c r="TOM2950" s="36"/>
      <c r="TON2950" s="36"/>
      <c r="TOO2950" s="36"/>
      <c r="TOP2950" s="36"/>
      <c r="TOQ2950" s="36"/>
      <c r="TOR2950" s="37"/>
      <c r="TOS2950" s="35"/>
      <c r="TOT2950" s="36"/>
      <c r="TOU2950" s="36"/>
      <c r="TOV2950" s="36"/>
      <c r="TOW2950" s="36"/>
      <c r="TOX2950" s="36"/>
      <c r="TOY2950" s="36"/>
      <c r="TOZ2950" s="37"/>
      <c r="TPA2950" s="35"/>
      <c r="TPB2950" s="36"/>
      <c r="TPC2950" s="36"/>
      <c r="TPD2950" s="36"/>
      <c r="TPE2950" s="36"/>
      <c r="TPF2950" s="36"/>
      <c r="TPG2950" s="36"/>
      <c r="TPH2950" s="37"/>
      <c r="TPI2950" s="35"/>
      <c r="TPJ2950" s="36"/>
      <c r="TPK2950" s="36"/>
      <c r="TPL2950" s="36"/>
      <c r="TPM2950" s="36"/>
      <c r="TPN2950" s="36"/>
      <c r="TPO2950" s="36"/>
      <c r="TPP2950" s="37"/>
      <c r="TPQ2950" s="35"/>
      <c r="TPR2950" s="36"/>
      <c r="TPS2950" s="36"/>
      <c r="TPT2950" s="36"/>
      <c r="TPU2950" s="36"/>
      <c r="TPV2950" s="36"/>
      <c r="TPW2950" s="36"/>
      <c r="TPX2950" s="37"/>
      <c r="TPY2950" s="35"/>
      <c r="TPZ2950" s="36"/>
      <c r="TQA2950" s="36"/>
      <c r="TQB2950" s="36"/>
      <c r="TQC2950" s="36"/>
      <c r="TQD2950" s="36"/>
      <c r="TQE2950" s="36"/>
      <c r="TQF2950" s="37"/>
      <c r="TQG2950" s="35"/>
      <c r="TQH2950" s="36"/>
      <c r="TQI2950" s="36"/>
      <c r="TQJ2950" s="36"/>
      <c r="TQK2950" s="36"/>
      <c r="TQL2950" s="36"/>
      <c r="TQM2950" s="36"/>
      <c r="TQN2950" s="37"/>
      <c r="TQO2950" s="35"/>
      <c r="TQP2950" s="36"/>
      <c r="TQQ2950" s="36"/>
      <c r="TQR2950" s="36"/>
      <c r="TQS2950" s="36"/>
      <c r="TQT2950" s="36"/>
      <c r="TQU2950" s="36"/>
      <c r="TQV2950" s="37"/>
      <c r="TQW2950" s="35"/>
      <c r="TQX2950" s="36"/>
      <c r="TQY2950" s="36"/>
      <c r="TQZ2950" s="36"/>
      <c r="TRA2950" s="36"/>
      <c r="TRB2950" s="36"/>
      <c r="TRC2950" s="36"/>
      <c r="TRD2950" s="37"/>
      <c r="TRE2950" s="35"/>
      <c r="TRF2950" s="36"/>
      <c r="TRG2950" s="36"/>
      <c r="TRH2950" s="36"/>
      <c r="TRI2950" s="36"/>
      <c r="TRJ2950" s="36"/>
      <c r="TRK2950" s="36"/>
      <c r="TRL2950" s="37"/>
      <c r="TRM2950" s="35"/>
      <c r="TRN2950" s="36"/>
      <c r="TRO2950" s="36"/>
      <c r="TRP2950" s="36"/>
      <c r="TRQ2950" s="36"/>
      <c r="TRR2950" s="36"/>
      <c r="TRS2950" s="36"/>
      <c r="TRT2950" s="37"/>
      <c r="TRU2950" s="35"/>
      <c r="TRV2950" s="36"/>
      <c r="TRW2950" s="36"/>
      <c r="TRX2950" s="36"/>
      <c r="TRY2950" s="36"/>
      <c r="TRZ2950" s="36"/>
      <c r="TSA2950" s="36"/>
      <c r="TSB2950" s="37"/>
      <c r="TSC2950" s="35"/>
      <c r="TSD2950" s="36"/>
      <c r="TSE2950" s="36"/>
      <c r="TSF2950" s="36"/>
      <c r="TSG2950" s="36"/>
      <c r="TSH2950" s="36"/>
      <c r="TSI2950" s="36"/>
      <c r="TSJ2950" s="37"/>
      <c r="TSK2950" s="35"/>
      <c r="TSL2950" s="36"/>
      <c r="TSM2950" s="36"/>
      <c r="TSN2950" s="36"/>
      <c r="TSO2950" s="36"/>
      <c r="TSP2950" s="36"/>
      <c r="TSQ2950" s="36"/>
      <c r="TSR2950" s="37"/>
      <c r="TSS2950" s="35"/>
      <c r="TST2950" s="36"/>
      <c r="TSU2950" s="36"/>
      <c r="TSV2950" s="36"/>
      <c r="TSW2950" s="36"/>
      <c r="TSX2950" s="36"/>
      <c r="TSY2950" s="36"/>
      <c r="TSZ2950" s="37"/>
      <c r="TTA2950" s="35"/>
      <c r="TTB2950" s="36"/>
      <c r="TTC2950" s="36"/>
      <c r="TTD2950" s="36"/>
      <c r="TTE2950" s="36"/>
      <c r="TTF2950" s="36"/>
      <c r="TTG2950" s="36"/>
      <c r="TTH2950" s="37"/>
      <c r="TTI2950" s="35"/>
      <c r="TTJ2950" s="36"/>
      <c r="TTK2950" s="36"/>
      <c r="TTL2950" s="36"/>
      <c r="TTM2950" s="36"/>
      <c r="TTN2950" s="36"/>
      <c r="TTO2950" s="36"/>
      <c r="TTP2950" s="37"/>
      <c r="TTQ2950" s="35"/>
      <c r="TTR2950" s="36"/>
      <c r="TTS2950" s="36"/>
      <c r="TTT2950" s="36"/>
      <c r="TTU2950" s="36"/>
      <c r="TTV2950" s="36"/>
      <c r="TTW2950" s="36"/>
      <c r="TTX2950" s="37"/>
      <c r="TTY2950" s="35"/>
      <c r="TTZ2950" s="36"/>
      <c r="TUA2950" s="36"/>
      <c r="TUB2950" s="36"/>
      <c r="TUC2950" s="36"/>
      <c r="TUD2950" s="36"/>
      <c r="TUE2950" s="36"/>
      <c r="TUF2950" s="37"/>
      <c r="TUG2950" s="35"/>
      <c r="TUH2950" s="36"/>
      <c r="TUI2950" s="36"/>
      <c r="TUJ2950" s="36"/>
      <c r="TUK2950" s="36"/>
      <c r="TUL2950" s="36"/>
      <c r="TUM2950" s="36"/>
      <c r="TUN2950" s="37"/>
      <c r="TUO2950" s="35"/>
      <c r="TUP2950" s="36"/>
      <c r="TUQ2950" s="36"/>
      <c r="TUR2950" s="36"/>
      <c r="TUS2950" s="36"/>
      <c r="TUT2950" s="36"/>
      <c r="TUU2950" s="36"/>
      <c r="TUV2950" s="37"/>
      <c r="TUW2950" s="35"/>
      <c r="TUX2950" s="36"/>
      <c r="TUY2950" s="36"/>
      <c r="TUZ2950" s="36"/>
      <c r="TVA2950" s="36"/>
      <c r="TVB2950" s="36"/>
      <c r="TVC2950" s="36"/>
      <c r="TVD2950" s="37"/>
      <c r="TVE2950" s="35"/>
      <c r="TVF2950" s="36"/>
      <c r="TVG2950" s="36"/>
      <c r="TVH2950" s="36"/>
      <c r="TVI2950" s="36"/>
      <c r="TVJ2950" s="36"/>
      <c r="TVK2950" s="36"/>
      <c r="TVL2950" s="37"/>
      <c r="TVM2950" s="35"/>
      <c r="TVN2950" s="36"/>
      <c r="TVO2950" s="36"/>
      <c r="TVP2950" s="36"/>
      <c r="TVQ2950" s="36"/>
      <c r="TVR2950" s="36"/>
      <c r="TVS2950" s="36"/>
      <c r="TVT2950" s="37"/>
      <c r="TVU2950" s="35"/>
      <c r="TVV2950" s="36"/>
      <c r="TVW2950" s="36"/>
      <c r="TVX2950" s="36"/>
      <c r="TVY2950" s="36"/>
      <c r="TVZ2950" s="36"/>
      <c r="TWA2950" s="36"/>
      <c r="TWB2950" s="37"/>
      <c r="TWC2950" s="35"/>
      <c r="TWD2950" s="36"/>
      <c r="TWE2950" s="36"/>
      <c r="TWF2950" s="36"/>
      <c r="TWG2950" s="36"/>
      <c r="TWH2950" s="36"/>
      <c r="TWI2950" s="36"/>
      <c r="TWJ2950" s="37"/>
      <c r="TWK2950" s="35"/>
      <c r="TWL2950" s="36"/>
      <c r="TWM2950" s="36"/>
      <c r="TWN2950" s="36"/>
      <c r="TWO2950" s="36"/>
      <c r="TWP2950" s="36"/>
      <c r="TWQ2950" s="36"/>
      <c r="TWR2950" s="37"/>
      <c r="TWS2950" s="35"/>
      <c r="TWT2950" s="36"/>
      <c r="TWU2950" s="36"/>
      <c r="TWV2950" s="36"/>
      <c r="TWW2950" s="36"/>
      <c r="TWX2950" s="36"/>
      <c r="TWY2950" s="36"/>
      <c r="TWZ2950" s="37"/>
      <c r="TXA2950" s="35"/>
      <c r="TXB2950" s="36"/>
      <c r="TXC2950" s="36"/>
      <c r="TXD2950" s="36"/>
      <c r="TXE2950" s="36"/>
      <c r="TXF2950" s="36"/>
      <c r="TXG2950" s="36"/>
      <c r="TXH2950" s="37"/>
      <c r="TXI2950" s="35"/>
      <c r="TXJ2950" s="36"/>
      <c r="TXK2950" s="36"/>
      <c r="TXL2950" s="36"/>
      <c r="TXM2950" s="36"/>
      <c r="TXN2950" s="36"/>
      <c r="TXO2950" s="36"/>
      <c r="TXP2950" s="37"/>
      <c r="TXQ2950" s="35"/>
      <c r="TXR2950" s="36"/>
      <c r="TXS2950" s="36"/>
      <c r="TXT2950" s="36"/>
      <c r="TXU2950" s="36"/>
      <c r="TXV2950" s="36"/>
      <c r="TXW2950" s="36"/>
      <c r="TXX2950" s="37"/>
      <c r="TXY2950" s="35"/>
      <c r="TXZ2950" s="36"/>
      <c r="TYA2950" s="36"/>
      <c r="TYB2950" s="36"/>
      <c r="TYC2950" s="36"/>
      <c r="TYD2950" s="36"/>
      <c r="TYE2950" s="36"/>
      <c r="TYF2950" s="37"/>
      <c r="TYG2950" s="35"/>
      <c r="TYH2950" s="36"/>
      <c r="TYI2950" s="36"/>
      <c r="TYJ2950" s="36"/>
      <c r="TYK2950" s="36"/>
      <c r="TYL2950" s="36"/>
      <c r="TYM2950" s="36"/>
      <c r="TYN2950" s="37"/>
      <c r="TYO2950" s="35"/>
      <c r="TYP2950" s="36"/>
      <c r="TYQ2950" s="36"/>
      <c r="TYR2950" s="36"/>
      <c r="TYS2950" s="36"/>
      <c r="TYT2950" s="36"/>
      <c r="TYU2950" s="36"/>
      <c r="TYV2950" s="37"/>
      <c r="TYW2950" s="35"/>
      <c r="TYX2950" s="36"/>
      <c r="TYY2950" s="36"/>
      <c r="TYZ2950" s="36"/>
      <c r="TZA2950" s="36"/>
      <c r="TZB2950" s="36"/>
      <c r="TZC2950" s="36"/>
      <c r="TZD2950" s="37"/>
      <c r="TZE2950" s="35"/>
      <c r="TZF2950" s="36"/>
      <c r="TZG2950" s="36"/>
      <c r="TZH2950" s="36"/>
      <c r="TZI2950" s="36"/>
      <c r="TZJ2950" s="36"/>
      <c r="TZK2950" s="36"/>
      <c r="TZL2950" s="37"/>
      <c r="TZM2950" s="35"/>
      <c r="TZN2950" s="36"/>
      <c r="TZO2950" s="36"/>
      <c r="TZP2950" s="36"/>
      <c r="TZQ2950" s="36"/>
      <c r="TZR2950" s="36"/>
      <c r="TZS2950" s="36"/>
      <c r="TZT2950" s="37"/>
      <c r="TZU2950" s="35"/>
      <c r="TZV2950" s="36"/>
      <c r="TZW2950" s="36"/>
      <c r="TZX2950" s="36"/>
      <c r="TZY2950" s="36"/>
      <c r="TZZ2950" s="36"/>
      <c r="UAA2950" s="36"/>
      <c r="UAB2950" s="37"/>
      <c r="UAC2950" s="35"/>
      <c r="UAD2950" s="36"/>
      <c r="UAE2950" s="36"/>
      <c r="UAF2950" s="36"/>
      <c r="UAG2950" s="36"/>
      <c r="UAH2950" s="36"/>
      <c r="UAI2950" s="36"/>
      <c r="UAJ2950" s="37"/>
      <c r="UAK2950" s="35"/>
      <c r="UAL2950" s="36"/>
      <c r="UAM2950" s="36"/>
      <c r="UAN2950" s="36"/>
      <c r="UAO2950" s="36"/>
      <c r="UAP2950" s="36"/>
      <c r="UAQ2950" s="36"/>
      <c r="UAR2950" s="37"/>
      <c r="UAS2950" s="35"/>
      <c r="UAT2950" s="36"/>
      <c r="UAU2950" s="36"/>
      <c r="UAV2950" s="36"/>
      <c r="UAW2950" s="36"/>
      <c r="UAX2950" s="36"/>
      <c r="UAY2950" s="36"/>
      <c r="UAZ2950" s="37"/>
      <c r="UBA2950" s="35"/>
      <c r="UBB2950" s="36"/>
      <c r="UBC2950" s="36"/>
      <c r="UBD2950" s="36"/>
      <c r="UBE2950" s="36"/>
      <c r="UBF2950" s="36"/>
      <c r="UBG2950" s="36"/>
      <c r="UBH2950" s="37"/>
      <c r="UBI2950" s="35"/>
      <c r="UBJ2950" s="36"/>
      <c r="UBK2950" s="36"/>
      <c r="UBL2950" s="36"/>
      <c r="UBM2950" s="36"/>
      <c r="UBN2950" s="36"/>
      <c r="UBO2950" s="36"/>
      <c r="UBP2950" s="37"/>
      <c r="UBQ2950" s="35"/>
      <c r="UBR2950" s="36"/>
      <c r="UBS2950" s="36"/>
      <c r="UBT2950" s="36"/>
      <c r="UBU2950" s="36"/>
      <c r="UBV2950" s="36"/>
      <c r="UBW2950" s="36"/>
      <c r="UBX2950" s="37"/>
      <c r="UBY2950" s="35"/>
      <c r="UBZ2950" s="36"/>
      <c r="UCA2950" s="36"/>
      <c r="UCB2950" s="36"/>
      <c r="UCC2950" s="36"/>
      <c r="UCD2950" s="36"/>
      <c r="UCE2950" s="36"/>
      <c r="UCF2950" s="37"/>
      <c r="UCG2950" s="35"/>
      <c r="UCH2950" s="36"/>
      <c r="UCI2950" s="36"/>
      <c r="UCJ2950" s="36"/>
      <c r="UCK2950" s="36"/>
      <c r="UCL2950" s="36"/>
      <c r="UCM2950" s="36"/>
      <c r="UCN2950" s="37"/>
      <c r="UCO2950" s="35"/>
      <c r="UCP2950" s="36"/>
      <c r="UCQ2950" s="36"/>
      <c r="UCR2950" s="36"/>
      <c r="UCS2950" s="36"/>
      <c r="UCT2950" s="36"/>
      <c r="UCU2950" s="36"/>
      <c r="UCV2950" s="37"/>
      <c r="UCW2950" s="35"/>
      <c r="UCX2950" s="36"/>
      <c r="UCY2950" s="36"/>
      <c r="UCZ2950" s="36"/>
      <c r="UDA2950" s="36"/>
      <c r="UDB2950" s="36"/>
      <c r="UDC2950" s="36"/>
      <c r="UDD2950" s="37"/>
      <c r="UDE2950" s="35"/>
      <c r="UDF2950" s="36"/>
      <c r="UDG2950" s="36"/>
      <c r="UDH2950" s="36"/>
      <c r="UDI2950" s="36"/>
      <c r="UDJ2950" s="36"/>
      <c r="UDK2950" s="36"/>
      <c r="UDL2950" s="37"/>
      <c r="UDM2950" s="35"/>
      <c r="UDN2950" s="36"/>
      <c r="UDO2950" s="36"/>
      <c r="UDP2950" s="36"/>
      <c r="UDQ2950" s="36"/>
      <c r="UDR2950" s="36"/>
      <c r="UDS2950" s="36"/>
      <c r="UDT2950" s="37"/>
      <c r="UDU2950" s="35"/>
      <c r="UDV2950" s="36"/>
      <c r="UDW2950" s="36"/>
      <c r="UDX2950" s="36"/>
      <c r="UDY2950" s="36"/>
      <c r="UDZ2950" s="36"/>
      <c r="UEA2950" s="36"/>
      <c r="UEB2950" s="37"/>
      <c r="UEC2950" s="35"/>
      <c r="UED2950" s="36"/>
      <c r="UEE2950" s="36"/>
      <c r="UEF2950" s="36"/>
      <c r="UEG2950" s="36"/>
      <c r="UEH2950" s="36"/>
      <c r="UEI2950" s="36"/>
      <c r="UEJ2950" s="37"/>
      <c r="UEK2950" s="35"/>
      <c r="UEL2950" s="36"/>
      <c r="UEM2950" s="36"/>
      <c r="UEN2950" s="36"/>
      <c r="UEO2950" s="36"/>
      <c r="UEP2950" s="36"/>
      <c r="UEQ2950" s="36"/>
      <c r="UER2950" s="37"/>
      <c r="UES2950" s="35"/>
      <c r="UET2950" s="36"/>
      <c r="UEU2950" s="36"/>
      <c r="UEV2950" s="36"/>
      <c r="UEW2950" s="36"/>
      <c r="UEX2950" s="36"/>
      <c r="UEY2950" s="36"/>
      <c r="UEZ2950" s="37"/>
      <c r="UFA2950" s="35"/>
      <c r="UFB2950" s="36"/>
      <c r="UFC2950" s="36"/>
      <c r="UFD2950" s="36"/>
      <c r="UFE2950" s="36"/>
      <c r="UFF2950" s="36"/>
      <c r="UFG2950" s="36"/>
      <c r="UFH2950" s="37"/>
      <c r="UFI2950" s="35"/>
      <c r="UFJ2950" s="36"/>
      <c r="UFK2950" s="36"/>
      <c r="UFL2950" s="36"/>
      <c r="UFM2950" s="36"/>
      <c r="UFN2950" s="36"/>
      <c r="UFO2950" s="36"/>
      <c r="UFP2950" s="37"/>
      <c r="UFQ2950" s="35"/>
      <c r="UFR2950" s="36"/>
      <c r="UFS2950" s="36"/>
      <c r="UFT2950" s="36"/>
      <c r="UFU2950" s="36"/>
      <c r="UFV2950" s="36"/>
      <c r="UFW2950" s="36"/>
      <c r="UFX2950" s="37"/>
      <c r="UFY2950" s="35"/>
      <c r="UFZ2950" s="36"/>
      <c r="UGA2950" s="36"/>
      <c r="UGB2950" s="36"/>
      <c r="UGC2950" s="36"/>
      <c r="UGD2950" s="36"/>
      <c r="UGE2950" s="36"/>
      <c r="UGF2950" s="37"/>
      <c r="UGG2950" s="35"/>
      <c r="UGH2950" s="36"/>
      <c r="UGI2950" s="36"/>
      <c r="UGJ2950" s="36"/>
      <c r="UGK2950" s="36"/>
      <c r="UGL2950" s="36"/>
      <c r="UGM2950" s="36"/>
      <c r="UGN2950" s="37"/>
      <c r="UGO2950" s="35"/>
      <c r="UGP2950" s="36"/>
      <c r="UGQ2950" s="36"/>
      <c r="UGR2950" s="36"/>
      <c r="UGS2950" s="36"/>
      <c r="UGT2950" s="36"/>
      <c r="UGU2950" s="36"/>
      <c r="UGV2950" s="37"/>
      <c r="UGW2950" s="35"/>
      <c r="UGX2950" s="36"/>
      <c r="UGY2950" s="36"/>
      <c r="UGZ2950" s="36"/>
      <c r="UHA2950" s="36"/>
      <c r="UHB2950" s="36"/>
      <c r="UHC2950" s="36"/>
      <c r="UHD2950" s="37"/>
      <c r="UHE2950" s="35"/>
      <c r="UHF2950" s="36"/>
      <c r="UHG2950" s="36"/>
      <c r="UHH2950" s="36"/>
      <c r="UHI2950" s="36"/>
      <c r="UHJ2950" s="36"/>
      <c r="UHK2950" s="36"/>
      <c r="UHL2950" s="37"/>
      <c r="UHM2950" s="35"/>
      <c r="UHN2950" s="36"/>
      <c r="UHO2950" s="36"/>
      <c r="UHP2950" s="36"/>
      <c r="UHQ2950" s="36"/>
      <c r="UHR2950" s="36"/>
      <c r="UHS2950" s="36"/>
      <c r="UHT2950" s="37"/>
      <c r="UHU2950" s="35"/>
      <c r="UHV2950" s="36"/>
      <c r="UHW2950" s="36"/>
      <c r="UHX2950" s="36"/>
      <c r="UHY2950" s="36"/>
      <c r="UHZ2950" s="36"/>
      <c r="UIA2950" s="36"/>
      <c r="UIB2950" s="37"/>
      <c r="UIC2950" s="35"/>
      <c r="UID2950" s="36"/>
      <c r="UIE2950" s="36"/>
      <c r="UIF2950" s="36"/>
      <c r="UIG2950" s="36"/>
      <c r="UIH2950" s="36"/>
      <c r="UII2950" s="36"/>
      <c r="UIJ2950" s="37"/>
      <c r="UIK2950" s="35"/>
      <c r="UIL2950" s="36"/>
      <c r="UIM2950" s="36"/>
      <c r="UIN2950" s="36"/>
      <c r="UIO2950" s="36"/>
      <c r="UIP2950" s="36"/>
      <c r="UIQ2950" s="36"/>
      <c r="UIR2950" s="37"/>
      <c r="UIS2950" s="35"/>
      <c r="UIT2950" s="36"/>
      <c r="UIU2950" s="36"/>
      <c r="UIV2950" s="36"/>
      <c r="UIW2950" s="36"/>
      <c r="UIX2950" s="36"/>
      <c r="UIY2950" s="36"/>
      <c r="UIZ2950" s="37"/>
      <c r="UJA2950" s="35"/>
      <c r="UJB2950" s="36"/>
      <c r="UJC2950" s="36"/>
      <c r="UJD2950" s="36"/>
      <c r="UJE2950" s="36"/>
      <c r="UJF2950" s="36"/>
      <c r="UJG2950" s="36"/>
      <c r="UJH2950" s="37"/>
      <c r="UJI2950" s="35"/>
      <c r="UJJ2950" s="36"/>
      <c r="UJK2950" s="36"/>
      <c r="UJL2950" s="36"/>
      <c r="UJM2950" s="36"/>
      <c r="UJN2950" s="36"/>
      <c r="UJO2950" s="36"/>
      <c r="UJP2950" s="37"/>
      <c r="UJQ2950" s="35"/>
      <c r="UJR2950" s="36"/>
      <c r="UJS2950" s="36"/>
      <c r="UJT2950" s="36"/>
      <c r="UJU2950" s="36"/>
      <c r="UJV2950" s="36"/>
      <c r="UJW2950" s="36"/>
      <c r="UJX2950" s="37"/>
      <c r="UJY2950" s="35"/>
      <c r="UJZ2950" s="36"/>
      <c r="UKA2950" s="36"/>
      <c r="UKB2950" s="36"/>
      <c r="UKC2950" s="36"/>
      <c r="UKD2950" s="36"/>
      <c r="UKE2950" s="36"/>
      <c r="UKF2950" s="37"/>
      <c r="UKG2950" s="35"/>
      <c r="UKH2950" s="36"/>
      <c r="UKI2950" s="36"/>
      <c r="UKJ2950" s="36"/>
      <c r="UKK2950" s="36"/>
      <c r="UKL2950" s="36"/>
      <c r="UKM2950" s="36"/>
      <c r="UKN2950" s="37"/>
      <c r="UKO2950" s="35"/>
      <c r="UKP2950" s="36"/>
      <c r="UKQ2950" s="36"/>
      <c r="UKR2950" s="36"/>
      <c r="UKS2950" s="36"/>
      <c r="UKT2950" s="36"/>
      <c r="UKU2950" s="36"/>
      <c r="UKV2950" s="37"/>
      <c r="UKW2950" s="35"/>
      <c r="UKX2950" s="36"/>
      <c r="UKY2950" s="36"/>
      <c r="UKZ2950" s="36"/>
      <c r="ULA2950" s="36"/>
      <c r="ULB2950" s="36"/>
      <c r="ULC2950" s="36"/>
      <c r="ULD2950" s="37"/>
      <c r="ULE2950" s="35"/>
      <c r="ULF2950" s="36"/>
      <c r="ULG2950" s="36"/>
      <c r="ULH2950" s="36"/>
      <c r="ULI2950" s="36"/>
      <c r="ULJ2950" s="36"/>
      <c r="ULK2950" s="36"/>
      <c r="ULL2950" s="37"/>
      <c r="ULM2950" s="35"/>
      <c r="ULN2950" s="36"/>
      <c r="ULO2950" s="36"/>
      <c r="ULP2950" s="36"/>
      <c r="ULQ2950" s="36"/>
      <c r="ULR2950" s="36"/>
      <c r="ULS2950" s="36"/>
      <c r="ULT2950" s="37"/>
      <c r="ULU2950" s="35"/>
      <c r="ULV2950" s="36"/>
      <c r="ULW2950" s="36"/>
      <c r="ULX2950" s="36"/>
      <c r="ULY2950" s="36"/>
      <c r="ULZ2950" s="36"/>
      <c r="UMA2950" s="36"/>
      <c r="UMB2950" s="37"/>
      <c r="UMC2950" s="35"/>
      <c r="UMD2950" s="36"/>
      <c r="UME2950" s="36"/>
      <c r="UMF2950" s="36"/>
      <c r="UMG2950" s="36"/>
      <c r="UMH2950" s="36"/>
      <c r="UMI2950" s="36"/>
      <c r="UMJ2950" s="37"/>
      <c r="UMK2950" s="35"/>
      <c r="UML2950" s="36"/>
      <c r="UMM2950" s="36"/>
      <c r="UMN2950" s="36"/>
      <c r="UMO2950" s="36"/>
      <c r="UMP2950" s="36"/>
      <c r="UMQ2950" s="36"/>
      <c r="UMR2950" s="37"/>
      <c r="UMS2950" s="35"/>
      <c r="UMT2950" s="36"/>
      <c r="UMU2950" s="36"/>
      <c r="UMV2950" s="36"/>
      <c r="UMW2950" s="36"/>
      <c r="UMX2950" s="36"/>
      <c r="UMY2950" s="36"/>
      <c r="UMZ2950" s="37"/>
      <c r="UNA2950" s="35"/>
      <c r="UNB2950" s="36"/>
      <c r="UNC2950" s="36"/>
      <c r="UND2950" s="36"/>
      <c r="UNE2950" s="36"/>
      <c r="UNF2950" s="36"/>
      <c r="UNG2950" s="36"/>
      <c r="UNH2950" s="37"/>
      <c r="UNI2950" s="35"/>
      <c r="UNJ2950" s="36"/>
      <c r="UNK2950" s="36"/>
      <c r="UNL2950" s="36"/>
      <c r="UNM2950" s="36"/>
      <c r="UNN2950" s="36"/>
      <c r="UNO2950" s="36"/>
      <c r="UNP2950" s="37"/>
      <c r="UNQ2950" s="35"/>
      <c r="UNR2950" s="36"/>
      <c r="UNS2950" s="36"/>
      <c r="UNT2950" s="36"/>
      <c r="UNU2950" s="36"/>
      <c r="UNV2950" s="36"/>
      <c r="UNW2950" s="36"/>
      <c r="UNX2950" s="37"/>
      <c r="UNY2950" s="35"/>
      <c r="UNZ2950" s="36"/>
      <c r="UOA2950" s="36"/>
      <c r="UOB2950" s="36"/>
      <c r="UOC2950" s="36"/>
      <c r="UOD2950" s="36"/>
      <c r="UOE2950" s="36"/>
      <c r="UOF2950" s="37"/>
      <c r="UOG2950" s="35"/>
      <c r="UOH2950" s="36"/>
      <c r="UOI2950" s="36"/>
      <c r="UOJ2950" s="36"/>
      <c r="UOK2950" s="36"/>
      <c r="UOL2950" s="36"/>
      <c r="UOM2950" s="36"/>
      <c r="UON2950" s="37"/>
      <c r="UOO2950" s="35"/>
      <c r="UOP2950" s="36"/>
      <c r="UOQ2950" s="36"/>
      <c r="UOR2950" s="36"/>
      <c r="UOS2950" s="36"/>
      <c r="UOT2950" s="36"/>
      <c r="UOU2950" s="36"/>
      <c r="UOV2950" s="37"/>
      <c r="UOW2950" s="35"/>
      <c r="UOX2950" s="36"/>
      <c r="UOY2950" s="36"/>
      <c r="UOZ2950" s="36"/>
      <c r="UPA2950" s="36"/>
      <c r="UPB2950" s="36"/>
      <c r="UPC2950" s="36"/>
      <c r="UPD2950" s="37"/>
      <c r="UPE2950" s="35"/>
      <c r="UPF2950" s="36"/>
      <c r="UPG2950" s="36"/>
      <c r="UPH2950" s="36"/>
      <c r="UPI2950" s="36"/>
      <c r="UPJ2950" s="36"/>
      <c r="UPK2950" s="36"/>
      <c r="UPL2950" s="37"/>
      <c r="UPM2950" s="35"/>
      <c r="UPN2950" s="36"/>
      <c r="UPO2950" s="36"/>
      <c r="UPP2950" s="36"/>
      <c r="UPQ2950" s="36"/>
      <c r="UPR2950" s="36"/>
      <c r="UPS2950" s="36"/>
      <c r="UPT2950" s="37"/>
      <c r="UPU2950" s="35"/>
      <c r="UPV2950" s="36"/>
      <c r="UPW2950" s="36"/>
      <c r="UPX2950" s="36"/>
      <c r="UPY2950" s="36"/>
      <c r="UPZ2950" s="36"/>
      <c r="UQA2950" s="36"/>
      <c r="UQB2950" s="37"/>
      <c r="UQC2950" s="35"/>
      <c r="UQD2950" s="36"/>
      <c r="UQE2950" s="36"/>
      <c r="UQF2950" s="36"/>
      <c r="UQG2950" s="36"/>
      <c r="UQH2950" s="36"/>
      <c r="UQI2950" s="36"/>
      <c r="UQJ2950" s="37"/>
      <c r="UQK2950" s="35"/>
      <c r="UQL2950" s="36"/>
      <c r="UQM2950" s="36"/>
      <c r="UQN2950" s="36"/>
      <c r="UQO2950" s="36"/>
      <c r="UQP2950" s="36"/>
      <c r="UQQ2950" s="36"/>
      <c r="UQR2950" s="37"/>
      <c r="UQS2950" s="35"/>
      <c r="UQT2950" s="36"/>
      <c r="UQU2950" s="36"/>
      <c r="UQV2950" s="36"/>
      <c r="UQW2950" s="36"/>
      <c r="UQX2950" s="36"/>
      <c r="UQY2950" s="36"/>
      <c r="UQZ2950" s="37"/>
      <c r="URA2950" s="35"/>
      <c r="URB2950" s="36"/>
      <c r="URC2950" s="36"/>
      <c r="URD2950" s="36"/>
      <c r="URE2950" s="36"/>
      <c r="URF2950" s="36"/>
      <c r="URG2950" s="36"/>
      <c r="URH2950" s="37"/>
      <c r="URI2950" s="35"/>
      <c r="URJ2950" s="36"/>
      <c r="URK2950" s="36"/>
      <c r="URL2950" s="36"/>
      <c r="URM2950" s="36"/>
      <c r="URN2950" s="36"/>
      <c r="URO2950" s="36"/>
      <c r="URP2950" s="37"/>
      <c r="URQ2950" s="35"/>
      <c r="URR2950" s="36"/>
      <c r="URS2950" s="36"/>
      <c r="URT2950" s="36"/>
      <c r="URU2950" s="36"/>
      <c r="URV2950" s="36"/>
      <c r="URW2950" s="36"/>
      <c r="URX2950" s="37"/>
      <c r="URY2950" s="35"/>
      <c r="URZ2950" s="36"/>
      <c r="USA2950" s="36"/>
      <c r="USB2950" s="36"/>
      <c r="USC2950" s="36"/>
      <c r="USD2950" s="36"/>
      <c r="USE2950" s="36"/>
      <c r="USF2950" s="37"/>
      <c r="USG2950" s="35"/>
      <c r="USH2950" s="36"/>
      <c r="USI2950" s="36"/>
      <c r="USJ2950" s="36"/>
      <c r="USK2950" s="36"/>
      <c r="USL2950" s="36"/>
      <c r="USM2950" s="36"/>
      <c r="USN2950" s="37"/>
      <c r="USO2950" s="35"/>
      <c r="USP2950" s="36"/>
      <c r="USQ2950" s="36"/>
      <c r="USR2950" s="36"/>
      <c r="USS2950" s="36"/>
      <c r="UST2950" s="36"/>
      <c r="USU2950" s="36"/>
      <c r="USV2950" s="37"/>
      <c r="USW2950" s="35"/>
      <c r="USX2950" s="36"/>
      <c r="USY2950" s="36"/>
      <c r="USZ2950" s="36"/>
      <c r="UTA2950" s="36"/>
      <c r="UTB2950" s="36"/>
      <c r="UTC2950" s="36"/>
      <c r="UTD2950" s="37"/>
      <c r="UTE2950" s="35"/>
      <c r="UTF2950" s="35"/>
      <c r="UTG2950" s="35"/>
      <c r="UTH2950" s="35"/>
      <c r="UTI2950" s="35"/>
      <c r="UTJ2950" s="35"/>
      <c r="UTK2950" s="35"/>
      <c r="UTL2950" s="35"/>
    </row>
    <row r="2951" spans="1:14728" ht="15.75" customHeight="1" x14ac:dyDescent="0.25">
      <c r="A2951" s="28" t="s">
        <v>59</v>
      </c>
      <c r="B2951" s="29"/>
      <c r="C2951" s="29"/>
      <c r="D2951" s="29"/>
      <c r="E2951" s="29"/>
      <c r="F2951" s="29"/>
      <c r="G2951" s="29"/>
      <c r="H2951" s="30"/>
    </row>
    <row r="2952" spans="1:14728" ht="35.450000000000003" customHeight="1" x14ac:dyDescent="0.25">
      <c r="A2952" s="6">
        <v>4251</v>
      </c>
      <c r="B2952" s="6" t="s">
        <v>2794</v>
      </c>
      <c r="C2952" s="6" t="s">
        <v>113</v>
      </c>
      <c r="D2952" s="6" t="s">
        <v>48</v>
      </c>
      <c r="E2952" s="6" t="s">
        <v>7</v>
      </c>
      <c r="F2952" s="6">
        <v>7000000</v>
      </c>
      <c r="G2952" s="6">
        <v>7000000</v>
      </c>
      <c r="H2952" s="1">
        <v>1</v>
      </c>
    </row>
    <row r="2953" spans="1:14728" ht="15" customHeight="1" x14ac:dyDescent="0.25">
      <c r="A2953" s="35" t="s">
        <v>2795</v>
      </c>
      <c r="B2953" s="36"/>
      <c r="C2953" s="36"/>
      <c r="D2953" s="36"/>
      <c r="E2953" s="36"/>
      <c r="F2953" s="36"/>
      <c r="G2953" s="36"/>
      <c r="H2953" s="37"/>
      <c r="I2953" s="5"/>
      <c r="J2953" s="5"/>
      <c r="K2953" s="5"/>
      <c r="L2953" s="5"/>
      <c r="M2953" s="5"/>
      <c r="N2953" s="5"/>
      <c r="O2953" s="5"/>
      <c r="P2953" s="5"/>
      <c r="Q2953" s="55"/>
      <c r="R2953" s="56"/>
      <c r="S2953" s="56"/>
      <c r="T2953" s="56"/>
      <c r="U2953" s="56"/>
      <c r="V2953" s="56"/>
      <c r="W2953" s="56"/>
      <c r="X2953" s="57"/>
      <c r="Y2953" s="55"/>
      <c r="Z2953" s="56"/>
      <c r="AA2953" s="56"/>
      <c r="AB2953" s="56"/>
      <c r="AC2953" s="56"/>
      <c r="AD2953" s="56"/>
      <c r="AE2953" s="56"/>
      <c r="AF2953" s="57"/>
      <c r="AG2953" s="55"/>
      <c r="AH2953" s="56"/>
      <c r="AI2953" s="56"/>
      <c r="AJ2953" s="56"/>
      <c r="AK2953" s="56"/>
      <c r="AL2953" s="56"/>
      <c r="AM2953" s="56"/>
      <c r="AN2953" s="57"/>
      <c r="AO2953" s="35"/>
      <c r="AP2953" s="36"/>
      <c r="AQ2953" s="36"/>
      <c r="AR2953" s="36"/>
      <c r="AS2953" s="36"/>
      <c r="AT2953" s="36"/>
      <c r="AU2953" s="36"/>
      <c r="AV2953" s="37"/>
      <c r="AW2953" s="35"/>
      <c r="AX2953" s="36"/>
      <c r="AY2953" s="36"/>
      <c r="AZ2953" s="36"/>
      <c r="BA2953" s="36"/>
      <c r="BB2953" s="36"/>
      <c r="BC2953" s="36"/>
      <c r="BD2953" s="37"/>
      <c r="BE2953" s="35"/>
      <c r="BF2953" s="36"/>
      <c r="BG2953" s="36"/>
      <c r="BH2953" s="36"/>
      <c r="BI2953" s="36"/>
      <c r="BJ2953" s="36"/>
      <c r="BK2953" s="36"/>
      <c r="BL2953" s="37"/>
      <c r="BM2953" s="35"/>
      <c r="BN2953" s="36"/>
      <c r="BO2953" s="36"/>
      <c r="BP2953" s="36"/>
      <c r="BQ2953" s="36"/>
      <c r="BR2953" s="36"/>
      <c r="BS2953" s="36"/>
      <c r="BT2953" s="37"/>
      <c r="BU2953" s="35"/>
      <c r="BV2953" s="36"/>
      <c r="BW2953" s="36"/>
      <c r="BX2953" s="36"/>
      <c r="BY2953" s="36"/>
      <c r="BZ2953" s="36"/>
      <c r="CA2953" s="36"/>
      <c r="CB2953" s="37"/>
      <c r="CC2953" s="35"/>
      <c r="CD2953" s="36"/>
      <c r="CE2953" s="36"/>
      <c r="CF2953" s="36"/>
      <c r="CG2953" s="36"/>
      <c r="CH2953" s="36"/>
      <c r="CI2953" s="36"/>
      <c r="CJ2953" s="37"/>
      <c r="CK2953" s="35"/>
      <c r="CL2953" s="36"/>
      <c r="CM2953" s="36"/>
      <c r="CN2953" s="36"/>
      <c r="CO2953" s="36"/>
      <c r="CP2953" s="36"/>
      <c r="CQ2953" s="36"/>
      <c r="CR2953" s="37"/>
      <c r="CS2953" s="35"/>
      <c r="CT2953" s="36"/>
      <c r="CU2953" s="36"/>
      <c r="CV2953" s="36"/>
      <c r="CW2953" s="36"/>
      <c r="CX2953" s="36"/>
      <c r="CY2953" s="36"/>
      <c r="CZ2953" s="37"/>
      <c r="DA2953" s="35"/>
      <c r="DB2953" s="36"/>
      <c r="DC2953" s="36"/>
      <c r="DD2953" s="36"/>
      <c r="DE2953" s="36"/>
      <c r="DF2953" s="36"/>
      <c r="DG2953" s="36"/>
      <c r="DH2953" s="37"/>
      <c r="DI2953" s="35"/>
      <c r="DJ2953" s="36"/>
      <c r="DK2953" s="36"/>
      <c r="DL2953" s="36"/>
      <c r="DM2953" s="36"/>
      <c r="DN2953" s="36"/>
      <c r="DO2953" s="36"/>
      <c r="DP2953" s="37"/>
      <c r="DQ2953" s="35"/>
      <c r="DR2953" s="36"/>
      <c r="DS2953" s="36"/>
      <c r="DT2953" s="36"/>
      <c r="DU2953" s="36"/>
      <c r="DV2953" s="36"/>
      <c r="DW2953" s="36"/>
      <c r="DX2953" s="37"/>
      <c r="DY2953" s="35"/>
      <c r="DZ2953" s="36"/>
      <c r="EA2953" s="36"/>
      <c r="EB2953" s="36"/>
      <c r="EC2953" s="36"/>
      <c r="ED2953" s="36"/>
      <c r="EE2953" s="36"/>
      <c r="EF2953" s="37"/>
      <c r="EG2953" s="35"/>
      <c r="EH2953" s="36"/>
      <c r="EI2953" s="36"/>
      <c r="EJ2953" s="36"/>
      <c r="EK2953" s="36"/>
      <c r="EL2953" s="36"/>
      <c r="EM2953" s="36"/>
      <c r="EN2953" s="37"/>
      <c r="EO2953" s="35"/>
      <c r="EP2953" s="36"/>
      <c r="EQ2953" s="36"/>
      <c r="ER2953" s="36"/>
      <c r="ES2953" s="36"/>
      <c r="ET2953" s="36"/>
      <c r="EU2953" s="36"/>
      <c r="EV2953" s="37"/>
      <c r="EW2953" s="35"/>
      <c r="EX2953" s="36"/>
      <c r="EY2953" s="36"/>
      <c r="EZ2953" s="36"/>
      <c r="FA2953" s="36"/>
      <c r="FB2953" s="36"/>
      <c r="FC2953" s="36"/>
      <c r="FD2953" s="37"/>
      <c r="FE2953" s="35"/>
      <c r="FF2953" s="36"/>
      <c r="FG2953" s="36"/>
      <c r="FH2953" s="36"/>
      <c r="FI2953" s="36"/>
      <c r="FJ2953" s="36"/>
      <c r="FK2953" s="36"/>
      <c r="FL2953" s="37"/>
      <c r="FM2953" s="35"/>
      <c r="FN2953" s="36"/>
      <c r="FO2953" s="36"/>
      <c r="FP2953" s="36"/>
      <c r="FQ2953" s="36"/>
      <c r="FR2953" s="36"/>
      <c r="FS2953" s="36"/>
      <c r="FT2953" s="37"/>
      <c r="FU2953" s="35"/>
      <c r="FV2953" s="36"/>
      <c r="FW2953" s="36"/>
      <c r="FX2953" s="36"/>
      <c r="FY2953" s="36"/>
      <c r="FZ2953" s="36"/>
      <c r="GA2953" s="36"/>
      <c r="GB2953" s="37"/>
      <c r="GC2953" s="35"/>
      <c r="GD2953" s="36"/>
      <c r="GE2953" s="36"/>
      <c r="GF2953" s="36"/>
      <c r="GG2953" s="36"/>
      <c r="GH2953" s="36"/>
      <c r="GI2953" s="36"/>
      <c r="GJ2953" s="37"/>
      <c r="GK2953" s="35"/>
      <c r="GL2953" s="36"/>
      <c r="GM2953" s="36"/>
      <c r="GN2953" s="36"/>
      <c r="GO2953" s="36"/>
      <c r="GP2953" s="36"/>
      <c r="GQ2953" s="36"/>
      <c r="GR2953" s="37"/>
      <c r="GS2953" s="35"/>
      <c r="GT2953" s="36"/>
      <c r="GU2953" s="36"/>
      <c r="GV2953" s="36"/>
      <c r="GW2953" s="36"/>
      <c r="GX2953" s="36"/>
      <c r="GY2953" s="36"/>
      <c r="GZ2953" s="37"/>
      <c r="HA2953" s="35"/>
      <c r="HB2953" s="36"/>
      <c r="HC2953" s="36"/>
      <c r="HD2953" s="36"/>
      <c r="HE2953" s="36"/>
      <c r="HF2953" s="36"/>
      <c r="HG2953" s="36"/>
      <c r="HH2953" s="37"/>
      <c r="HI2953" s="35"/>
      <c r="HJ2953" s="36"/>
      <c r="HK2953" s="36"/>
      <c r="HL2953" s="36"/>
      <c r="HM2953" s="36"/>
      <c r="HN2953" s="36"/>
      <c r="HO2953" s="36"/>
      <c r="HP2953" s="37"/>
      <c r="HQ2953" s="35"/>
      <c r="HR2953" s="36"/>
      <c r="HS2953" s="36"/>
      <c r="HT2953" s="36"/>
      <c r="HU2953" s="36"/>
      <c r="HV2953" s="36"/>
      <c r="HW2953" s="36"/>
      <c r="HX2953" s="37"/>
      <c r="HY2953" s="35"/>
      <c r="HZ2953" s="36"/>
      <c r="IA2953" s="36"/>
      <c r="IB2953" s="36"/>
      <c r="IC2953" s="36"/>
      <c r="ID2953" s="36"/>
      <c r="IE2953" s="36"/>
      <c r="IF2953" s="37"/>
      <c r="IG2953" s="35"/>
      <c r="IH2953" s="36"/>
      <c r="II2953" s="36"/>
      <c r="IJ2953" s="36"/>
      <c r="IK2953" s="36"/>
      <c r="IL2953" s="36"/>
      <c r="IM2953" s="36"/>
      <c r="IN2953" s="37"/>
      <c r="IO2953" s="35"/>
      <c r="IP2953" s="36"/>
      <c r="IQ2953" s="36"/>
      <c r="IR2953" s="36"/>
      <c r="IS2953" s="36"/>
      <c r="IT2953" s="36"/>
      <c r="IU2953" s="36"/>
      <c r="IV2953" s="37"/>
      <c r="IW2953" s="35"/>
      <c r="IX2953" s="36"/>
      <c r="IY2953" s="36"/>
      <c r="IZ2953" s="36"/>
      <c r="JA2953" s="36"/>
      <c r="JB2953" s="36"/>
      <c r="JC2953" s="36"/>
      <c r="JD2953" s="37"/>
      <c r="JE2953" s="35"/>
      <c r="JF2953" s="36"/>
      <c r="JG2953" s="36"/>
      <c r="JH2953" s="36"/>
      <c r="JI2953" s="36"/>
      <c r="JJ2953" s="36"/>
      <c r="JK2953" s="36"/>
      <c r="JL2953" s="37"/>
      <c r="JM2953" s="35"/>
      <c r="JN2953" s="36"/>
      <c r="JO2953" s="36"/>
      <c r="JP2953" s="36"/>
      <c r="JQ2953" s="36"/>
      <c r="JR2953" s="36"/>
      <c r="JS2953" s="36"/>
      <c r="JT2953" s="37"/>
      <c r="JU2953" s="35"/>
      <c r="JV2953" s="36"/>
      <c r="JW2953" s="36"/>
      <c r="JX2953" s="36"/>
      <c r="JY2953" s="36"/>
      <c r="JZ2953" s="36"/>
      <c r="KA2953" s="36"/>
      <c r="KB2953" s="37"/>
      <c r="KC2953" s="35"/>
      <c r="KD2953" s="36"/>
      <c r="KE2953" s="36"/>
      <c r="KF2953" s="36"/>
      <c r="KG2953" s="36"/>
      <c r="KH2953" s="36"/>
      <c r="KI2953" s="36"/>
      <c r="KJ2953" s="37"/>
      <c r="KK2953" s="35"/>
      <c r="KL2953" s="36"/>
      <c r="KM2953" s="36"/>
      <c r="KN2953" s="36"/>
      <c r="KO2953" s="36"/>
      <c r="KP2953" s="36"/>
      <c r="KQ2953" s="36"/>
      <c r="KR2953" s="37"/>
      <c r="KS2953" s="35"/>
      <c r="KT2953" s="36"/>
      <c r="KU2953" s="36"/>
      <c r="KV2953" s="36"/>
      <c r="KW2953" s="36"/>
      <c r="KX2953" s="36"/>
      <c r="KY2953" s="36"/>
      <c r="KZ2953" s="37"/>
      <c r="LA2953" s="35"/>
      <c r="LB2953" s="36"/>
      <c r="LC2953" s="36"/>
      <c r="LD2953" s="36"/>
      <c r="LE2953" s="36"/>
      <c r="LF2953" s="36"/>
      <c r="LG2953" s="36"/>
      <c r="LH2953" s="37"/>
      <c r="LI2953" s="35"/>
      <c r="LJ2953" s="36"/>
      <c r="LK2953" s="36"/>
      <c r="LL2953" s="36"/>
      <c r="LM2953" s="36"/>
      <c r="LN2953" s="36"/>
      <c r="LO2953" s="36"/>
      <c r="LP2953" s="37"/>
      <c r="LQ2953" s="35"/>
      <c r="LR2953" s="36"/>
      <c r="LS2953" s="36"/>
      <c r="LT2953" s="36"/>
      <c r="LU2953" s="36"/>
      <c r="LV2953" s="36"/>
      <c r="LW2953" s="36"/>
      <c r="LX2953" s="37"/>
      <c r="LY2953" s="35"/>
      <c r="LZ2953" s="36"/>
      <c r="MA2953" s="36"/>
      <c r="MB2953" s="36"/>
      <c r="MC2953" s="36"/>
      <c r="MD2953" s="36"/>
      <c r="ME2953" s="36"/>
      <c r="MF2953" s="37"/>
      <c r="MG2953" s="35"/>
      <c r="MH2953" s="36"/>
      <c r="MI2953" s="36"/>
      <c r="MJ2953" s="36"/>
      <c r="MK2953" s="36"/>
      <c r="ML2953" s="36"/>
      <c r="MM2953" s="36"/>
      <c r="MN2953" s="37"/>
      <c r="MO2953" s="35"/>
      <c r="MP2953" s="36"/>
      <c r="MQ2953" s="36"/>
      <c r="MR2953" s="36"/>
      <c r="MS2953" s="36"/>
      <c r="MT2953" s="36"/>
      <c r="MU2953" s="36"/>
      <c r="MV2953" s="37"/>
      <c r="MW2953" s="35"/>
      <c r="MX2953" s="36"/>
      <c r="MY2953" s="36"/>
      <c r="MZ2953" s="36"/>
      <c r="NA2953" s="36"/>
      <c r="NB2953" s="36"/>
      <c r="NC2953" s="36"/>
      <c r="ND2953" s="37"/>
      <c r="NE2953" s="35"/>
      <c r="NF2953" s="36"/>
      <c r="NG2953" s="36"/>
      <c r="NH2953" s="36"/>
      <c r="NI2953" s="36"/>
      <c r="NJ2953" s="36"/>
      <c r="NK2953" s="36"/>
      <c r="NL2953" s="37"/>
      <c r="NM2953" s="35"/>
      <c r="NN2953" s="36"/>
      <c r="NO2953" s="36"/>
      <c r="NP2953" s="36"/>
      <c r="NQ2953" s="36"/>
      <c r="NR2953" s="36"/>
      <c r="NS2953" s="36"/>
      <c r="NT2953" s="37"/>
      <c r="NU2953" s="35"/>
      <c r="NV2953" s="36"/>
      <c r="NW2953" s="36"/>
      <c r="NX2953" s="36"/>
      <c r="NY2953" s="36"/>
      <c r="NZ2953" s="36"/>
      <c r="OA2953" s="36"/>
      <c r="OB2953" s="37"/>
      <c r="OC2953" s="35"/>
      <c r="OD2953" s="36"/>
      <c r="OE2953" s="36"/>
      <c r="OF2953" s="36"/>
      <c r="OG2953" s="36"/>
      <c r="OH2953" s="36"/>
      <c r="OI2953" s="36"/>
      <c r="OJ2953" s="37"/>
      <c r="OK2953" s="35"/>
      <c r="OL2953" s="36"/>
      <c r="OM2953" s="36"/>
      <c r="ON2953" s="36"/>
      <c r="OO2953" s="36"/>
      <c r="OP2953" s="36"/>
      <c r="OQ2953" s="36"/>
      <c r="OR2953" s="37"/>
      <c r="OS2953" s="35"/>
      <c r="OT2953" s="36"/>
      <c r="OU2953" s="36"/>
      <c r="OV2953" s="36"/>
      <c r="OW2953" s="36"/>
      <c r="OX2953" s="36"/>
      <c r="OY2953" s="36"/>
      <c r="OZ2953" s="37"/>
      <c r="PA2953" s="35"/>
      <c r="PB2953" s="36"/>
      <c r="PC2953" s="36"/>
      <c r="PD2953" s="36"/>
      <c r="PE2953" s="36"/>
      <c r="PF2953" s="36"/>
      <c r="PG2953" s="36"/>
      <c r="PH2953" s="37"/>
      <c r="PI2953" s="35"/>
      <c r="PJ2953" s="36"/>
      <c r="PK2953" s="36"/>
      <c r="PL2953" s="36"/>
      <c r="PM2953" s="36"/>
      <c r="PN2953" s="36"/>
      <c r="PO2953" s="36"/>
      <c r="PP2953" s="37"/>
      <c r="PQ2953" s="35"/>
      <c r="PR2953" s="36"/>
      <c r="PS2953" s="36"/>
      <c r="PT2953" s="36"/>
      <c r="PU2953" s="36"/>
      <c r="PV2953" s="36"/>
      <c r="PW2953" s="36"/>
      <c r="PX2953" s="37"/>
      <c r="PY2953" s="35"/>
      <c r="PZ2953" s="36"/>
      <c r="QA2953" s="36"/>
      <c r="QB2953" s="36"/>
      <c r="QC2953" s="36"/>
      <c r="QD2953" s="36"/>
      <c r="QE2953" s="36"/>
      <c r="QF2953" s="37"/>
      <c r="QG2953" s="35"/>
      <c r="QH2953" s="36"/>
      <c r="QI2953" s="36"/>
      <c r="QJ2953" s="36"/>
      <c r="QK2953" s="36"/>
      <c r="QL2953" s="36"/>
      <c r="QM2953" s="36"/>
      <c r="QN2953" s="37"/>
      <c r="QO2953" s="35"/>
      <c r="QP2953" s="36"/>
      <c r="QQ2953" s="36"/>
      <c r="QR2953" s="36"/>
      <c r="QS2953" s="36"/>
      <c r="QT2953" s="36"/>
      <c r="QU2953" s="36"/>
      <c r="QV2953" s="37"/>
      <c r="QW2953" s="35"/>
      <c r="QX2953" s="36"/>
      <c r="QY2953" s="36"/>
      <c r="QZ2953" s="36"/>
      <c r="RA2953" s="36"/>
      <c r="RB2953" s="36"/>
      <c r="RC2953" s="36"/>
      <c r="RD2953" s="37"/>
      <c r="RE2953" s="35"/>
      <c r="RF2953" s="36"/>
      <c r="RG2953" s="36"/>
      <c r="RH2953" s="36"/>
      <c r="RI2953" s="36"/>
      <c r="RJ2953" s="36"/>
      <c r="RK2953" s="36"/>
      <c r="RL2953" s="37"/>
      <c r="RM2953" s="35"/>
      <c r="RN2953" s="36"/>
      <c r="RO2953" s="36"/>
      <c r="RP2953" s="36"/>
      <c r="RQ2953" s="36"/>
      <c r="RR2953" s="36"/>
      <c r="RS2953" s="36"/>
      <c r="RT2953" s="37"/>
      <c r="RU2953" s="35"/>
      <c r="RV2953" s="36"/>
      <c r="RW2953" s="36"/>
      <c r="RX2953" s="36"/>
      <c r="RY2953" s="36"/>
      <c r="RZ2953" s="36"/>
      <c r="SA2953" s="36"/>
      <c r="SB2953" s="37"/>
      <c r="SC2953" s="35"/>
      <c r="SD2953" s="36"/>
      <c r="SE2953" s="36"/>
      <c r="SF2953" s="36"/>
      <c r="SG2953" s="36"/>
      <c r="SH2953" s="36"/>
      <c r="SI2953" s="36"/>
      <c r="SJ2953" s="37"/>
      <c r="SK2953" s="35"/>
      <c r="SL2953" s="36"/>
      <c r="SM2953" s="36"/>
      <c r="SN2953" s="36"/>
      <c r="SO2953" s="36"/>
      <c r="SP2953" s="36"/>
      <c r="SQ2953" s="36"/>
      <c r="SR2953" s="37"/>
      <c r="SS2953" s="35"/>
      <c r="ST2953" s="36"/>
      <c r="SU2953" s="36"/>
      <c r="SV2953" s="36"/>
      <c r="SW2953" s="36"/>
      <c r="SX2953" s="36"/>
      <c r="SY2953" s="36"/>
      <c r="SZ2953" s="37"/>
      <c r="TA2953" s="35"/>
      <c r="TB2953" s="36"/>
      <c r="TC2953" s="36"/>
      <c r="TD2953" s="36"/>
      <c r="TE2953" s="36"/>
      <c r="TF2953" s="36"/>
      <c r="TG2953" s="36"/>
      <c r="TH2953" s="37"/>
      <c r="TI2953" s="35"/>
      <c r="TJ2953" s="36"/>
      <c r="TK2953" s="36"/>
      <c r="TL2953" s="36"/>
      <c r="TM2953" s="36"/>
      <c r="TN2953" s="36"/>
      <c r="TO2953" s="36"/>
      <c r="TP2953" s="37"/>
      <c r="TQ2953" s="35"/>
      <c r="TR2953" s="36"/>
      <c r="TS2953" s="36"/>
      <c r="TT2953" s="36"/>
      <c r="TU2953" s="36"/>
      <c r="TV2953" s="36"/>
      <c r="TW2953" s="36"/>
      <c r="TX2953" s="37"/>
      <c r="TY2953" s="35"/>
      <c r="TZ2953" s="36"/>
      <c r="UA2953" s="36"/>
      <c r="UB2953" s="36"/>
      <c r="UC2953" s="36"/>
      <c r="UD2953" s="36"/>
      <c r="UE2953" s="36"/>
      <c r="UF2953" s="37"/>
      <c r="UG2953" s="35"/>
      <c r="UH2953" s="36"/>
      <c r="UI2953" s="36"/>
      <c r="UJ2953" s="36"/>
      <c r="UK2953" s="36"/>
      <c r="UL2953" s="36"/>
      <c r="UM2953" s="36"/>
      <c r="UN2953" s="37"/>
      <c r="UO2953" s="35"/>
      <c r="UP2953" s="36"/>
      <c r="UQ2953" s="36"/>
      <c r="UR2953" s="36"/>
      <c r="US2953" s="36"/>
      <c r="UT2953" s="36"/>
      <c r="UU2953" s="36"/>
      <c r="UV2953" s="37"/>
      <c r="UW2953" s="35"/>
      <c r="UX2953" s="36"/>
      <c r="UY2953" s="36"/>
      <c r="UZ2953" s="36"/>
      <c r="VA2953" s="36"/>
      <c r="VB2953" s="36"/>
      <c r="VC2953" s="36"/>
      <c r="VD2953" s="37"/>
      <c r="VE2953" s="35"/>
      <c r="VF2953" s="36"/>
      <c r="VG2953" s="36"/>
      <c r="VH2953" s="36"/>
      <c r="VI2953" s="36"/>
      <c r="VJ2953" s="36"/>
      <c r="VK2953" s="36"/>
      <c r="VL2953" s="37"/>
      <c r="VM2953" s="35"/>
      <c r="VN2953" s="36"/>
      <c r="VO2953" s="36"/>
      <c r="VP2953" s="36"/>
      <c r="VQ2953" s="36"/>
      <c r="VR2953" s="36"/>
      <c r="VS2953" s="36"/>
      <c r="VT2953" s="37"/>
      <c r="VU2953" s="35"/>
      <c r="VV2953" s="36"/>
      <c r="VW2953" s="36"/>
      <c r="VX2953" s="36"/>
      <c r="VY2953" s="36"/>
      <c r="VZ2953" s="36"/>
      <c r="WA2953" s="36"/>
      <c r="WB2953" s="37"/>
      <c r="WC2953" s="35"/>
      <c r="WD2953" s="36"/>
      <c r="WE2953" s="36"/>
      <c r="WF2953" s="36"/>
      <c r="WG2953" s="36"/>
      <c r="WH2953" s="36"/>
      <c r="WI2953" s="36"/>
      <c r="WJ2953" s="37"/>
      <c r="WK2953" s="35"/>
      <c r="WL2953" s="36"/>
      <c r="WM2953" s="36"/>
      <c r="WN2953" s="36"/>
      <c r="WO2953" s="36"/>
      <c r="WP2953" s="36"/>
      <c r="WQ2953" s="36"/>
      <c r="WR2953" s="37"/>
      <c r="WS2953" s="35"/>
      <c r="WT2953" s="36"/>
      <c r="WU2953" s="36"/>
      <c r="WV2953" s="36"/>
      <c r="WW2953" s="36"/>
      <c r="WX2953" s="36"/>
      <c r="WY2953" s="36"/>
      <c r="WZ2953" s="37"/>
      <c r="XA2953" s="35"/>
      <c r="XB2953" s="36"/>
      <c r="XC2953" s="36"/>
      <c r="XD2953" s="36"/>
      <c r="XE2953" s="36"/>
      <c r="XF2953" s="36"/>
      <c r="XG2953" s="36"/>
      <c r="XH2953" s="37"/>
      <c r="XI2953" s="35"/>
      <c r="XJ2953" s="36"/>
      <c r="XK2953" s="36"/>
      <c r="XL2953" s="36"/>
      <c r="XM2953" s="36"/>
      <c r="XN2953" s="36"/>
      <c r="XO2953" s="36"/>
      <c r="XP2953" s="37"/>
      <c r="XQ2953" s="35"/>
      <c r="XR2953" s="36"/>
      <c r="XS2953" s="36"/>
      <c r="XT2953" s="36"/>
      <c r="XU2953" s="36"/>
      <c r="XV2953" s="36"/>
      <c r="XW2953" s="36"/>
      <c r="XX2953" s="37"/>
      <c r="XY2953" s="35"/>
      <c r="XZ2953" s="36"/>
      <c r="YA2953" s="36"/>
      <c r="YB2953" s="36"/>
      <c r="YC2953" s="36"/>
      <c r="YD2953" s="36"/>
      <c r="YE2953" s="36"/>
      <c r="YF2953" s="37"/>
      <c r="YG2953" s="35"/>
      <c r="YH2953" s="36"/>
      <c r="YI2953" s="36"/>
      <c r="YJ2953" s="36"/>
      <c r="YK2953" s="36"/>
      <c r="YL2953" s="36"/>
      <c r="YM2953" s="36"/>
      <c r="YN2953" s="37"/>
      <c r="YO2953" s="35"/>
      <c r="YP2953" s="36"/>
      <c r="YQ2953" s="36"/>
      <c r="YR2953" s="36"/>
      <c r="YS2953" s="36"/>
      <c r="YT2953" s="36"/>
      <c r="YU2953" s="36"/>
      <c r="YV2953" s="37"/>
      <c r="YW2953" s="35"/>
      <c r="YX2953" s="36"/>
      <c r="YY2953" s="36"/>
      <c r="YZ2953" s="36"/>
      <c r="ZA2953" s="36"/>
      <c r="ZB2953" s="36"/>
      <c r="ZC2953" s="36"/>
      <c r="ZD2953" s="37"/>
      <c r="ZE2953" s="35"/>
      <c r="ZF2953" s="36"/>
      <c r="ZG2953" s="36"/>
      <c r="ZH2953" s="36"/>
      <c r="ZI2953" s="36"/>
      <c r="ZJ2953" s="36"/>
      <c r="ZK2953" s="36"/>
      <c r="ZL2953" s="37"/>
      <c r="ZM2953" s="35"/>
      <c r="ZN2953" s="36"/>
      <c r="ZO2953" s="36"/>
      <c r="ZP2953" s="36"/>
      <c r="ZQ2953" s="36"/>
      <c r="ZR2953" s="36"/>
      <c r="ZS2953" s="36"/>
      <c r="ZT2953" s="37"/>
      <c r="ZU2953" s="35"/>
      <c r="ZV2953" s="36"/>
      <c r="ZW2953" s="36"/>
      <c r="ZX2953" s="36"/>
      <c r="ZY2953" s="36"/>
      <c r="ZZ2953" s="36"/>
      <c r="AAA2953" s="36"/>
      <c r="AAB2953" s="37"/>
      <c r="AAC2953" s="35"/>
      <c r="AAD2953" s="36"/>
      <c r="AAE2953" s="36"/>
      <c r="AAF2953" s="36"/>
      <c r="AAG2953" s="36"/>
      <c r="AAH2953" s="36"/>
      <c r="AAI2953" s="36"/>
      <c r="AAJ2953" s="37"/>
      <c r="AAK2953" s="35"/>
      <c r="AAL2953" s="36"/>
      <c r="AAM2953" s="36"/>
      <c r="AAN2953" s="36"/>
      <c r="AAO2953" s="36"/>
      <c r="AAP2953" s="36"/>
      <c r="AAQ2953" s="36"/>
      <c r="AAR2953" s="37"/>
      <c r="AAS2953" s="35"/>
      <c r="AAT2953" s="36"/>
      <c r="AAU2953" s="36"/>
      <c r="AAV2953" s="36"/>
      <c r="AAW2953" s="36"/>
      <c r="AAX2953" s="36"/>
      <c r="AAY2953" s="36"/>
      <c r="AAZ2953" s="37"/>
      <c r="ABA2953" s="35"/>
      <c r="ABB2953" s="36"/>
      <c r="ABC2953" s="36"/>
      <c r="ABD2953" s="36"/>
      <c r="ABE2953" s="36"/>
      <c r="ABF2953" s="36"/>
      <c r="ABG2953" s="36"/>
      <c r="ABH2953" s="37"/>
      <c r="ABI2953" s="35"/>
      <c r="ABJ2953" s="36"/>
      <c r="ABK2953" s="36"/>
      <c r="ABL2953" s="36"/>
      <c r="ABM2953" s="36"/>
      <c r="ABN2953" s="36"/>
      <c r="ABO2953" s="36"/>
      <c r="ABP2953" s="37"/>
      <c r="ABQ2953" s="35"/>
      <c r="ABR2953" s="36"/>
      <c r="ABS2953" s="36"/>
      <c r="ABT2953" s="36"/>
      <c r="ABU2953" s="36"/>
      <c r="ABV2953" s="36"/>
      <c r="ABW2953" s="36"/>
      <c r="ABX2953" s="37"/>
      <c r="ABY2953" s="35"/>
      <c r="ABZ2953" s="36"/>
      <c r="ACA2953" s="36"/>
      <c r="ACB2953" s="36"/>
      <c r="ACC2953" s="36"/>
      <c r="ACD2953" s="36"/>
      <c r="ACE2953" s="36"/>
      <c r="ACF2953" s="37"/>
      <c r="ACG2953" s="35"/>
      <c r="ACH2953" s="36"/>
      <c r="ACI2953" s="36"/>
      <c r="ACJ2953" s="36"/>
      <c r="ACK2953" s="36"/>
      <c r="ACL2953" s="36"/>
      <c r="ACM2953" s="36"/>
      <c r="ACN2953" s="37"/>
      <c r="ACO2953" s="35"/>
      <c r="ACP2953" s="36"/>
      <c r="ACQ2953" s="36"/>
      <c r="ACR2953" s="36"/>
      <c r="ACS2953" s="36"/>
      <c r="ACT2953" s="36"/>
      <c r="ACU2953" s="36"/>
      <c r="ACV2953" s="37"/>
      <c r="ACW2953" s="35"/>
      <c r="ACX2953" s="36"/>
      <c r="ACY2953" s="36"/>
      <c r="ACZ2953" s="36"/>
      <c r="ADA2953" s="36"/>
      <c r="ADB2953" s="36"/>
      <c r="ADC2953" s="36"/>
      <c r="ADD2953" s="37"/>
      <c r="ADE2953" s="35"/>
      <c r="ADF2953" s="36"/>
      <c r="ADG2953" s="36"/>
      <c r="ADH2953" s="36"/>
      <c r="ADI2953" s="36"/>
      <c r="ADJ2953" s="36"/>
      <c r="ADK2953" s="36"/>
      <c r="ADL2953" s="37"/>
      <c r="ADM2953" s="35"/>
      <c r="ADN2953" s="36"/>
      <c r="ADO2953" s="36"/>
      <c r="ADP2953" s="36"/>
      <c r="ADQ2953" s="36"/>
      <c r="ADR2953" s="36"/>
      <c r="ADS2953" s="36"/>
      <c r="ADT2953" s="37"/>
      <c r="ADU2953" s="35"/>
      <c r="ADV2953" s="36"/>
      <c r="ADW2953" s="36"/>
      <c r="ADX2953" s="36"/>
      <c r="ADY2953" s="36"/>
      <c r="ADZ2953" s="36"/>
      <c r="AEA2953" s="36"/>
      <c r="AEB2953" s="37"/>
      <c r="AEC2953" s="35"/>
      <c r="AED2953" s="36"/>
      <c r="AEE2953" s="36"/>
      <c r="AEF2953" s="36"/>
      <c r="AEG2953" s="36"/>
      <c r="AEH2953" s="36"/>
      <c r="AEI2953" s="36"/>
      <c r="AEJ2953" s="37"/>
      <c r="AEK2953" s="35"/>
      <c r="AEL2953" s="36"/>
      <c r="AEM2953" s="36"/>
      <c r="AEN2953" s="36"/>
      <c r="AEO2953" s="36"/>
      <c r="AEP2953" s="36"/>
      <c r="AEQ2953" s="36"/>
      <c r="AER2953" s="37"/>
      <c r="AES2953" s="35"/>
      <c r="AET2953" s="36"/>
      <c r="AEU2953" s="36"/>
      <c r="AEV2953" s="36"/>
      <c r="AEW2953" s="36"/>
      <c r="AEX2953" s="36"/>
      <c r="AEY2953" s="36"/>
      <c r="AEZ2953" s="37"/>
      <c r="AFA2953" s="35"/>
      <c r="AFB2953" s="36"/>
      <c r="AFC2953" s="36"/>
      <c r="AFD2953" s="36"/>
      <c r="AFE2953" s="36"/>
      <c r="AFF2953" s="36"/>
      <c r="AFG2953" s="36"/>
      <c r="AFH2953" s="37"/>
      <c r="AFI2953" s="35"/>
      <c r="AFJ2953" s="36"/>
      <c r="AFK2953" s="36"/>
      <c r="AFL2953" s="36"/>
      <c r="AFM2953" s="36"/>
      <c r="AFN2953" s="36"/>
      <c r="AFO2953" s="36"/>
      <c r="AFP2953" s="37"/>
      <c r="AFQ2953" s="35"/>
      <c r="AFR2953" s="36"/>
      <c r="AFS2953" s="36"/>
      <c r="AFT2953" s="36"/>
      <c r="AFU2953" s="36"/>
      <c r="AFV2953" s="36"/>
      <c r="AFW2953" s="36"/>
      <c r="AFX2953" s="37"/>
      <c r="AFY2953" s="35"/>
      <c r="AFZ2953" s="36"/>
      <c r="AGA2953" s="36"/>
      <c r="AGB2953" s="36"/>
      <c r="AGC2953" s="36"/>
      <c r="AGD2953" s="36"/>
      <c r="AGE2953" s="36"/>
      <c r="AGF2953" s="37"/>
      <c r="AGG2953" s="35"/>
      <c r="AGH2953" s="36"/>
      <c r="AGI2953" s="36"/>
      <c r="AGJ2953" s="36"/>
      <c r="AGK2953" s="36"/>
      <c r="AGL2953" s="36"/>
      <c r="AGM2953" s="36"/>
      <c r="AGN2953" s="37"/>
      <c r="AGO2953" s="35"/>
      <c r="AGP2953" s="36"/>
      <c r="AGQ2953" s="36"/>
      <c r="AGR2953" s="36"/>
      <c r="AGS2953" s="36"/>
      <c r="AGT2953" s="36"/>
      <c r="AGU2953" s="36"/>
      <c r="AGV2953" s="37"/>
      <c r="AGW2953" s="35"/>
      <c r="AGX2953" s="36"/>
      <c r="AGY2953" s="36"/>
      <c r="AGZ2953" s="36"/>
      <c r="AHA2953" s="36"/>
      <c r="AHB2953" s="36"/>
      <c r="AHC2953" s="36"/>
      <c r="AHD2953" s="37"/>
      <c r="AHE2953" s="35"/>
      <c r="AHF2953" s="36"/>
      <c r="AHG2953" s="36"/>
      <c r="AHH2953" s="36"/>
      <c r="AHI2953" s="36"/>
      <c r="AHJ2953" s="36"/>
      <c r="AHK2953" s="36"/>
      <c r="AHL2953" s="37"/>
      <c r="AHM2953" s="35"/>
      <c r="AHN2953" s="36"/>
      <c r="AHO2953" s="36"/>
      <c r="AHP2953" s="36"/>
      <c r="AHQ2953" s="36"/>
      <c r="AHR2953" s="36"/>
      <c r="AHS2953" s="36"/>
      <c r="AHT2953" s="37"/>
      <c r="AHU2953" s="35"/>
      <c r="AHV2953" s="36"/>
      <c r="AHW2953" s="36"/>
      <c r="AHX2953" s="36"/>
      <c r="AHY2953" s="36"/>
      <c r="AHZ2953" s="36"/>
      <c r="AIA2953" s="36"/>
      <c r="AIB2953" s="37"/>
      <c r="AIC2953" s="35"/>
      <c r="AID2953" s="36"/>
      <c r="AIE2953" s="36"/>
      <c r="AIF2953" s="36"/>
      <c r="AIG2953" s="36"/>
      <c r="AIH2953" s="36"/>
      <c r="AII2953" s="36"/>
      <c r="AIJ2953" s="37"/>
      <c r="AIK2953" s="35"/>
      <c r="AIL2953" s="36"/>
      <c r="AIM2953" s="36"/>
      <c r="AIN2953" s="36"/>
      <c r="AIO2953" s="36"/>
      <c r="AIP2953" s="36"/>
      <c r="AIQ2953" s="36"/>
      <c r="AIR2953" s="37"/>
      <c r="AIS2953" s="35"/>
      <c r="AIT2953" s="36"/>
      <c r="AIU2953" s="36"/>
      <c r="AIV2953" s="36"/>
      <c r="AIW2953" s="36"/>
      <c r="AIX2953" s="36"/>
      <c r="AIY2953" s="36"/>
      <c r="AIZ2953" s="37"/>
      <c r="AJA2953" s="35"/>
      <c r="AJB2953" s="36"/>
      <c r="AJC2953" s="36"/>
      <c r="AJD2953" s="36"/>
      <c r="AJE2953" s="36"/>
      <c r="AJF2953" s="36"/>
      <c r="AJG2953" s="36"/>
      <c r="AJH2953" s="37"/>
      <c r="AJI2953" s="35"/>
      <c r="AJJ2953" s="36"/>
      <c r="AJK2953" s="36"/>
      <c r="AJL2953" s="36"/>
      <c r="AJM2953" s="36"/>
      <c r="AJN2953" s="36"/>
      <c r="AJO2953" s="36"/>
      <c r="AJP2953" s="37"/>
      <c r="AJQ2953" s="35"/>
      <c r="AJR2953" s="36"/>
      <c r="AJS2953" s="36"/>
      <c r="AJT2953" s="36"/>
      <c r="AJU2953" s="36"/>
      <c r="AJV2953" s="36"/>
      <c r="AJW2953" s="36"/>
      <c r="AJX2953" s="37"/>
      <c r="AJY2953" s="35"/>
      <c r="AJZ2953" s="36"/>
      <c r="AKA2953" s="36"/>
      <c r="AKB2953" s="36"/>
      <c r="AKC2953" s="36"/>
      <c r="AKD2953" s="36"/>
      <c r="AKE2953" s="36"/>
      <c r="AKF2953" s="37"/>
      <c r="AKG2953" s="35"/>
      <c r="AKH2953" s="36"/>
      <c r="AKI2953" s="36"/>
      <c r="AKJ2953" s="36"/>
      <c r="AKK2953" s="36"/>
      <c r="AKL2953" s="36"/>
      <c r="AKM2953" s="36"/>
      <c r="AKN2953" s="37"/>
      <c r="AKO2953" s="35"/>
      <c r="AKP2953" s="36"/>
      <c r="AKQ2953" s="36"/>
      <c r="AKR2953" s="36"/>
      <c r="AKS2953" s="36"/>
      <c r="AKT2953" s="36"/>
      <c r="AKU2953" s="36"/>
      <c r="AKV2953" s="37"/>
      <c r="AKW2953" s="35"/>
      <c r="AKX2953" s="36"/>
      <c r="AKY2953" s="36"/>
      <c r="AKZ2953" s="36"/>
      <c r="ALA2953" s="36"/>
      <c r="ALB2953" s="36"/>
      <c r="ALC2953" s="36"/>
      <c r="ALD2953" s="37"/>
      <c r="ALE2953" s="35"/>
      <c r="ALF2953" s="36"/>
      <c r="ALG2953" s="36"/>
      <c r="ALH2953" s="36"/>
      <c r="ALI2953" s="36"/>
      <c r="ALJ2953" s="36"/>
      <c r="ALK2953" s="36"/>
      <c r="ALL2953" s="37"/>
      <c r="ALM2953" s="35"/>
      <c r="ALN2953" s="36"/>
      <c r="ALO2953" s="36"/>
      <c r="ALP2953" s="36"/>
      <c r="ALQ2953" s="36"/>
      <c r="ALR2953" s="36"/>
      <c r="ALS2953" s="36"/>
      <c r="ALT2953" s="37"/>
      <c r="ALU2953" s="35"/>
      <c r="ALV2953" s="36"/>
      <c r="ALW2953" s="36"/>
      <c r="ALX2953" s="36"/>
      <c r="ALY2953" s="36"/>
      <c r="ALZ2953" s="36"/>
      <c r="AMA2953" s="36"/>
      <c r="AMB2953" s="37"/>
      <c r="AMC2953" s="35"/>
      <c r="AMD2953" s="36"/>
      <c r="AME2953" s="36"/>
      <c r="AMF2953" s="36"/>
      <c r="AMG2953" s="36"/>
      <c r="AMH2953" s="36"/>
      <c r="AMI2953" s="36"/>
      <c r="AMJ2953" s="37"/>
      <c r="AMK2953" s="35"/>
      <c r="AML2953" s="36"/>
      <c r="AMM2953" s="36"/>
      <c r="AMN2953" s="36"/>
      <c r="AMO2953" s="36"/>
      <c r="AMP2953" s="36"/>
      <c r="AMQ2953" s="36"/>
      <c r="AMR2953" s="37"/>
      <c r="AMS2953" s="35"/>
      <c r="AMT2953" s="36"/>
      <c r="AMU2953" s="36"/>
      <c r="AMV2953" s="36"/>
      <c r="AMW2953" s="36"/>
      <c r="AMX2953" s="36"/>
      <c r="AMY2953" s="36"/>
      <c r="AMZ2953" s="37"/>
      <c r="ANA2953" s="35"/>
      <c r="ANB2953" s="36"/>
      <c r="ANC2953" s="36"/>
      <c r="AND2953" s="36"/>
      <c r="ANE2953" s="36"/>
      <c r="ANF2953" s="36"/>
      <c r="ANG2953" s="36"/>
      <c r="ANH2953" s="37"/>
      <c r="ANI2953" s="35"/>
      <c r="ANJ2953" s="36"/>
      <c r="ANK2953" s="36"/>
      <c r="ANL2953" s="36"/>
      <c r="ANM2953" s="36"/>
      <c r="ANN2953" s="36"/>
      <c r="ANO2953" s="36"/>
      <c r="ANP2953" s="37"/>
      <c r="ANQ2953" s="35"/>
      <c r="ANR2953" s="36"/>
      <c r="ANS2953" s="36"/>
      <c r="ANT2953" s="36"/>
      <c r="ANU2953" s="36"/>
      <c r="ANV2953" s="36"/>
      <c r="ANW2953" s="36"/>
      <c r="ANX2953" s="37"/>
      <c r="ANY2953" s="35"/>
      <c r="ANZ2953" s="36"/>
      <c r="AOA2953" s="36"/>
      <c r="AOB2953" s="36"/>
      <c r="AOC2953" s="36"/>
      <c r="AOD2953" s="36"/>
      <c r="AOE2953" s="36"/>
      <c r="AOF2953" s="37"/>
      <c r="AOG2953" s="35"/>
      <c r="AOH2953" s="36"/>
      <c r="AOI2953" s="36"/>
      <c r="AOJ2953" s="36"/>
      <c r="AOK2953" s="36"/>
      <c r="AOL2953" s="36"/>
      <c r="AOM2953" s="36"/>
      <c r="AON2953" s="37"/>
      <c r="AOO2953" s="35"/>
      <c r="AOP2953" s="36"/>
      <c r="AOQ2953" s="36"/>
      <c r="AOR2953" s="36"/>
      <c r="AOS2953" s="36"/>
      <c r="AOT2953" s="36"/>
      <c r="AOU2953" s="36"/>
      <c r="AOV2953" s="37"/>
      <c r="AOW2953" s="35"/>
      <c r="AOX2953" s="36"/>
      <c r="AOY2953" s="36"/>
      <c r="AOZ2953" s="36"/>
      <c r="APA2953" s="36"/>
      <c r="APB2953" s="36"/>
      <c r="APC2953" s="36"/>
      <c r="APD2953" s="37"/>
      <c r="APE2953" s="35"/>
      <c r="APF2953" s="36"/>
      <c r="APG2953" s="36"/>
      <c r="APH2953" s="36"/>
      <c r="API2953" s="36"/>
      <c r="APJ2953" s="36"/>
      <c r="APK2953" s="36"/>
      <c r="APL2953" s="37"/>
      <c r="APM2953" s="35"/>
      <c r="APN2953" s="36"/>
      <c r="APO2953" s="36"/>
      <c r="APP2953" s="36"/>
      <c r="APQ2953" s="36"/>
      <c r="APR2953" s="36"/>
      <c r="APS2953" s="36"/>
      <c r="APT2953" s="37"/>
      <c r="APU2953" s="35"/>
      <c r="APV2953" s="36"/>
      <c r="APW2953" s="36"/>
      <c r="APX2953" s="36"/>
      <c r="APY2953" s="36"/>
      <c r="APZ2953" s="36"/>
      <c r="AQA2953" s="36"/>
      <c r="AQB2953" s="37"/>
      <c r="AQC2953" s="35"/>
      <c r="AQD2953" s="36"/>
      <c r="AQE2953" s="36"/>
      <c r="AQF2953" s="36"/>
      <c r="AQG2953" s="36"/>
      <c r="AQH2953" s="36"/>
      <c r="AQI2953" s="36"/>
      <c r="AQJ2953" s="37"/>
      <c r="AQK2953" s="35"/>
      <c r="AQL2953" s="36"/>
      <c r="AQM2953" s="36"/>
      <c r="AQN2953" s="36"/>
      <c r="AQO2953" s="36"/>
      <c r="AQP2953" s="36"/>
      <c r="AQQ2953" s="36"/>
      <c r="AQR2953" s="37"/>
      <c r="AQS2953" s="35"/>
      <c r="AQT2953" s="36"/>
      <c r="AQU2953" s="36"/>
      <c r="AQV2953" s="36"/>
      <c r="AQW2953" s="36"/>
      <c r="AQX2953" s="36"/>
      <c r="AQY2953" s="36"/>
      <c r="AQZ2953" s="37"/>
      <c r="ARA2953" s="35"/>
      <c r="ARB2953" s="36"/>
      <c r="ARC2953" s="36"/>
      <c r="ARD2953" s="36"/>
      <c r="ARE2953" s="36"/>
      <c r="ARF2953" s="36"/>
      <c r="ARG2953" s="36"/>
      <c r="ARH2953" s="37"/>
      <c r="ARI2953" s="35"/>
      <c r="ARJ2953" s="36"/>
      <c r="ARK2953" s="36"/>
      <c r="ARL2953" s="36"/>
      <c r="ARM2953" s="36"/>
      <c r="ARN2953" s="36"/>
      <c r="ARO2953" s="36"/>
      <c r="ARP2953" s="37"/>
      <c r="ARQ2953" s="35"/>
      <c r="ARR2953" s="36"/>
      <c r="ARS2953" s="36"/>
      <c r="ART2953" s="36"/>
      <c r="ARU2953" s="36"/>
      <c r="ARV2953" s="36"/>
      <c r="ARW2953" s="36"/>
      <c r="ARX2953" s="37"/>
      <c r="ARY2953" s="35"/>
      <c r="ARZ2953" s="36"/>
      <c r="ASA2953" s="36"/>
      <c r="ASB2953" s="36"/>
      <c r="ASC2953" s="36"/>
      <c r="ASD2953" s="36"/>
      <c r="ASE2953" s="36"/>
      <c r="ASF2953" s="37"/>
      <c r="ASG2953" s="35"/>
      <c r="ASH2953" s="36"/>
      <c r="ASI2953" s="36"/>
      <c r="ASJ2953" s="36"/>
      <c r="ASK2953" s="36"/>
      <c r="ASL2953" s="36"/>
      <c r="ASM2953" s="36"/>
      <c r="ASN2953" s="37"/>
      <c r="ASO2953" s="35"/>
      <c r="ASP2953" s="36"/>
      <c r="ASQ2953" s="36"/>
      <c r="ASR2953" s="36"/>
      <c r="ASS2953" s="36"/>
      <c r="AST2953" s="36"/>
      <c r="ASU2953" s="36"/>
      <c r="ASV2953" s="37"/>
      <c r="ASW2953" s="35"/>
      <c r="ASX2953" s="36"/>
      <c r="ASY2953" s="36"/>
      <c r="ASZ2953" s="36"/>
      <c r="ATA2953" s="36"/>
      <c r="ATB2953" s="36"/>
      <c r="ATC2953" s="36"/>
      <c r="ATD2953" s="37"/>
      <c r="ATE2953" s="35"/>
      <c r="ATF2953" s="36"/>
      <c r="ATG2953" s="36"/>
      <c r="ATH2953" s="36"/>
      <c r="ATI2953" s="36"/>
      <c r="ATJ2953" s="36"/>
      <c r="ATK2953" s="36"/>
      <c r="ATL2953" s="37"/>
      <c r="ATM2953" s="35"/>
      <c r="ATN2953" s="36"/>
      <c r="ATO2953" s="36"/>
      <c r="ATP2953" s="36"/>
      <c r="ATQ2953" s="36"/>
      <c r="ATR2953" s="36"/>
      <c r="ATS2953" s="36"/>
      <c r="ATT2953" s="37"/>
      <c r="ATU2953" s="35"/>
      <c r="ATV2953" s="36"/>
      <c r="ATW2953" s="36"/>
      <c r="ATX2953" s="36"/>
      <c r="ATY2953" s="36"/>
      <c r="ATZ2953" s="36"/>
      <c r="AUA2953" s="36"/>
      <c r="AUB2953" s="37"/>
      <c r="AUC2953" s="35"/>
      <c r="AUD2953" s="36"/>
      <c r="AUE2953" s="36"/>
      <c r="AUF2953" s="36"/>
      <c r="AUG2953" s="36"/>
      <c r="AUH2953" s="36"/>
      <c r="AUI2953" s="36"/>
      <c r="AUJ2953" s="37"/>
      <c r="AUK2953" s="35"/>
      <c r="AUL2953" s="36"/>
      <c r="AUM2953" s="36"/>
      <c r="AUN2953" s="36"/>
      <c r="AUO2953" s="36"/>
      <c r="AUP2953" s="36"/>
      <c r="AUQ2953" s="36"/>
      <c r="AUR2953" s="37"/>
      <c r="AUS2953" s="35"/>
      <c r="AUT2953" s="36"/>
      <c r="AUU2953" s="36"/>
      <c r="AUV2953" s="36"/>
      <c r="AUW2953" s="36"/>
      <c r="AUX2953" s="36"/>
      <c r="AUY2953" s="36"/>
      <c r="AUZ2953" s="37"/>
      <c r="AVA2953" s="35"/>
      <c r="AVB2953" s="36"/>
      <c r="AVC2953" s="36"/>
      <c r="AVD2953" s="36"/>
      <c r="AVE2953" s="36"/>
      <c r="AVF2953" s="36"/>
      <c r="AVG2953" s="36"/>
      <c r="AVH2953" s="37"/>
      <c r="AVI2953" s="35"/>
      <c r="AVJ2953" s="36"/>
      <c r="AVK2953" s="36"/>
      <c r="AVL2953" s="36"/>
      <c r="AVM2953" s="36"/>
      <c r="AVN2953" s="36"/>
      <c r="AVO2953" s="36"/>
      <c r="AVP2953" s="37"/>
      <c r="AVQ2953" s="35"/>
      <c r="AVR2953" s="36"/>
      <c r="AVS2953" s="36"/>
      <c r="AVT2953" s="36"/>
      <c r="AVU2953" s="36"/>
      <c r="AVV2953" s="36"/>
      <c r="AVW2953" s="36"/>
      <c r="AVX2953" s="37"/>
      <c r="AVY2953" s="35"/>
      <c r="AVZ2953" s="36"/>
      <c r="AWA2953" s="36"/>
      <c r="AWB2953" s="36"/>
      <c r="AWC2953" s="36"/>
      <c r="AWD2953" s="36"/>
      <c r="AWE2953" s="36"/>
      <c r="AWF2953" s="37"/>
      <c r="AWG2953" s="35"/>
      <c r="AWH2953" s="36"/>
      <c r="AWI2953" s="36"/>
      <c r="AWJ2953" s="36"/>
      <c r="AWK2953" s="36"/>
      <c r="AWL2953" s="36"/>
      <c r="AWM2953" s="36"/>
      <c r="AWN2953" s="37"/>
      <c r="AWO2953" s="35"/>
      <c r="AWP2953" s="36"/>
      <c r="AWQ2953" s="36"/>
      <c r="AWR2953" s="36"/>
      <c r="AWS2953" s="36"/>
      <c r="AWT2953" s="36"/>
      <c r="AWU2953" s="36"/>
      <c r="AWV2953" s="37"/>
      <c r="AWW2953" s="35"/>
      <c r="AWX2953" s="36"/>
      <c r="AWY2953" s="36"/>
      <c r="AWZ2953" s="36"/>
      <c r="AXA2953" s="36"/>
      <c r="AXB2953" s="36"/>
      <c r="AXC2953" s="36"/>
      <c r="AXD2953" s="37"/>
      <c r="AXE2953" s="35"/>
      <c r="AXF2953" s="36"/>
      <c r="AXG2953" s="36"/>
      <c r="AXH2953" s="36"/>
      <c r="AXI2953" s="36"/>
      <c r="AXJ2953" s="36"/>
      <c r="AXK2953" s="36"/>
      <c r="AXL2953" s="37"/>
      <c r="AXM2953" s="35"/>
      <c r="AXN2953" s="36"/>
      <c r="AXO2953" s="36"/>
      <c r="AXP2953" s="36"/>
      <c r="AXQ2953" s="36"/>
      <c r="AXR2953" s="36"/>
      <c r="AXS2953" s="36"/>
      <c r="AXT2953" s="37"/>
      <c r="AXU2953" s="35"/>
      <c r="AXV2953" s="36"/>
      <c r="AXW2953" s="36"/>
      <c r="AXX2953" s="36"/>
      <c r="AXY2953" s="36"/>
      <c r="AXZ2953" s="36"/>
      <c r="AYA2953" s="36"/>
      <c r="AYB2953" s="37"/>
      <c r="AYC2953" s="35"/>
      <c r="AYD2953" s="36"/>
      <c r="AYE2953" s="36"/>
      <c r="AYF2953" s="36"/>
      <c r="AYG2953" s="36"/>
      <c r="AYH2953" s="36"/>
      <c r="AYI2953" s="36"/>
      <c r="AYJ2953" s="37"/>
      <c r="AYK2953" s="35"/>
      <c r="AYL2953" s="36"/>
      <c r="AYM2953" s="36"/>
      <c r="AYN2953" s="36"/>
      <c r="AYO2953" s="36"/>
      <c r="AYP2953" s="36"/>
      <c r="AYQ2953" s="36"/>
      <c r="AYR2953" s="37"/>
      <c r="AYS2953" s="35"/>
      <c r="AYT2953" s="36"/>
      <c r="AYU2953" s="36"/>
      <c r="AYV2953" s="36"/>
      <c r="AYW2953" s="36"/>
      <c r="AYX2953" s="36"/>
      <c r="AYY2953" s="36"/>
      <c r="AYZ2953" s="37"/>
      <c r="AZA2953" s="35"/>
      <c r="AZB2953" s="36"/>
      <c r="AZC2953" s="36"/>
      <c r="AZD2953" s="36"/>
      <c r="AZE2953" s="36"/>
      <c r="AZF2953" s="36"/>
      <c r="AZG2953" s="36"/>
      <c r="AZH2953" s="37"/>
      <c r="AZI2953" s="35"/>
      <c r="AZJ2953" s="36"/>
      <c r="AZK2953" s="36"/>
      <c r="AZL2953" s="36"/>
      <c r="AZM2953" s="36"/>
      <c r="AZN2953" s="36"/>
      <c r="AZO2953" s="36"/>
      <c r="AZP2953" s="37"/>
      <c r="AZQ2953" s="35"/>
      <c r="AZR2953" s="36"/>
      <c r="AZS2953" s="36"/>
      <c r="AZT2953" s="36"/>
      <c r="AZU2953" s="36"/>
      <c r="AZV2953" s="36"/>
      <c r="AZW2953" s="36"/>
      <c r="AZX2953" s="37"/>
      <c r="AZY2953" s="35"/>
      <c r="AZZ2953" s="36"/>
      <c r="BAA2953" s="36"/>
      <c r="BAB2953" s="36"/>
      <c r="BAC2953" s="36"/>
      <c r="BAD2953" s="36"/>
      <c r="BAE2953" s="36"/>
      <c r="BAF2953" s="37"/>
      <c r="BAG2953" s="35"/>
      <c r="BAH2953" s="36"/>
      <c r="BAI2953" s="36"/>
      <c r="BAJ2953" s="36"/>
      <c r="BAK2953" s="36"/>
      <c r="BAL2953" s="36"/>
      <c r="BAM2953" s="36"/>
      <c r="BAN2953" s="37"/>
      <c r="BAO2953" s="35"/>
      <c r="BAP2953" s="36"/>
      <c r="BAQ2953" s="36"/>
      <c r="BAR2953" s="36"/>
      <c r="BAS2953" s="36"/>
      <c r="BAT2953" s="36"/>
      <c r="BAU2953" s="36"/>
      <c r="BAV2953" s="37"/>
      <c r="BAW2953" s="35"/>
      <c r="BAX2953" s="36"/>
      <c r="BAY2953" s="36"/>
      <c r="BAZ2953" s="36"/>
      <c r="BBA2953" s="36"/>
      <c r="BBB2953" s="36"/>
      <c r="BBC2953" s="36"/>
      <c r="BBD2953" s="37"/>
      <c r="BBE2953" s="35"/>
      <c r="BBF2953" s="36"/>
      <c r="BBG2953" s="36"/>
      <c r="BBH2953" s="36"/>
      <c r="BBI2953" s="36"/>
      <c r="BBJ2953" s="36"/>
      <c r="BBK2953" s="36"/>
      <c r="BBL2953" s="37"/>
      <c r="BBM2953" s="35"/>
      <c r="BBN2953" s="36"/>
      <c r="BBO2953" s="36"/>
      <c r="BBP2953" s="36"/>
      <c r="BBQ2953" s="36"/>
      <c r="BBR2953" s="36"/>
      <c r="BBS2953" s="36"/>
      <c r="BBT2953" s="37"/>
      <c r="BBU2953" s="35"/>
      <c r="BBV2953" s="36"/>
      <c r="BBW2953" s="36"/>
      <c r="BBX2953" s="36"/>
      <c r="BBY2953" s="36"/>
      <c r="BBZ2953" s="36"/>
      <c r="BCA2953" s="36"/>
      <c r="BCB2953" s="37"/>
      <c r="BCC2953" s="35"/>
      <c r="BCD2953" s="36"/>
      <c r="BCE2953" s="36"/>
      <c r="BCF2953" s="36"/>
      <c r="BCG2953" s="36"/>
      <c r="BCH2953" s="36"/>
      <c r="BCI2953" s="36"/>
      <c r="BCJ2953" s="37"/>
      <c r="BCK2953" s="35"/>
      <c r="BCL2953" s="36"/>
      <c r="BCM2953" s="36"/>
      <c r="BCN2953" s="36"/>
      <c r="BCO2953" s="36"/>
      <c r="BCP2953" s="36"/>
      <c r="BCQ2953" s="36"/>
      <c r="BCR2953" s="37"/>
      <c r="BCS2953" s="35"/>
      <c r="BCT2953" s="36"/>
      <c r="BCU2953" s="36"/>
      <c r="BCV2953" s="36"/>
      <c r="BCW2953" s="36"/>
      <c r="BCX2953" s="36"/>
      <c r="BCY2953" s="36"/>
      <c r="BCZ2953" s="37"/>
      <c r="BDA2953" s="35"/>
      <c r="BDB2953" s="36"/>
      <c r="BDC2953" s="36"/>
      <c r="BDD2953" s="36"/>
      <c r="BDE2953" s="36"/>
      <c r="BDF2953" s="36"/>
      <c r="BDG2953" s="36"/>
      <c r="BDH2953" s="37"/>
      <c r="BDI2953" s="35"/>
      <c r="BDJ2953" s="36"/>
      <c r="BDK2953" s="36"/>
      <c r="BDL2953" s="36"/>
      <c r="BDM2953" s="36"/>
      <c r="BDN2953" s="36"/>
      <c r="BDO2953" s="36"/>
      <c r="BDP2953" s="37"/>
      <c r="BDQ2953" s="35"/>
      <c r="BDR2953" s="36"/>
      <c r="BDS2953" s="36"/>
      <c r="BDT2953" s="36"/>
      <c r="BDU2953" s="36"/>
      <c r="BDV2953" s="36"/>
      <c r="BDW2953" s="36"/>
      <c r="BDX2953" s="37"/>
      <c r="BDY2953" s="35"/>
      <c r="BDZ2953" s="36"/>
      <c r="BEA2953" s="36"/>
      <c r="BEB2953" s="36"/>
      <c r="BEC2953" s="36"/>
      <c r="BED2953" s="36"/>
      <c r="BEE2953" s="36"/>
      <c r="BEF2953" s="37"/>
      <c r="BEG2953" s="35"/>
      <c r="BEH2953" s="36"/>
      <c r="BEI2953" s="36"/>
      <c r="BEJ2953" s="36"/>
      <c r="BEK2953" s="36"/>
      <c r="BEL2953" s="36"/>
      <c r="BEM2953" s="36"/>
      <c r="BEN2953" s="37"/>
      <c r="BEO2953" s="35"/>
      <c r="BEP2953" s="36"/>
      <c r="BEQ2953" s="36"/>
      <c r="BER2953" s="36"/>
      <c r="BES2953" s="36"/>
      <c r="BET2953" s="36"/>
      <c r="BEU2953" s="36"/>
      <c r="BEV2953" s="37"/>
      <c r="BEW2953" s="35"/>
      <c r="BEX2953" s="36"/>
      <c r="BEY2953" s="36"/>
      <c r="BEZ2953" s="36"/>
      <c r="BFA2953" s="36"/>
      <c r="BFB2953" s="36"/>
      <c r="BFC2953" s="36"/>
      <c r="BFD2953" s="37"/>
      <c r="BFE2953" s="35"/>
      <c r="BFF2953" s="36"/>
      <c r="BFG2953" s="36"/>
      <c r="BFH2953" s="36"/>
      <c r="BFI2953" s="36"/>
      <c r="BFJ2953" s="36"/>
      <c r="BFK2953" s="36"/>
      <c r="BFL2953" s="37"/>
      <c r="BFM2953" s="35"/>
      <c r="BFN2953" s="36"/>
      <c r="BFO2953" s="36"/>
      <c r="BFP2953" s="36"/>
      <c r="BFQ2953" s="36"/>
      <c r="BFR2953" s="36"/>
      <c r="BFS2953" s="36"/>
      <c r="BFT2953" s="37"/>
      <c r="BFU2953" s="35"/>
      <c r="BFV2953" s="36"/>
      <c r="BFW2953" s="36"/>
      <c r="BFX2953" s="36"/>
      <c r="BFY2953" s="36"/>
      <c r="BFZ2953" s="36"/>
      <c r="BGA2953" s="36"/>
      <c r="BGB2953" s="37"/>
      <c r="BGC2953" s="35"/>
      <c r="BGD2953" s="36"/>
      <c r="BGE2953" s="36"/>
      <c r="BGF2953" s="36"/>
      <c r="BGG2953" s="36"/>
      <c r="BGH2953" s="36"/>
      <c r="BGI2953" s="36"/>
      <c r="BGJ2953" s="37"/>
      <c r="BGK2953" s="35"/>
      <c r="BGL2953" s="36"/>
      <c r="BGM2953" s="36"/>
      <c r="BGN2953" s="36"/>
      <c r="BGO2953" s="36"/>
      <c r="BGP2953" s="36"/>
      <c r="BGQ2953" s="36"/>
      <c r="BGR2953" s="37"/>
      <c r="BGS2953" s="35"/>
      <c r="BGT2953" s="36"/>
      <c r="BGU2953" s="36"/>
      <c r="BGV2953" s="36"/>
      <c r="BGW2953" s="36"/>
      <c r="BGX2953" s="36"/>
      <c r="BGY2953" s="36"/>
      <c r="BGZ2953" s="37"/>
      <c r="BHA2953" s="35"/>
      <c r="BHB2953" s="36"/>
      <c r="BHC2953" s="36"/>
      <c r="BHD2953" s="36"/>
      <c r="BHE2953" s="36"/>
      <c r="BHF2953" s="36"/>
      <c r="BHG2953" s="36"/>
      <c r="BHH2953" s="37"/>
      <c r="BHI2953" s="35"/>
      <c r="BHJ2953" s="36"/>
      <c r="BHK2953" s="36"/>
      <c r="BHL2953" s="36"/>
      <c r="BHM2953" s="36"/>
      <c r="BHN2953" s="36"/>
      <c r="BHO2953" s="36"/>
      <c r="BHP2953" s="37"/>
      <c r="BHQ2953" s="35"/>
      <c r="BHR2953" s="36"/>
      <c r="BHS2953" s="36"/>
      <c r="BHT2953" s="36"/>
      <c r="BHU2953" s="36"/>
      <c r="BHV2953" s="36"/>
      <c r="BHW2953" s="36"/>
      <c r="BHX2953" s="37"/>
      <c r="BHY2953" s="35"/>
      <c r="BHZ2953" s="36"/>
      <c r="BIA2953" s="36"/>
      <c r="BIB2953" s="36"/>
      <c r="BIC2953" s="36"/>
      <c r="BID2953" s="36"/>
      <c r="BIE2953" s="36"/>
      <c r="BIF2953" s="37"/>
      <c r="BIG2953" s="35"/>
      <c r="BIH2953" s="36"/>
      <c r="BII2953" s="36"/>
      <c r="BIJ2953" s="36"/>
      <c r="BIK2953" s="36"/>
      <c r="BIL2953" s="36"/>
      <c r="BIM2953" s="36"/>
      <c r="BIN2953" s="37"/>
      <c r="BIO2953" s="35"/>
      <c r="BIP2953" s="36"/>
      <c r="BIQ2953" s="36"/>
      <c r="BIR2953" s="36"/>
      <c r="BIS2953" s="36"/>
      <c r="BIT2953" s="36"/>
      <c r="BIU2953" s="36"/>
      <c r="BIV2953" s="37"/>
      <c r="BIW2953" s="35"/>
      <c r="BIX2953" s="36"/>
      <c r="BIY2953" s="36"/>
      <c r="BIZ2953" s="36"/>
      <c r="BJA2953" s="36"/>
      <c r="BJB2953" s="36"/>
      <c r="BJC2953" s="36"/>
      <c r="BJD2953" s="37"/>
      <c r="BJE2953" s="35"/>
      <c r="BJF2953" s="36"/>
      <c r="BJG2953" s="36"/>
      <c r="BJH2953" s="36"/>
      <c r="BJI2953" s="36"/>
      <c r="BJJ2953" s="36"/>
      <c r="BJK2953" s="36"/>
      <c r="BJL2953" s="37"/>
      <c r="BJM2953" s="35"/>
      <c r="BJN2953" s="36"/>
      <c r="BJO2953" s="36"/>
      <c r="BJP2953" s="36"/>
      <c r="BJQ2953" s="36"/>
      <c r="BJR2953" s="36"/>
      <c r="BJS2953" s="36"/>
      <c r="BJT2953" s="37"/>
      <c r="BJU2953" s="35"/>
      <c r="BJV2953" s="36"/>
      <c r="BJW2953" s="36"/>
      <c r="BJX2953" s="36"/>
      <c r="BJY2953" s="36"/>
      <c r="BJZ2953" s="36"/>
      <c r="BKA2953" s="36"/>
      <c r="BKB2953" s="37"/>
      <c r="BKC2953" s="35"/>
      <c r="BKD2953" s="36"/>
      <c r="BKE2953" s="36"/>
      <c r="BKF2953" s="36"/>
      <c r="BKG2953" s="36"/>
      <c r="BKH2953" s="36"/>
      <c r="BKI2953" s="36"/>
      <c r="BKJ2953" s="37"/>
      <c r="BKK2953" s="35"/>
      <c r="BKL2953" s="36"/>
      <c r="BKM2953" s="36"/>
      <c r="BKN2953" s="36"/>
      <c r="BKO2953" s="36"/>
      <c r="BKP2953" s="36"/>
      <c r="BKQ2953" s="36"/>
      <c r="BKR2953" s="37"/>
      <c r="BKS2953" s="35"/>
      <c r="BKT2953" s="36"/>
      <c r="BKU2953" s="36"/>
      <c r="BKV2953" s="36"/>
      <c r="BKW2953" s="36"/>
      <c r="BKX2953" s="36"/>
      <c r="BKY2953" s="36"/>
      <c r="BKZ2953" s="37"/>
      <c r="BLA2953" s="35"/>
      <c r="BLB2953" s="36"/>
      <c r="BLC2953" s="36"/>
      <c r="BLD2953" s="36"/>
      <c r="BLE2953" s="36"/>
      <c r="BLF2953" s="36"/>
      <c r="BLG2953" s="36"/>
      <c r="BLH2953" s="37"/>
      <c r="BLI2953" s="35"/>
      <c r="BLJ2953" s="36"/>
      <c r="BLK2953" s="36"/>
      <c r="BLL2953" s="36"/>
      <c r="BLM2953" s="36"/>
      <c r="BLN2953" s="36"/>
      <c r="BLO2953" s="36"/>
      <c r="BLP2953" s="37"/>
      <c r="BLQ2953" s="35"/>
      <c r="BLR2953" s="36"/>
      <c r="BLS2953" s="36"/>
      <c r="BLT2953" s="36"/>
      <c r="BLU2953" s="36"/>
      <c r="BLV2953" s="36"/>
      <c r="BLW2953" s="36"/>
      <c r="BLX2953" s="37"/>
      <c r="BLY2953" s="35"/>
      <c r="BLZ2953" s="36"/>
      <c r="BMA2953" s="36"/>
      <c r="BMB2953" s="36"/>
      <c r="BMC2953" s="36"/>
      <c r="BMD2953" s="36"/>
      <c r="BME2953" s="36"/>
      <c r="BMF2953" s="37"/>
      <c r="BMG2953" s="35"/>
      <c r="BMH2953" s="36"/>
      <c r="BMI2953" s="36"/>
      <c r="BMJ2953" s="36"/>
      <c r="BMK2953" s="36"/>
      <c r="BML2953" s="36"/>
      <c r="BMM2953" s="36"/>
      <c r="BMN2953" s="37"/>
      <c r="BMO2953" s="35"/>
      <c r="BMP2953" s="36"/>
      <c r="BMQ2953" s="36"/>
      <c r="BMR2953" s="36"/>
      <c r="BMS2953" s="36"/>
      <c r="BMT2953" s="36"/>
      <c r="BMU2953" s="36"/>
      <c r="BMV2953" s="37"/>
      <c r="BMW2953" s="35"/>
      <c r="BMX2953" s="36"/>
      <c r="BMY2953" s="36"/>
      <c r="BMZ2953" s="36"/>
      <c r="BNA2953" s="36"/>
      <c r="BNB2953" s="36"/>
      <c r="BNC2953" s="36"/>
      <c r="BND2953" s="37"/>
      <c r="BNE2953" s="35"/>
      <c r="BNF2953" s="36"/>
      <c r="BNG2953" s="36"/>
      <c r="BNH2953" s="36"/>
      <c r="BNI2953" s="36"/>
      <c r="BNJ2953" s="36"/>
      <c r="BNK2953" s="36"/>
      <c r="BNL2953" s="37"/>
      <c r="BNM2953" s="35"/>
      <c r="BNN2953" s="36"/>
      <c r="BNO2953" s="36"/>
      <c r="BNP2953" s="36"/>
      <c r="BNQ2953" s="36"/>
      <c r="BNR2953" s="36"/>
      <c r="BNS2953" s="36"/>
      <c r="BNT2953" s="37"/>
      <c r="BNU2953" s="35"/>
      <c r="BNV2953" s="36"/>
      <c r="BNW2953" s="36"/>
      <c r="BNX2953" s="36"/>
      <c r="BNY2953" s="36"/>
      <c r="BNZ2953" s="36"/>
      <c r="BOA2953" s="36"/>
      <c r="BOB2953" s="37"/>
      <c r="BOC2953" s="35"/>
      <c r="BOD2953" s="36"/>
      <c r="BOE2953" s="36"/>
      <c r="BOF2953" s="36"/>
      <c r="BOG2953" s="36"/>
      <c r="BOH2953" s="36"/>
      <c r="BOI2953" s="36"/>
      <c r="BOJ2953" s="37"/>
      <c r="BOK2953" s="35"/>
      <c r="BOL2953" s="36"/>
      <c r="BOM2953" s="36"/>
      <c r="BON2953" s="36"/>
      <c r="BOO2953" s="36"/>
      <c r="BOP2953" s="36"/>
      <c r="BOQ2953" s="36"/>
      <c r="BOR2953" s="37"/>
      <c r="BOS2953" s="35"/>
      <c r="BOT2953" s="36"/>
      <c r="BOU2953" s="36"/>
      <c r="BOV2953" s="36"/>
      <c r="BOW2953" s="36"/>
      <c r="BOX2953" s="36"/>
      <c r="BOY2953" s="36"/>
      <c r="BOZ2953" s="37"/>
      <c r="BPA2953" s="35"/>
      <c r="BPB2953" s="36"/>
      <c r="BPC2953" s="36"/>
      <c r="BPD2953" s="36"/>
      <c r="BPE2953" s="36"/>
      <c r="BPF2953" s="36"/>
      <c r="BPG2953" s="36"/>
      <c r="BPH2953" s="37"/>
      <c r="BPI2953" s="35"/>
      <c r="BPJ2953" s="36"/>
      <c r="BPK2953" s="36"/>
      <c r="BPL2953" s="36"/>
      <c r="BPM2953" s="36"/>
      <c r="BPN2953" s="36"/>
      <c r="BPO2953" s="36"/>
      <c r="BPP2953" s="37"/>
      <c r="BPQ2953" s="35"/>
      <c r="BPR2953" s="36"/>
      <c r="BPS2953" s="36"/>
      <c r="BPT2953" s="36"/>
      <c r="BPU2953" s="36"/>
      <c r="BPV2953" s="36"/>
      <c r="BPW2953" s="36"/>
      <c r="BPX2953" s="37"/>
      <c r="BPY2953" s="35"/>
      <c r="BPZ2953" s="36"/>
      <c r="BQA2953" s="36"/>
      <c r="BQB2953" s="36"/>
      <c r="BQC2953" s="36"/>
      <c r="BQD2953" s="36"/>
      <c r="BQE2953" s="36"/>
      <c r="BQF2953" s="37"/>
      <c r="BQG2953" s="35"/>
      <c r="BQH2953" s="36"/>
      <c r="BQI2953" s="36"/>
      <c r="BQJ2953" s="36"/>
      <c r="BQK2953" s="36"/>
      <c r="BQL2953" s="36"/>
      <c r="BQM2953" s="36"/>
      <c r="BQN2953" s="37"/>
      <c r="BQO2953" s="35"/>
      <c r="BQP2953" s="36"/>
      <c r="BQQ2953" s="36"/>
      <c r="BQR2953" s="36"/>
      <c r="BQS2953" s="36"/>
      <c r="BQT2953" s="36"/>
      <c r="BQU2953" s="36"/>
      <c r="BQV2953" s="37"/>
      <c r="BQW2953" s="35"/>
      <c r="BQX2953" s="36"/>
      <c r="BQY2953" s="36"/>
      <c r="BQZ2953" s="36"/>
      <c r="BRA2953" s="36"/>
      <c r="BRB2953" s="36"/>
      <c r="BRC2953" s="36"/>
      <c r="BRD2953" s="37"/>
      <c r="BRE2953" s="35"/>
      <c r="BRF2953" s="36"/>
      <c r="BRG2953" s="36"/>
      <c r="BRH2953" s="36"/>
      <c r="BRI2953" s="36"/>
      <c r="BRJ2953" s="36"/>
      <c r="BRK2953" s="36"/>
      <c r="BRL2953" s="37"/>
      <c r="BRM2953" s="35"/>
      <c r="BRN2953" s="36"/>
      <c r="BRO2953" s="36"/>
      <c r="BRP2953" s="36"/>
      <c r="BRQ2953" s="36"/>
      <c r="BRR2953" s="36"/>
      <c r="BRS2953" s="36"/>
      <c r="BRT2953" s="37"/>
      <c r="BRU2953" s="35"/>
      <c r="BRV2953" s="36"/>
      <c r="BRW2953" s="36"/>
      <c r="BRX2953" s="36"/>
      <c r="BRY2953" s="36"/>
      <c r="BRZ2953" s="36"/>
      <c r="BSA2953" s="36"/>
      <c r="BSB2953" s="37"/>
      <c r="BSC2953" s="35"/>
      <c r="BSD2953" s="36"/>
      <c r="BSE2953" s="36"/>
      <c r="BSF2953" s="36"/>
      <c r="BSG2953" s="36"/>
      <c r="BSH2953" s="36"/>
      <c r="BSI2953" s="36"/>
      <c r="BSJ2953" s="37"/>
      <c r="BSK2953" s="35"/>
      <c r="BSL2953" s="36"/>
      <c r="BSM2953" s="36"/>
      <c r="BSN2953" s="36"/>
      <c r="BSO2953" s="36"/>
      <c r="BSP2953" s="36"/>
      <c r="BSQ2953" s="36"/>
      <c r="BSR2953" s="37"/>
      <c r="BSS2953" s="35"/>
      <c r="BST2953" s="36"/>
      <c r="BSU2953" s="36"/>
      <c r="BSV2953" s="36"/>
      <c r="BSW2953" s="36"/>
      <c r="BSX2953" s="36"/>
      <c r="BSY2953" s="36"/>
      <c r="BSZ2953" s="37"/>
      <c r="BTA2953" s="35"/>
      <c r="BTB2953" s="36"/>
      <c r="BTC2953" s="36"/>
      <c r="BTD2953" s="36"/>
      <c r="BTE2953" s="36"/>
      <c r="BTF2953" s="36"/>
      <c r="BTG2953" s="36"/>
      <c r="BTH2953" s="37"/>
      <c r="BTI2953" s="35"/>
      <c r="BTJ2953" s="36"/>
      <c r="BTK2953" s="36"/>
      <c r="BTL2953" s="36"/>
      <c r="BTM2953" s="36"/>
      <c r="BTN2953" s="36"/>
      <c r="BTO2953" s="36"/>
      <c r="BTP2953" s="37"/>
      <c r="BTQ2953" s="35"/>
      <c r="BTR2953" s="36"/>
      <c r="BTS2953" s="36"/>
      <c r="BTT2953" s="36"/>
      <c r="BTU2953" s="36"/>
      <c r="BTV2953" s="36"/>
      <c r="BTW2953" s="36"/>
      <c r="BTX2953" s="37"/>
      <c r="BTY2953" s="35"/>
      <c r="BTZ2953" s="36"/>
      <c r="BUA2953" s="36"/>
      <c r="BUB2953" s="36"/>
      <c r="BUC2953" s="36"/>
      <c r="BUD2953" s="36"/>
      <c r="BUE2953" s="36"/>
      <c r="BUF2953" s="37"/>
      <c r="BUG2953" s="35"/>
      <c r="BUH2953" s="36"/>
      <c r="BUI2953" s="36"/>
      <c r="BUJ2953" s="36"/>
      <c r="BUK2953" s="36"/>
      <c r="BUL2953" s="36"/>
      <c r="BUM2953" s="36"/>
      <c r="BUN2953" s="37"/>
      <c r="BUO2953" s="35"/>
      <c r="BUP2953" s="36"/>
      <c r="BUQ2953" s="36"/>
      <c r="BUR2953" s="36"/>
      <c r="BUS2953" s="36"/>
      <c r="BUT2953" s="36"/>
      <c r="BUU2953" s="36"/>
      <c r="BUV2953" s="37"/>
      <c r="BUW2953" s="35"/>
      <c r="BUX2953" s="36"/>
      <c r="BUY2953" s="36"/>
      <c r="BUZ2953" s="36"/>
      <c r="BVA2953" s="36"/>
      <c r="BVB2953" s="36"/>
      <c r="BVC2953" s="36"/>
      <c r="BVD2953" s="37"/>
      <c r="BVE2953" s="35"/>
      <c r="BVF2953" s="36"/>
      <c r="BVG2953" s="36"/>
      <c r="BVH2953" s="36"/>
      <c r="BVI2953" s="36"/>
      <c r="BVJ2953" s="36"/>
      <c r="BVK2953" s="36"/>
      <c r="BVL2953" s="37"/>
      <c r="BVM2953" s="35"/>
      <c r="BVN2953" s="36"/>
      <c r="BVO2953" s="36"/>
      <c r="BVP2953" s="36"/>
      <c r="BVQ2953" s="36"/>
      <c r="BVR2953" s="36"/>
      <c r="BVS2953" s="36"/>
      <c r="BVT2953" s="37"/>
      <c r="BVU2953" s="35"/>
      <c r="BVV2953" s="36"/>
      <c r="BVW2953" s="36"/>
      <c r="BVX2953" s="36"/>
      <c r="BVY2953" s="36"/>
      <c r="BVZ2953" s="36"/>
      <c r="BWA2953" s="36"/>
      <c r="BWB2953" s="37"/>
      <c r="BWC2953" s="35"/>
      <c r="BWD2953" s="36"/>
      <c r="BWE2953" s="36"/>
      <c r="BWF2953" s="36"/>
      <c r="BWG2953" s="36"/>
      <c r="BWH2953" s="36"/>
      <c r="BWI2953" s="36"/>
      <c r="BWJ2953" s="37"/>
      <c r="BWK2953" s="35"/>
      <c r="BWL2953" s="36"/>
      <c r="BWM2953" s="36"/>
      <c r="BWN2953" s="36"/>
      <c r="BWO2953" s="36"/>
      <c r="BWP2953" s="36"/>
      <c r="BWQ2953" s="36"/>
      <c r="BWR2953" s="37"/>
      <c r="BWS2953" s="35"/>
      <c r="BWT2953" s="36"/>
      <c r="BWU2953" s="36"/>
      <c r="BWV2953" s="36"/>
      <c r="BWW2953" s="36"/>
      <c r="BWX2953" s="36"/>
      <c r="BWY2953" s="36"/>
      <c r="BWZ2953" s="37"/>
      <c r="BXA2953" s="35"/>
      <c r="BXB2953" s="36"/>
      <c r="BXC2953" s="36"/>
      <c r="BXD2953" s="36"/>
      <c r="BXE2953" s="36"/>
      <c r="BXF2953" s="36"/>
      <c r="BXG2953" s="36"/>
      <c r="BXH2953" s="37"/>
      <c r="BXI2953" s="35"/>
      <c r="BXJ2953" s="36"/>
      <c r="BXK2953" s="36"/>
      <c r="BXL2953" s="36"/>
      <c r="BXM2953" s="36"/>
      <c r="BXN2953" s="36"/>
      <c r="BXO2953" s="36"/>
      <c r="BXP2953" s="37"/>
      <c r="BXQ2953" s="35"/>
      <c r="BXR2953" s="36"/>
      <c r="BXS2953" s="36"/>
      <c r="BXT2953" s="36"/>
      <c r="BXU2953" s="36"/>
      <c r="BXV2953" s="36"/>
      <c r="BXW2953" s="36"/>
      <c r="BXX2953" s="37"/>
      <c r="BXY2953" s="35"/>
      <c r="BXZ2953" s="36"/>
      <c r="BYA2953" s="36"/>
      <c r="BYB2953" s="36"/>
      <c r="BYC2953" s="36"/>
      <c r="BYD2953" s="36"/>
      <c r="BYE2953" s="36"/>
      <c r="BYF2953" s="37"/>
      <c r="BYG2953" s="35"/>
      <c r="BYH2953" s="36"/>
      <c r="BYI2953" s="36"/>
      <c r="BYJ2953" s="36"/>
      <c r="BYK2953" s="36"/>
      <c r="BYL2953" s="36"/>
      <c r="BYM2953" s="36"/>
      <c r="BYN2953" s="37"/>
      <c r="BYO2953" s="35"/>
      <c r="BYP2953" s="36"/>
      <c r="BYQ2953" s="36"/>
      <c r="BYR2953" s="36"/>
      <c r="BYS2953" s="36"/>
      <c r="BYT2953" s="36"/>
      <c r="BYU2953" s="36"/>
      <c r="BYV2953" s="37"/>
      <c r="BYW2953" s="35"/>
      <c r="BYX2953" s="36"/>
      <c r="BYY2953" s="36"/>
      <c r="BYZ2953" s="36"/>
      <c r="BZA2953" s="36"/>
      <c r="BZB2953" s="36"/>
      <c r="BZC2953" s="36"/>
      <c r="BZD2953" s="37"/>
      <c r="BZE2953" s="35"/>
      <c r="BZF2953" s="36"/>
      <c r="BZG2953" s="36"/>
      <c r="BZH2953" s="36"/>
      <c r="BZI2953" s="36"/>
      <c r="BZJ2953" s="36"/>
      <c r="BZK2953" s="36"/>
      <c r="BZL2953" s="37"/>
      <c r="BZM2953" s="35"/>
      <c r="BZN2953" s="36"/>
      <c r="BZO2953" s="36"/>
      <c r="BZP2953" s="36"/>
      <c r="BZQ2953" s="36"/>
      <c r="BZR2953" s="36"/>
      <c r="BZS2953" s="36"/>
      <c r="BZT2953" s="37"/>
      <c r="BZU2953" s="35"/>
      <c r="BZV2953" s="36"/>
      <c r="BZW2953" s="36"/>
      <c r="BZX2953" s="36"/>
      <c r="BZY2953" s="36"/>
      <c r="BZZ2953" s="36"/>
      <c r="CAA2953" s="36"/>
      <c r="CAB2953" s="37"/>
      <c r="CAC2953" s="35"/>
      <c r="CAD2953" s="36"/>
      <c r="CAE2953" s="36"/>
      <c r="CAF2953" s="36"/>
      <c r="CAG2953" s="36"/>
      <c r="CAH2953" s="36"/>
      <c r="CAI2953" s="36"/>
      <c r="CAJ2953" s="37"/>
      <c r="CAK2953" s="35"/>
      <c r="CAL2953" s="36"/>
      <c r="CAM2953" s="36"/>
      <c r="CAN2953" s="36"/>
      <c r="CAO2953" s="36"/>
      <c r="CAP2953" s="36"/>
      <c r="CAQ2953" s="36"/>
      <c r="CAR2953" s="37"/>
      <c r="CAS2953" s="35"/>
      <c r="CAT2953" s="36"/>
      <c r="CAU2953" s="36"/>
      <c r="CAV2953" s="36"/>
      <c r="CAW2953" s="36"/>
      <c r="CAX2953" s="36"/>
      <c r="CAY2953" s="36"/>
      <c r="CAZ2953" s="37"/>
      <c r="CBA2953" s="35"/>
      <c r="CBB2953" s="36"/>
      <c r="CBC2953" s="36"/>
      <c r="CBD2953" s="36"/>
      <c r="CBE2953" s="36"/>
      <c r="CBF2953" s="36"/>
      <c r="CBG2953" s="36"/>
      <c r="CBH2953" s="37"/>
      <c r="CBI2953" s="35"/>
      <c r="CBJ2953" s="36"/>
      <c r="CBK2953" s="36"/>
      <c r="CBL2953" s="36"/>
      <c r="CBM2953" s="36"/>
      <c r="CBN2953" s="36"/>
      <c r="CBO2953" s="36"/>
      <c r="CBP2953" s="37"/>
      <c r="CBQ2953" s="35"/>
      <c r="CBR2953" s="36"/>
      <c r="CBS2953" s="36"/>
      <c r="CBT2953" s="36"/>
      <c r="CBU2953" s="36"/>
      <c r="CBV2953" s="36"/>
      <c r="CBW2953" s="36"/>
      <c r="CBX2953" s="37"/>
      <c r="CBY2953" s="35"/>
      <c r="CBZ2953" s="36"/>
      <c r="CCA2953" s="36"/>
      <c r="CCB2953" s="36"/>
      <c r="CCC2953" s="36"/>
      <c r="CCD2953" s="36"/>
      <c r="CCE2953" s="36"/>
      <c r="CCF2953" s="37"/>
      <c r="CCG2953" s="35"/>
      <c r="CCH2953" s="36"/>
      <c r="CCI2953" s="36"/>
      <c r="CCJ2953" s="36"/>
      <c r="CCK2953" s="36"/>
      <c r="CCL2953" s="36"/>
      <c r="CCM2953" s="36"/>
      <c r="CCN2953" s="37"/>
      <c r="CCO2953" s="35"/>
      <c r="CCP2953" s="36"/>
      <c r="CCQ2953" s="36"/>
      <c r="CCR2953" s="36"/>
      <c r="CCS2953" s="36"/>
      <c r="CCT2953" s="36"/>
      <c r="CCU2953" s="36"/>
      <c r="CCV2953" s="37"/>
      <c r="CCW2953" s="35"/>
      <c r="CCX2953" s="36"/>
      <c r="CCY2953" s="36"/>
      <c r="CCZ2953" s="36"/>
      <c r="CDA2953" s="36"/>
      <c r="CDB2953" s="36"/>
      <c r="CDC2953" s="36"/>
      <c r="CDD2953" s="37"/>
      <c r="CDE2953" s="35"/>
      <c r="CDF2953" s="36"/>
      <c r="CDG2953" s="36"/>
      <c r="CDH2953" s="36"/>
      <c r="CDI2953" s="36"/>
      <c r="CDJ2953" s="36"/>
      <c r="CDK2953" s="36"/>
      <c r="CDL2953" s="37"/>
      <c r="CDM2953" s="35"/>
      <c r="CDN2953" s="36"/>
      <c r="CDO2953" s="36"/>
      <c r="CDP2953" s="36"/>
      <c r="CDQ2953" s="36"/>
      <c r="CDR2953" s="36"/>
      <c r="CDS2953" s="36"/>
      <c r="CDT2953" s="37"/>
      <c r="CDU2953" s="35"/>
      <c r="CDV2953" s="36"/>
      <c r="CDW2953" s="36"/>
      <c r="CDX2953" s="36"/>
      <c r="CDY2953" s="36"/>
      <c r="CDZ2953" s="36"/>
      <c r="CEA2953" s="36"/>
      <c r="CEB2953" s="37"/>
      <c r="CEC2953" s="35"/>
      <c r="CED2953" s="36"/>
      <c r="CEE2953" s="36"/>
      <c r="CEF2953" s="36"/>
      <c r="CEG2953" s="36"/>
      <c r="CEH2953" s="36"/>
      <c r="CEI2953" s="36"/>
      <c r="CEJ2953" s="37"/>
      <c r="CEK2953" s="35"/>
      <c r="CEL2953" s="36"/>
      <c r="CEM2953" s="36"/>
      <c r="CEN2953" s="36"/>
      <c r="CEO2953" s="36"/>
      <c r="CEP2953" s="36"/>
      <c r="CEQ2953" s="36"/>
      <c r="CER2953" s="37"/>
      <c r="CES2953" s="35"/>
      <c r="CET2953" s="36"/>
      <c r="CEU2953" s="36"/>
      <c r="CEV2953" s="36"/>
      <c r="CEW2953" s="36"/>
      <c r="CEX2953" s="36"/>
      <c r="CEY2953" s="36"/>
      <c r="CEZ2953" s="37"/>
      <c r="CFA2953" s="35"/>
      <c r="CFB2953" s="36"/>
      <c r="CFC2953" s="36"/>
      <c r="CFD2953" s="36"/>
      <c r="CFE2953" s="36"/>
      <c r="CFF2953" s="36"/>
      <c r="CFG2953" s="36"/>
      <c r="CFH2953" s="37"/>
      <c r="CFI2953" s="35"/>
      <c r="CFJ2953" s="36"/>
      <c r="CFK2953" s="36"/>
      <c r="CFL2953" s="36"/>
      <c r="CFM2953" s="36"/>
      <c r="CFN2953" s="36"/>
      <c r="CFO2953" s="36"/>
      <c r="CFP2953" s="37"/>
      <c r="CFQ2953" s="35"/>
      <c r="CFR2953" s="36"/>
      <c r="CFS2953" s="36"/>
      <c r="CFT2953" s="36"/>
      <c r="CFU2953" s="36"/>
      <c r="CFV2953" s="36"/>
      <c r="CFW2953" s="36"/>
      <c r="CFX2953" s="37"/>
      <c r="CFY2953" s="35"/>
      <c r="CFZ2953" s="36"/>
      <c r="CGA2953" s="36"/>
      <c r="CGB2953" s="36"/>
      <c r="CGC2953" s="36"/>
      <c r="CGD2953" s="36"/>
      <c r="CGE2953" s="36"/>
      <c r="CGF2953" s="37"/>
      <c r="CGG2953" s="35"/>
      <c r="CGH2953" s="36"/>
      <c r="CGI2953" s="36"/>
      <c r="CGJ2953" s="36"/>
      <c r="CGK2953" s="36"/>
      <c r="CGL2953" s="36"/>
      <c r="CGM2953" s="36"/>
      <c r="CGN2953" s="37"/>
      <c r="CGO2953" s="35"/>
      <c r="CGP2953" s="36"/>
      <c r="CGQ2953" s="36"/>
      <c r="CGR2953" s="36"/>
      <c r="CGS2953" s="36"/>
      <c r="CGT2953" s="36"/>
      <c r="CGU2953" s="36"/>
      <c r="CGV2953" s="37"/>
      <c r="CGW2953" s="35"/>
      <c r="CGX2953" s="36"/>
      <c r="CGY2953" s="36"/>
      <c r="CGZ2953" s="36"/>
      <c r="CHA2953" s="36"/>
      <c r="CHB2953" s="36"/>
      <c r="CHC2953" s="36"/>
      <c r="CHD2953" s="37"/>
      <c r="CHE2953" s="35"/>
      <c r="CHF2953" s="36"/>
      <c r="CHG2953" s="36"/>
      <c r="CHH2953" s="36"/>
      <c r="CHI2953" s="36"/>
      <c r="CHJ2953" s="36"/>
      <c r="CHK2953" s="36"/>
      <c r="CHL2953" s="37"/>
      <c r="CHM2953" s="35"/>
      <c r="CHN2953" s="36"/>
      <c r="CHO2953" s="36"/>
      <c r="CHP2953" s="36"/>
      <c r="CHQ2953" s="36"/>
      <c r="CHR2953" s="36"/>
      <c r="CHS2953" s="36"/>
      <c r="CHT2953" s="37"/>
      <c r="CHU2953" s="35"/>
      <c r="CHV2953" s="36"/>
      <c r="CHW2953" s="36"/>
      <c r="CHX2953" s="36"/>
      <c r="CHY2953" s="36"/>
      <c r="CHZ2953" s="36"/>
      <c r="CIA2953" s="36"/>
      <c r="CIB2953" s="37"/>
      <c r="CIC2953" s="35"/>
      <c r="CID2953" s="36"/>
      <c r="CIE2953" s="36"/>
      <c r="CIF2953" s="36"/>
      <c r="CIG2953" s="36"/>
      <c r="CIH2953" s="36"/>
      <c r="CII2953" s="36"/>
      <c r="CIJ2953" s="37"/>
      <c r="CIK2953" s="35"/>
      <c r="CIL2953" s="36"/>
      <c r="CIM2953" s="36"/>
      <c r="CIN2953" s="36"/>
      <c r="CIO2953" s="36"/>
      <c r="CIP2953" s="36"/>
      <c r="CIQ2953" s="36"/>
      <c r="CIR2953" s="37"/>
      <c r="CIS2953" s="35"/>
      <c r="CIT2953" s="36"/>
      <c r="CIU2953" s="36"/>
      <c r="CIV2953" s="36"/>
      <c r="CIW2953" s="36"/>
      <c r="CIX2953" s="36"/>
      <c r="CIY2953" s="36"/>
      <c r="CIZ2953" s="37"/>
      <c r="CJA2953" s="35"/>
      <c r="CJB2953" s="36"/>
      <c r="CJC2953" s="36"/>
      <c r="CJD2953" s="36"/>
      <c r="CJE2953" s="36"/>
      <c r="CJF2953" s="36"/>
      <c r="CJG2953" s="36"/>
      <c r="CJH2953" s="37"/>
      <c r="CJI2953" s="35"/>
      <c r="CJJ2953" s="36"/>
      <c r="CJK2953" s="36"/>
      <c r="CJL2953" s="36"/>
      <c r="CJM2953" s="36"/>
      <c r="CJN2953" s="36"/>
      <c r="CJO2953" s="36"/>
      <c r="CJP2953" s="37"/>
      <c r="CJQ2953" s="35"/>
      <c r="CJR2953" s="36"/>
      <c r="CJS2953" s="36"/>
      <c r="CJT2953" s="36"/>
      <c r="CJU2953" s="36"/>
      <c r="CJV2953" s="36"/>
      <c r="CJW2953" s="36"/>
      <c r="CJX2953" s="37"/>
      <c r="CJY2953" s="35"/>
      <c r="CJZ2953" s="36"/>
      <c r="CKA2953" s="36"/>
      <c r="CKB2953" s="36"/>
      <c r="CKC2953" s="36"/>
      <c r="CKD2953" s="36"/>
      <c r="CKE2953" s="36"/>
      <c r="CKF2953" s="37"/>
      <c r="CKG2953" s="35"/>
      <c r="CKH2953" s="36"/>
      <c r="CKI2953" s="36"/>
      <c r="CKJ2953" s="36"/>
      <c r="CKK2953" s="36"/>
      <c r="CKL2953" s="36"/>
      <c r="CKM2953" s="36"/>
      <c r="CKN2953" s="37"/>
      <c r="CKO2953" s="35"/>
      <c r="CKP2953" s="36"/>
      <c r="CKQ2953" s="36"/>
      <c r="CKR2953" s="36"/>
      <c r="CKS2953" s="36"/>
      <c r="CKT2953" s="36"/>
      <c r="CKU2953" s="36"/>
      <c r="CKV2953" s="37"/>
      <c r="CKW2953" s="35"/>
      <c r="CKX2953" s="36"/>
      <c r="CKY2953" s="36"/>
      <c r="CKZ2953" s="36"/>
      <c r="CLA2953" s="36"/>
      <c r="CLB2953" s="36"/>
      <c r="CLC2953" s="36"/>
      <c r="CLD2953" s="37"/>
      <c r="CLE2953" s="35"/>
      <c r="CLF2953" s="36"/>
      <c r="CLG2953" s="36"/>
      <c r="CLH2953" s="36"/>
      <c r="CLI2953" s="36"/>
      <c r="CLJ2953" s="36"/>
      <c r="CLK2953" s="36"/>
      <c r="CLL2953" s="37"/>
      <c r="CLM2953" s="35"/>
      <c r="CLN2953" s="36"/>
      <c r="CLO2953" s="36"/>
      <c r="CLP2953" s="36"/>
      <c r="CLQ2953" s="36"/>
      <c r="CLR2953" s="36"/>
      <c r="CLS2953" s="36"/>
      <c r="CLT2953" s="37"/>
      <c r="CLU2953" s="35"/>
      <c r="CLV2953" s="36"/>
      <c r="CLW2953" s="36"/>
      <c r="CLX2953" s="36"/>
      <c r="CLY2953" s="36"/>
      <c r="CLZ2953" s="36"/>
      <c r="CMA2953" s="36"/>
      <c r="CMB2953" s="37"/>
      <c r="CMC2953" s="35"/>
      <c r="CMD2953" s="36"/>
      <c r="CME2953" s="36"/>
      <c r="CMF2953" s="36"/>
      <c r="CMG2953" s="36"/>
      <c r="CMH2953" s="36"/>
      <c r="CMI2953" s="36"/>
      <c r="CMJ2953" s="37"/>
      <c r="CMK2953" s="35"/>
      <c r="CML2953" s="36"/>
      <c r="CMM2953" s="36"/>
      <c r="CMN2953" s="36"/>
      <c r="CMO2953" s="36"/>
      <c r="CMP2953" s="36"/>
      <c r="CMQ2953" s="36"/>
      <c r="CMR2953" s="37"/>
      <c r="CMS2953" s="35"/>
      <c r="CMT2953" s="36"/>
      <c r="CMU2953" s="36"/>
      <c r="CMV2953" s="36"/>
      <c r="CMW2953" s="36"/>
      <c r="CMX2953" s="36"/>
      <c r="CMY2953" s="36"/>
      <c r="CMZ2953" s="37"/>
      <c r="CNA2953" s="35"/>
      <c r="CNB2953" s="36"/>
      <c r="CNC2953" s="36"/>
      <c r="CND2953" s="36"/>
      <c r="CNE2953" s="36"/>
      <c r="CNF2953" s="36"/>
      <c r="CNG2953" s="36"/>
      <c r="CNH2953" s="37"/>
      <c r="CNI2953" s="35"/>
      <c r="CNJ2953" s="36"/>
      <c r="CNK2953" s="36"/>
      <c r="CNL2953" s="36"/>
      <c r="CNM2953" s="36"/>
      <c r="CNN2953" s="36"/>
      <c r="CNO2953" s="36"/>
      <c r="CNP2953" s="37"/>
      <c r="CNQ2953" s="35"/>
      <c r="CNR2953" s="36"/>
      <c r="CNS2953" s="36"/>
      <c r="CNT2953" s="36"/>
      <c r="CNU2953" s="36"/>
      <c r="CNV2953" s="36"/>
      <c r="CNW2953" s="36"/>
      <c r="CNX2953" s="37"/>
      <c r="CNY2953" s="35"/>
      <c r="CNZ2953" s="36"/>
      <c r="COA2953" s="36"/>
      <c r="COB2953" s="36"/>
      <c r="COC2953" s="36"/>
      <c r="COD2953" s="36"/>
      <c r="COE2953" s="36"/>
      <c r="COF2953" s="37"/>
      <c r="COG2953" s="35"/>
      <c r="COH2953" s="36"/>
      <c r="COI2953" s="36"/>
      <c r="COJ2953" s="36"/>
      <c r="COK2953" s="36"/>
      <c r="COL2953" s="36"/>
      <c r="COM2953" s="36"/>
      <c r="CON2953" s="37"/>
      <c r="COO2953" s="35"/>
      <c r="COP2953" s="36"/>
      <c r="COQ2953" s="36"/>
      <c r="COR2953" s="36"/>
      <c r="COS2953" s="36"/>
      <c r="COT2953" s="36"/>
      <c r="COU2953" s="36"/>
      <c r="COV2953" s="37"/>
      <c r="COW2953" s="35"/>
      <c r="COX2953" s="36"/>
      <c r="COY2953" s="36"/>
      <c r="COZ2953" s="36"/>
      <c r="CPA2953" s="36"/>
      <c r="CPB2953" s="36"/>
      <c r="CPC2953" s="36"/>
      <c r="CPD2953" s="37"/>
      <c r="CPE2953" s="35"/>
      <c r="CPF2953" s="36"/>
      <c r="CPG2953" s="36"/>
      <c r="CPH2953" s="36"/>
      <c r="CPI2953" s="36"/>
      <c r="CPJ2953" s="36"/>
      <c r="CPK2953" s="36"/>
      <c r="CPL2953" s="37"/>
      <c r="CPM2953" s="35"/>
      <c r="CPN2953" s="36"/>
      <c r="CPO2953" s="36"/>
      <c r="CPP2953" s="36"/>
      <c r="CPQ2953" s="36"/>
      <c r="CPR2953" s="36"/>
      <c r="CPS2953" s="36"/>
      <c r="CPT2953" s="37"/>
      <c r="CPU2953" s="35"/>
      <c r="CPV2953" s="36"/>
      <c r="CPW2953" s="36"/>
      <c r="CPX2953" s="36"/>
      <c r="CPY2953" s="36"/>
      <c r="CPZ2953" s="36"/>
      <c r="CQA2953" s="36"/>
      <c r="CQB2953" s="37"/>
      <c r="CQC2953" s="35"/>
      <c r="CQD2953" s="36"/>
      <c r="CQE2953" s="36"/>
      <c r="CQF2953" s="36"/>
      <c r="CQG2953" s="36"/>
      <c r="CQH2953" s="36"/>
      <c r="CQI2953" s="36"/>
      <c r="CQJ2953" s="37"/>
      <c r="CQK2953" s="35"/>
      <c r="CQL2953" s="36"/>
      <c r="CQM2953" s="36"/>
      <c r="CQN2953" s="36"/>
      <c r="CQO2953" s="36"/>
      <c r="CQP2953" s="36"/>
      <c r="CQQ2953" s="36"/>
      <c r="CQR2953" s="37"/>
      <c r="CQS2953" s="35"/>
      <c r="CQT2953" s="36"/>
      <c r="CQU2953" s="36"/>
      <c r="CQV2953" s="36"/>
      <c r="CQW2953" s="36"/>
      <c r="CQX2953" s="36"/>
      <c r="CQY2953" s="36"/>
      <c r="CQZ2953" s="37"/>
      <c r="CRA2953" s="35"/>
      <c r="CRB2953" s="36"/>
      <c r="CRC2953" s="36"/>
      <c r="CRD2953" s="36"/>
      <c r="CRE2953" s="36"/>
      <c r="CRF2953" s="36"/>
      <c r="CRG2953" s="36"/>
      <c r="CRH2953" s="37"/>
      <c r="CRI2953" s="35"/>
      <c r="CRJ2953" s="36"/>
      <c r="CRK2953" s="36"/>
      <c r="CRL2953" s="36"/>
      <c r="CRM2953" s="36"/>
      <c r="CRN2953" s="36"/>
      <c r="CRO2953" s="36"/>
      <c r="CRP2953" s="37"/>
      <c r="CRQ2953" s="35"/>
      <c r="CRR2953" s="36"/>
      <c r="CRS2953" s="36"/>
      <c r="CRT2953" s="36"/>
      <c r="CRU2953" s="36"/>
      <c r="CRV2953" s="36"/>
      <c r="CRW2953" s="36"/>
      <c r="CRX2953" s="37"/>
      <c r="CRY2953" s="35"/>
      <c r="CRZ2953" s="36"/>
      <c r="CSA2953" s="36"/>
      <c r="CSB2953" s="36"/>
      <c r="CSC2953" s="36"/>
      <c r="CSD2953" s="36"/>
      <c r="CSE2953" s="36"/>
      <c r="CSF2953" s="37"/>
      <c r="CSG2953" s="35"/>
      <c r="CSH2953" s="36"/>
      <c r="CSI2953" s="36"/>
      <c r="CSJ2953" s="36"/>
      <c r="CSK2953" s="36"/>
      <c r="CSL2953" s="36"/>
      <c r="CSM2953" s="36"/>
      <c r="CSN2953" s="37"/>
      <c r="CSO2953" s="35"/>
      <c r="CSP2953" s="36"/>
      <c r="CSQ2953" s="36"/>
      <c r="CSR2953" s="36"/>
      <c r="CSS2953" s="36"/>
      <c r="CST2953" s="36"/>
      <c r="CSU2953" s="36"/>
      <c r="CSV2953" s="37"/>
      <c r="CSW2953" s="35"/>
      <c r="CSX2953" s="36"/>
      <c r="CSY2953" s="36"/>
      <c r="CSZ2953" s="36"/>
      <c r="CTA2953" s="36"/>
      <c r="CTB2953" s="36"/>
      <c r="CTC2953" s="36"/>
      <c r="CTD2953" s="37"/>
      <c r="CTE2953" s="35"/>
      <c r="CTF2953" s="36"/>
      <c r="CTG2953" s="36"/>
      <c r="CTH2953" s="36"/>
      <c r="CTI2953" s="36"/>
      <c r="CTJ2953" s="36"/>
      <c r="CTK2953" s="36"/>
      <c r="CTL2953" s="37"/>
      <c r="CTM2953" s="35"/>
      <c r="CTN2953" s="36"/>
      <c r="CTO2953" s="36"/>
      <c r="CTP2953" s="36"/>
      <c r="CTQ2953" s="36"/>
      <c r="CTR2953" s="36"/>
      <c r="CTS2953" s="36"/>
      <c r="CTT2953" s="37"/>
      <c r="CTU2953" s="35"/>
      <c r="CTV2953" s="36"/>
      <c r="CTW2953" s="36"/>
      <c r="CTX2953" s="36"/>
      <c r="CTY2953" s="36"/>
      <c r="CTZ2953" s="36"/>
      <c r="CUA2953" s="36"/>
      <c r="CUB2953" s="37"/>
      <c r="CUC2953" s="35"/>
      <c r="CUD2953" s="36"/>
      <c r="CUE2953" s="36"/>
      <c r="CUF2953" s="36"/>
      <c r="CUG2953" s="36"/>
      <c r="CUH2953" s="36"/>
      <c r="CUI2953" s="36"/>
      <c r="CUJ2953" s="37"/>
      <c r="CUK2953" s="35"/>
      <c r="CUL2953" s="36"/>
      <c r="CUM2953" s="36"/>
      <c r="CUN2953" s="36"/>
      <c r="CUO2953" s="36"/>
      <c r="CUP2953" s="36"/>
      <c r="CUQ2953" s="36"/>
      <c r="CUR2953" s="37"/>
      <c r="CUS2953" s="35"/>
      <c r="CUT2953" s="36"/>
      <c r="CUU2953" s="36"/>
      <c r="CUV2953" s="36"/>
      <c r="CUW2953" s="36"/>
      <c r="CUX2953" s="36"/>
      <c r="CUY2953" s="36"/>
      <c r="CUZ2953" s="37"/>
      <c r="CVA2953" s="35"/>
      <c r="CVB2953" s="36"/>
      <c r="CVC2953" s="36"/>
      <c r="CVD2953" s="36"/>
      <c r="CVE2953" s="36"/>
      <c r="CVF2953" s="36"/>
      <c r="CVG2953" s="36"/>
      <c r="CVH2953" s="37"/>
      <c r="CVI2953" s="35"/>
      <c r="CVJ2953" s="36"/>
      <c r="CVK2953" s="36"/>
      <c r="CVL2953" s="36"/>
      <c r="CVM2953" s="36"/>
      <c r="CVN2953" s="36"/>
      <c r="CVO2953" s="36"/>
      <c r="CVP2953" s="37"/>
      <c r="CVQ2953" s="35"/>
      <c r="CVR2953" s="36"/>
      <c r="CVS2953" s="36"/>
      <c r="CVT2953" s="36"/>
      <c r="CVU2953" s="36"/>
      <c r="CVV2953" s="36"/>
      <c r="CVW2953" s="36"/>
      <c r="CVX2953" s="37"/>
      <c r="CVY2953" s="35"/>
      <c r="CVZ2953" s="36"/>
      <c r="CWA2953" s="36"/>
      <c r="CWB2953" s="36"/>
      <c r="CWC2953" s="36"/>
      <c r="CWD2953" s="36"/>
      <c r="CWE2953" s="36"/>
      <c r="CWF2953" s="37"/>
      <c r="CWG2953" s="35"/>
      <c r="CWH2953" s="36"/>
      <c r="CWI2953" s="36"/>
      <c r="CWJ2953" s="36"/>
      <c r="CWK2953" s="36"/>
      <c r="CWL2953" s="36"/>
      <c r="CWM2953" s="36"/>
      <c r="CWN2953" s="37"/>
      <c r="CWO2953" s="35"/>
      <c r="CWP2953" s="36"/>
      <c r="CWQ2953" s="36"/>
      <c r="CWR2953" s="36"/>
      <c r="CWS2953" s="36"/>
      <c r="CWT2953" s="36"/>
      <c r="CWU2953" s="36"/>
      <c r="CWV2953" s="37"/>
      <c r="CWW2953" s="35"/>
      <c r="CWX2953" s="36"/>
      <c r="CWY2953" s="36"/>
      <c r="CWZ2953" s="36"/>
      <c r="CXA2953" s="36"/>
      <c r="CXB2953" s="36"/>
      <c r="CXC2953" s="36"/>
      <c r="CXD2953" s="37"/>
      <c r="CXE2953" s="35"/>
      <c r="CXF2953" s="36"/>
      <c r="CXG2953" s="36"/>
      <c r="CXH2953" s="36"/>
      <c r="CXI2953" s="36"/>
      <c r="CXJ2953" s="36"/>
      <c r="CXK2953" s="36"/>
      <c r="CXL2953" s="37"/>
      <c r="CXM2953" s="35"/>
      <c r="CXN2953" s="36"/>
      <c r="CXO2953" s="36"/>
      <c r="CXP2953" s="36"/>
      <c r="CXQ2953" s="36"/>
      <c r="CXR2953" s="36"/>
      <c r="CXS2953" s="36"/>
      <c r="CXT2953" s="37"/>
      <c r="CXU2953" s="35"/>
      <c r="CXV2953" s="36"/>
      <c r="CXW2953" s="36"/>
      <c r="CXX2953" s="36"/>
      <c r="CXY2953" s="36"/>
      <c r="CXZ2953" s="36"/>
      <c r="CYA2953" s="36"/>
      <c r="CYB2953" s="37"/>
      <c r="CYC2953" s="35"/>
      <c r="CYD2953" s="36"/>
      <c r="CYE2953" s="36"/>
      <c r="CYF2953" s="36"/>
      <c r="CYG2953" s="36"/>
      <c r="CYH2953" s="36"/>
      <c r="CYI2953" s="36"/>
      <c r="CYJ2953" s="37"/>
      <c r="CYK2953" s="35"/>
      <c r="CYL2953" s="36"/>
      <c r="CYM2953" s="36"/>
      <c r="CYN2953" s="36"/>
      <c r="CYO2953" s="36"/>
      <c r="CYP2953" s="36"/>
      <c r="CYQ2953" s="36"/>
      <c r="CYR2953" s="37"/>
      <c r="CYS2953" s="35"/>
      <c r="CYT2953" s="36"/>
      <c r="CYU2953" s="36"/>
      <c r="CYV2953" s="36"/>
      <c r="CYW2953" s="36"/>
      <c r="CYX2953" s="36"/>
      <c r="CYY2953" s="36"/>
      <c r="CYZ2953" s="37"/>
      <c r="CZA2953" s="35"/>
      <c r="CZB2953" s="36"/>
      <c r="CZC2953" s="36"/>
      <c r="CZD2953" s="36"/>
      <c r="CZE2953" s="36"/>
      <c r="CZF2953" s="36"/>
      <c r="CZG2953" s="36"/>
      <c r="CZH2953" s="37"/>
      <c r="CZI2953" s="35"/>
      <c r="CZJ2953" s="36"/>
      <c r="CZK2953" s="36"/>
      <c r="CZL2953" s="36"/>
      <c r="CZM2953" s="36"/>
      <c r="CZN2953" s="36"/>
      <c r="CZO2953" s="36"/>
      <c r="CZP2953" s="37"/>
      <c r="CZQ2953" s="35"/>
      <c r="CZR2953" s="36"/>
      <c r="CZS2953" s="36"/>
      <c r="CZT2953" s="36"/>
      <c r="CZU2953" s="36"/>
      <c r="CZV2953" s="36"/>
      <c r="CZW2953" s="36"/>
      <c r="CZX2953" s="37"/>
      <c r="CZY2953" s="35"/>
      <c r="CZZ2953" s="36"/>
      <c r="DAA2953" s="36"/>
      <c r="DAB2953" s="36"/>
      <c r="DAC2953" s="36"/>
      <c r="DAD2953" s="36"/>
      <c r="DAE2953" s="36"/>
      <c r="DAF2953" s="37"/>
      <c r="DAG2953" s="35"/>
      <c r="DAH2953" s="36"/>
      <c r="DAI2953" s="36"/>
      <c r="DAJ2953" s="36"/>
      <c r="DAK2953" s="36"/>
      <c r="DAL2953" s="36"/>
      <c r="DAM2953" s="36"/>
      <c r="DAN2953" s="37"/>
      <c r="DAO2953" s="35"/>
      <c r="DAP2953" s="36"/>
      <c r="DAQ2953" s="36"/>
      <c r="DAR2953" s="36"/>
      <c r="DAS2953" s="36"/>
      <c r="DAT2953" s="36"/>
      <c r="DAU2953" s="36"/>
      <c r="DAV2953" s="37"/>
      <c r="DAW2953" s="35"/>
      <c r="DAX2953" s="36"/>
      <c r="DAY2953" s="36"/>
      <c r="DAZ2953" s="36"/>
      <c r="DBA2953" s="36"/>
      <c r="DBB2953" s="36"/>
      <c r="DBC2953" s="36"/>
      <c r="DBD2953" s="37"/>
      <c r="DBE2953" s="35"/>
      <c r="DBF2953" s="36"/>
      <c r="DBG2953" s="36"/>
      <c r="DBH2953" s="36"/>
      <c r="DBI2953" s="36"/>
      <c r="DBJ2953" s="36"/>
      <c r="DBK2953" s="36"/>
      <c r="DBL2953" s="37"/>
      <c r="DBM2953" s="35"/>
      <c r="DBN2953" s="36"/>
      <c r="DBO2953" s="36"/>
      <c r="DBP2953" s="36"/>
      <c r="DBQ2953" s="36"/>
      <c r="DBR2953" s="36"/>
      <c r="DBS2953" s="36"/>
      <c r="DBT2953" s="37"/>
      <c r="DBU2953" s="35"/>
      <c r="DBV2953" s="36"/>
      <c r="DBW2953" s="36"/>
      <c r="DBX2953" s="36"/>
      <c r="DBY2953" s="36"/>
      <c r="DBZ2953" s="36"/>
      <c r="DCA2953" s="36"/>
      <c r="DCB2953" s="37"/>
      <c r="DCC2953" s="35"/>
      <c r="DCD2953" s="36"/>
      <c r="DCE2953" s="36"/>
      <c r="DCF2953" s="36"/>
      <c r="DCG2953" s="36"/>
      <c r="DCH2953" s="36"/>
      <c r="DCI2953" s="36"/>
      <c r="DCJ2953" s="37"/>
      <c r="DCK2953" s="35"/>
      <c r="DCL2953" s="36"/>
      <c r="DCM2953" s="36"/>
      <c r="DCN2953" s="36"/>
      <c r="DCO2953" s="36"/>
      <c r="DCP2953" s="36"/>
      <c r="DCQ2953" s="36"/>
      <c r="DCR2953" s="37"/>
      <c r="DCS2953" s="35"/>
      <c r="DCT2953" s="36"/>
      <c r="DCU2953" s="36"/>
      <c r="DCV2953" s="36"/>
      <c r="DCW2953" s="36"/>
      <c r="DCX2953" s="36"/>
      <c r="DCY2953" s="36"/>
      <c r="DCZ2953" s="37"/>
      <c r="DDA2953" s="35"/>
      <c r="DDB2953" s="36"/>
      <c r="DDC2953" s="36"/>
      <c r="DDD2953" s="36"/>
      <c r="DDE2953" s="36"/>
      <c r="DDF2953" s="36"/>
      <c r="DDG2953" s="36"/>
      <c r="DDH2953" s="37"/>
      <c r="DDI2953" s="35"/>
      <c r="DDJ2953" s="36"/>
      <c r="DDK2953" s="36"/>
      <c r="DDL2953" s="36"/>
      <c r="DDM2953" s="36"/>
      <c r="DDN2953" s="36"/>
      <c r="DDO2953" s="36"/>
      <c r="DDP2953" s="37"/>
      <c r="DDQ2953" s="35"/>
      <c r="DDR2953" s="36"/>
      <c r="DDS2953" s="36"/>
      <c r="DDT2953" s="36"/>
      <c r="DDU2953" s="36"/>
      <c r="DDV2953" s="36"/>
      <c r="DDW2953" s="36"/>
      <c r="DDX2953" s="37"/>
      <c r="DDY2953" s="35"/>
      <c r="DDZ2953" s="36"/>
      <c r="DEA2953" s="36"/>
      <c r="DEB2953" s="36"/>
      <c r="DEC2953" s="36"/>
      <c r="DED2953" s="36"/>
      <c r="DEE2953" s="36"/>
      <c r="DEF2953" s="37"/>
      <c r="DEG2953" s="35"/>
      <c r="DEH2953" s="36"/>
      <c r="DEI2953" s="36"/>
      <c r="DEJ2953" s="36"/>
      <c r="DEK2953" s="36"/>
      <c r="DEL2953" s="36"/>
      <c r="DEM2953" s="36"/>
      <c r="DEN2953" s="37"/>
      <c r="DEO2953" s="35"/>
      <c r="DEP2953" s="36"/>
      <c r="DEQ2953" s="36"/>
      <c r="DER2953" s="36"/>
      <c r="DES2953" s="36"/>
      <c r="DET2953" s="36"/>
      <c r="DEU2953" s="36"/>
      <c r="DEV2953" s="37"/>
      <c r="DEW2953" s="35"/>
      <c r="DEX2953" s="36"/>
      <c r="DEY2953" s="36"/>
      <c r="DEZ2953" s="36"/>
      <c r="DFA2953" s="36"/>
      <c r="DFB2953" s="36"/>
      <c r="DFC2953" s="36"/>
      <c r="DFD2953" s="37"/>
      <c r="DFE2953" s="35"/>
      <c r="DFF2953" s="36"/>
      <c r="DFG2953" s="36"/>
      <c r="DFH2953" s="36"/>
      <c r="DFI2953" s="36"/>
      <c r="DFJ2953" s="36"/>
      <c r="DFK2953" s="36"/>
      <c r="DFL2953" s="37"/>
      <c r="DFM2953" s="35"/>
      <c r="DFN2953" s="36"/>
      <c r="DFO2953" s="36"/>
      <c r="DFP2953" s="36"/>
      <c r="DFQ2953" s="36"/>
      <c r="DFR2953" s="36"/>
      <c r="DFS2953" s="36"/>
      <c r="DFT2953" s="37"/>
      <c r="DFU2953" s="35"/>
      <c r="DFV2953" s="36"/>
      <c r="DFW2953" s="36"/>
      <c r="DFX2953" s="36"/>
      <c r="DFY2953" s="36"/>
      <c r="DFZ2953" s="36"/>
      <c r="DGA2953" s="36"/>
      <c r="DGB2953" s="37"/>
      <c r="DGC2953" s="35"/>
      <c r="DGD2953" s="36"/>
      <c r="DGE2953" s="36"/>
      <c r="DGF2953" s="36"/>
      <c r="DGG2953" s="36"/>
      <c r="DGH2953" s="36"/>
      <c r="DGI2953" s="36"/>
      <c r="DGJ2953" s="37"/>
      <c r="DGK2953" s="35"/>
      <c r="DGL2953" s="36"/>
      <c r="DGM2953" s="36"/>
      <c r="DGN2953" s="36"/>
      <c r="DGO2953" s="36"/>
      <c r="DGP2953" s="36"/>
      <c r="DGQ2953" s="36"/>
      <c r="DGR2953" s="37"/>
      <c r="DGS2953" s="35"/>
      <c r="DGT2953" s="36"/>
      <c r="DGU2953" s="36"/>
      <c r="DGV2953" s="36"/>
      <c r="DGW2953" s="36"/>
      <c r="DGX2953" s="36"/>
      <c r="DGY2953" s="36"/>
      <c r="DGZ2953" s="37"/>
      <c r="DHA2953" s="35"/>
      <c r="DHB2953" s="36"/>
      <c r="DHC2953" s="36"/>
      <c r="DHD2953" s="36"/>
      <c r="DHE2953" s="36"/>
      <c r="DHF2953" s="36"/>
      <c r="DHG2953" s="36"/>
      <c r="DHH2953" s="37"/>
      <c r="DHI2953" s="35"/>
      <c r="DHJ2953" s="36"/>
      <c r="DHK2953" s="36"/>
      <c r="DHL2953" s="36"/>
      <c r="DHM2953" s="36"/>
      <c r="DHN2953" s="36"/>
      <c r="DHO2953" s="36"/>
      <c r="DHP2953" s="37"/>
      <c r="DHQ2953" s="35"/>
      <c r="DHR2953" s="36"/>
      <c r="DHS2953" s="36"/>
      <c r="DHT2953" s="36"/>
      <c r="DHU2953" s="36"/>
      <c r="DHV2953" s="36"/>
      <c r="DHW2953" s="36"/>
      <c r="DHX2953" s="37"/>
      <c r="DHY2953" s="35"/>
      <c r="DHZ2953" s="36"/>
      <c r="DIA2953" s="36"/>
      <c r="DIB2953" s="36"/>
      <c r="DIC2953" s="36"/>
      <c r="DID2953" s="36"/>
      <c r="DIE2953" s="36"/>
      <c r="DIF2953" s="37"/>
      <c r="DIG2953" s="35"/>
      <c r="DIH2953" s="36"/>
      <c r="DII2953" s="36"/>
      <c r="DIJ2953" s="36"/>
      <c r="DIK2953" s="36"/>
      <c r="DIL2953" s="36"/>
      <c r="DIM2953" s="36"/>
      <c r="DIN2953" s="37"/>
      <c r="DIO2953" s="35"/>
      <c r="DIP2953" s="36"/>
      <c r="DIQ2953" s="36"/>
      <c r="DIR2953" s="36"/>
      <c r="DIS2953" s="36"/>
      <c r="DIT2953" s="36"/>
      <c r="DIU2953" s="36"/>
      <c r="DIV2953" s="37"/>
      <c r="DIW2953" s="35"/>
      <c r="DIX2953" s="36"/>
      <c r="DIY2953" s="36"/>
      <c r="DIZ2953" s="36"/>
      <c r="DJA2953" s="36"/>
      <c r="DJB2953" s="36"/>
      <c r="DJC2953" s="36"/>
      <c r="DJD2953" s="37"/>
      <c r="DJE2953" s="35"/>
      <c r="DJF2953" s="36"/>
      <c r="DJG2953" s="36"/>
      <c r="DJH2953" s="36"/>
      <c r="DJI2953" s="36"/>
      <c r="DJJ2953" s="36"/>
      <c r="DJK2953" s="36"/>
      <c r="DJL2953" s="37"/>
      <c r="DJM2953" s="35"/>
      <c r="DJN2953" s="36"/>
      <c r="DJO2953" s="36"/>
      <c r="DJP2953" s="36"/>
      <c r="DJQ2953" s="36"/>
      <c r="DJR2953" s="36"/>
      <c r="DJS2953" s="36"/>
      <c r="DJT2953" s="37"/>
      <c r="DJU2953" s="35"/>
      <c r="DJV2953" s="36"/>
      <c r="DJW2953" s="36"/>
      <c r="DJX2953" s="36"/>
      <c r="DJY2953" s="36"/>
      <c r="DJZ2953" s="36"/>
      <c r="DKA2953" s="36"/>
      <c r="DKB2953" s="37"/>
      <c r="DKC2953" s="35"/>
      <c r="DKD2953" s="36"/>
      <c r="DKE2953" s="36"/>
      <c r="DKF2953" s="36"/>
      <c r="DKG2953" s="36"/>
      <c r="DKH2953" s="36"/>
      <c r="DKI2953" s="36"/>
      <c r="DKJ2953" s="37"/>
      <c r="DKK2953" s="35"/>
      <c r="DKL2953" s="36"/>
      <c r="DKM2953" s="36"/>
      <c r="DKN2953" s="36"/>
      <c r="DKO2953" s="36"/>
      <c r="DKP2953" s="36"/>
      <c r="DKQ2953" s="36"/>
      <c r="DKR2953" s="37"/>
      <c r="DKS2953" s="35"/>
      <c r="DKT2953" s="36"/>
      <c r="DKU2953" s="36"/>
      <c r="DKV2953" s="36"/>
      <c r="DKW2953" s="36"/>
      <c r="DKX2953" s="36"/>
      <c r="DKY2953" s="36"/>
      <c r="DKZ2953" s="37"/>
      <c r="DLA2953" s="35"/>
      <c r="DLB2953" s="36"/>
      <c r="DLC2953" s="36"/>
      <c r="DLD2953" s="36"/>
      <c r="DLE2953" s="36"/>
      <c r="DLF2953" s="36"/>
      <c r="DLG2953" s="36"/>
      <c r="DLH2953" s="37"/>
      <c r="DLI2953" s="35"/>
      <c r="DLJ2953" s="36"/>
      <c r="DLK2953" s="36"/>
      <c r="DLL2953" s="36"/>
      <c r="DLM2953" s="36"/>
      <c r="DLN2953" s="36"/>
      <c r="DLO2953" s="36"/>
      <c r="DLP2953" s="37"/>
      <c r="DLQ2953" s="35"/>
      <c r="DLR2953" s="36"/>
      <c r="DLS2953" s="36"/>
      <c r="DLT2953" s="36"/>
      <c r="DLU2953" s="36"/>
      <c r="DLV2953" s="36"/>
      <c r="DLW2953" s="36"/>
      <c r="DLX2953" s="37"/>
      <c r="DLY2953" s="35"/>
      <c r="DLZ2953" s="36"/>
      <c r="DMA2953" s="36"/>
      <c r="DMB2953" s="36"/>
      <c r="DMC2953" s="36"/>
      <c r="DMD2953" s="36"/>
      <c r="DME2953" s="36"/>
      <c r="DMF2953" s="37"/>
      <c r="DMG2953" s="35"/>
      <c r="DMH2953" s="36"/>
      <c r="DMI2953" s="36"/>
      <c r="DMJ2953" s="36"/>
      <c r="DMK2953" s="36"/>
      <c r="DML2953" s="36"/>
      <c r="DMM2953" s="36"/>
      <c r="DMN2953" s="37"/>
      <c r="DMO2953" s="35"/>
      <c r="DMP2953" s="36"/>
      <c r="DMQ2953" s="36"/>
      <c r="DMR2953" s="36"/>
      <c r="DMS2953" s="36"/>
      <c r="DMT2953" s="36"/>
      <c r="DMU2953" s="36"/>
      <c r="DMV2953" s="37"/>
      <c r="DMW2953" s="35"/>
      <c r="DMX2953" s="36"/>
      <c r="DMY2953" s="36"/>
      <c r="DMZ2953" s="36"/>
      <c r="DNA2953" s="36"/>
      <c r="DNB2953" s="36"/>
      <c r="DNC2953" s="36"/>
      <c r="DND2953" s="37"/>
      <c r="DNE2953" s="35"/>
      <c r="DNF2953" s="36"/>
      <c r="DNG2953" s="36"/>
      <c r="DNH2953" s="36"/>
      <c r="DNI2953" s="36"/>
      <c r="DNJ2953" s="36"/>
      <c r="DNK2953" s="36"/>
      <c r="DNL2953" s="37"/>
      <c r="DNM2953" s="35"/>
      <c r="DNN2953" s="36"/>
      <c r="DNO2953" s="36"/>
      <c r="DNP2953" s="36"/>
      <c r="DNQ2953" s="36"/>
      <c r="DNR2953" s="36"/>
      <c r="DNS2953" s="36"/>
      <c r="DNT2953" s="37"/>
      <c r="DNU2953" s="35"/>
      <c r="DNV2953" s="36"/>
      <c r="DNW2953" s="36"/>
      <c r="DNX2953" s="36"/>
      <c r="DNY2953" s="36"/>
      <c r="DNZ2953" s="36"/>
      <c r="DOA2953" s="36"/>
      <c r="DOB2953" s="37"/>
      <c r="DOC2953" s="35"/>
      <c r="DOD2953" s="36"/>
      <c r="DOE2953" s="36"/>
      <c r="DOF2953" s="36"/>
      <c r="DOG2953" s="36"/>
      <c r="DOH2953" s="36"/>
      <c r="DOI2953" s="36"/>
      <c r="DOJ2953" s="37"/>
      <c r="DOK2953" s="35"/>
      <c r="DOL2953" s="36"/>
      <c r="DOM2953" s="36"/>
      <c r="DON2953" s="36"/>
      <c r="DOO2953" s="36"/>
      <c r="DOP2953" s="36"/>
      <c r="DOQ2953" s="36"/>
      <c r="DOR2953" s="37"/>
      <c r="DOS2953" s="35"/>
      <c r="DOT2953" s="36"/>
      <c r="DOU2953" s="36"/>
      <c r="DOV2953" s="36"/>
      <c r="DOW2953" s="36"/>
      <c r="DOX2953" s="36"/>
      <c r="DOY2953" s="36"/>
      <c r="DOZ2953" s="37"/>
      <c r="DPA2953" s="35"/>
      <c r="DPB2953" s="36"/>
      <c r="DPC2953" s="36"/>
      <c r="DPD2953" s="36"/>
      <c r="DPE2953" s="36"/>
      <c r="DPF2953" s="36"/>
      <c r="DPG2953" s="36"/>
      <c r="DPH2953" s="37"/>
      <c r="DPI2953" s="35"/>
      <c r="DPJ2953" s="36"/>
      <c r="DPK2953" s="36"/>
      <c r="DPL2953" s="36"/>
      <c r="DPM2953" s="36"/>
      <c r="DPN2953" s="36"/>
      <c r="DPO2953" s="36"/>
      <c r="DPP2953" s="37"/>
      <c r="DPQ2953" s="35"/>
      <c r="DPR2953" s="36"/>
      <c r="DPS2953" s="36"/>
      <c r="DPT2953" s="36"/>
      <c r="DPU2953" s="36"/>
      <c r="DPV2953" s="36"/>
      <c r="DPW2953" s="36"/>
      <c r="DPX2953" s="37"/>
      <c r="DPY2953" s="35"/>
      <c r="DPZ2953" s="36"/>
      <c r="DQA2953" s="36"/>
      <c r="DQB2953" s="36"/>
      <c r="DQC2953" s="36"/>
      <c r="DQD2953" s="36"/>
      <c r="DQE2953" s="36"/>
      <c r="DQF2953" s="37"/>
      <c r="DQG2953" s="35"/>
      <c r="DQH2953" s="36"/>
      <c r="DQI2953" s="36"/>
      <c r="DQJ2953" s="36"/>
      <c r="DQK2953" s="36"/>
      <c r="DQL2953" s="36"/>
      <c r="DQM2953" s="36"/>
      <c r="DQN2953" s="37"/>
      <c r="DQO2953" s="35"/>
      <c r="DQP2953" s="36"/>
      <c r="DQQ2953" s="36"/>
      <c r="DQR2953" s="36"/>
      <c r="DQS2953" s="36"/>
      <c r="DQT2953" s="36"/>
      <c r="DQU2953" s="36"/>
      <c r="DQV2953" s="37"/>
      <c r="DQW2953" s="35"/>
      <c r="DQX2953" s="36"/>
      <c r="DQY2953" s="36"/>
      <c r="DQZ2953" s="36"/>
      <c r="DRA2953" s="36"/>
      <c r="DRB2953" s="36"/>
      <c r="DRC2953" s="36"/>
      <c r="DRD2953" s="37"/>
      <c r="DRE2953" s="35"/>
      <c r="DRF2953" s="36"/>
      <c r="DRG2953" s="36"/>
      <c r="DRH2953" s="36"/>
      <c r="DRI2953" s="36"/>
      <c r="DRJ2953" s="36"/>
      <c r="DRK2953" s="36"/>
      <c r="DRL2953" s="37"/>
      <c r="DRM2953" s="35"/>
      <c r="DRN2953" s="36"/>
      <c r="DRO2953" s="36"/>
      <c r="DRP2953" s="36"/>
      <c r="DRQ2953" s="36"/>
      <c r="DRR2953" s="36"/>
      <c r="DRS2953" s="36"/>
      <c r="DRT2953" s="37"/>
      <c r="DRU2953" s="35"/>
      <c r="DRV2953" s="36"/>
      <c r="DRW2953" s="36"/>
      <c r="DRX2953" s="36"/>
      <c r="DRY2953" s="36"/>
      <c r="DRZ2953" s="36"/>
      <c r="DSA2953" s="36"/>
      <c r="DSB2953" s="37"/>
      <c r="DSC2953" s="35"/>
      <c r="DSD2953" s="36"/>
      <c r="DSE2953" s="36"/>
      <c r="DSF2953" s="36"/>
      <c r="DSG2953" s="36"/>
      <c r="DSH2953" s="36"/>
      <c r="DSI2953" s="36"/>
      <c r="DSJ2953" s="37"/>
      <c r="DSK2953" s="35"/>
      <c r="DSL2953" s="36"/>
      <c r="DSM2953" s="36"/>
      <c r="DSN2953" s="36"/>
      <c r="DSO2953" s="36"/>
      <c r="DSP2953" s="36"/>
      <c r="DSQ2953" s="36"/>
      <c r="DSR2953" s="37"/>
      <c r="DSS2953" s="35"/>
      <c r="DST2953" s="36"/>
      <c r="DSU2953" s="36"/>
      <c r="DSV2953" s="36"/>
      <c r="DSW2953" s="36"/>
      <c r="DSX2953" s="36"/>
      <c r="DSY2953" s="36"/>
      <c r="DSZ2953" s="37"/>
      <c r="DTA2953" s="35"/>
      <c r="DTB2953" s="36"/>
      <c r="DTC2953" s="36"/>
      <c r="DTD2953" s="36"/>
      <c r="DTE2953" s="36"/>
      <c r="DTF2953" s="36"/>
      <c r="DTG2953" s="36"/>
      <c r="DTH2953" s="37"/>
      <c r="DTI2953" s="35"/>
      <c r="DTJ2953" s="36"/>
      <c r="DTK2953" s="36"/>
      <c r="DTL2953" s="36"/>
      <c r="DTM2953" s="36"/>
      <c r="DTN2953" s="36"/>
      <c r="DTO2953" s="36"/>
      <c r="DTP2953" s="37"/>
      <c r="DTQ2953" s="35"/>
      <c r="DTR2953" s="36"/>
      <c r="DTS2953" s="36"/>
      <c r="DTT2953" s="36"/>
      <c r="DTU2953" s="36"/>
      <c r="DTV2953" s="36"/>
      <c r="DTW2953" s="36"/>
      <c r="DTX2953" s="37"/>
      <c r="DTY2953" s="35"/>
      <c r="DTZ2953" s="36"/>
      <c r="DUA2953" s="36"/>
      <c r="DUB2953" s="36"/>
      <c r="DUC2953" s="36"/>
      <c r="DUD2953" s="36"/>
      <c r="DUE2953" s="36"/>
      <c r="DUF2953" s="37"/>
      <c r="DUG2953" s="35"/>
      <c r="DUH2953" s="36"/>
      <c r="DUI2953" s="36"/>
      <c r="DUJ2953" s="36"/>
      <c r="DUK2953" s="36"/>
      <c r="DUL2953" s="36"/>
      <c r="DUM2953" s="36"/>
      <c r="DUN2953" s="37"/>
      <c r="DUO2953" s="35"/>
      <c r="DUP2953" s="36"/>
      <c r="DUQ2953" s="36"/>
      <c r="DUR2953" s="36"/>
      <c r="DUS2953" s="36"/>
      <c r="DUT2953" s="36"/>
      <c r="DUU2953" s="36"/>
      <c r="DUV2953" s="37"/>
      <c r="DUW2953" s="35"/>
      <c r="DUX2953" s="36"/>
      <c r="DUY2953" s="36"/>
      <c r="DUZ2953" s="36"/>
      <c r="DVA2953" s="36"/>
      <c r="DVB2953" s="36"/>
      <c r="DVC2953" s="36"/>
      <c r="DVD2953" s="37"/>
      <c r="DVE2953" s="35"/>
      <c r="DVF2953" s="36"/>
      <c r="DVG2953" s="36"/>
      <c r="DVH2953" s="36"/>
      <c r="DVI2953" s="36"/>
      <c r="DVJ2953" s="36"/>
      <c r="DVK2953" s="36"/>
      <c r="DVL2953" s="37"/>
      <c r="DVM2953" s="35"/>
      <c r="DVN2953" s="36"/>
      <c r="DVO2953" s="36"/>
      <c r="DVP2953" s="36"/>
      <c r="DVQ2953" s="36"/>
      <c r="DVR2953" s="36"/>
      <c r="DVS2953" s="36"/>
      <c r="DVT2953" s="37"/>
      <c r="DVU2953" s="35"/>
      <c r="DVV2953" s="36"/>
      <c r="DVW2953" s="36"/>
      <c r="DVX2953" s="36"/>
      <c r="DVY2953" s="36"/>
      <c r="DVZ2953" s="36"/>
      <c r="DWA2953" s="36"/>
      <c r="DWB2953" s="37"/>
      <c r="DWC2953" s="35"/>
      <c r="DWD2953" s="36"/>
      <c r="DWE2953" s="36"/>
      <c r="DWF2953" s="36"/>
      <c r="DWG2953" s="36"/>
      <c r="DWH2953" s="36"/>
      <c r="DWI2953" s="36"/>
      <c r="DWJ2953" s="37"/>
      <c r="DWK2953" s="35"/>
      <c r="DWL2953" s="36"/>
      <c r="DWM2953" s="36"/>
      <c r="DWN2953" s="36"/>
      <c r="DWO2953" s="36"/>
      <c r="DWP2953" s="36"/>
      <c r="DWQ2953" s="36"/>
      <c r="DWR2953" s="37"/>
      <c r="DWS2953" s="35"/>
      <c r="DWT2953" s="36"/>
      <c r="DWU2953" s="36"/>
      <c r="DWV2953" s="36"/>
      <c r="DWW2953" s="36"/>
      <c r="DWX2953" s="36"/>
      <c r="DWY2953" s="36"/>
      <c r="DWZ2953" s="37"/>
      <c r="DXA2953" s="35"/>
      <c r="DXB2953" s="36"/>
      <c r="DXC2953" s="36"/>
      <c r="DXD2953" s="36"/>
      <c r="DXE2953" s="36"/>
      <c r="DXF2953" s="36"/>
      <c r="DXG2953" s="36"/>
      <c r="DXH2953" s="37"/>
      <c r="DXI2953" s="35"/>
      <c r="DXJ2953" s="36"/>
      <c r="DXK2953" s="36"/>
      <c r="DXL2953" s="36"/>
      <c r="DXM2953" s="36"/>
      <c r="DXN2953" s="36"/>
      <c r="DXO2953" s="36"/>
      <c r="DXP2953" s="37"/>
      <c r="DXQ2953" s="35"/>
      <c r="DXR2953" s="36"/>
      <c r="DXS2953" s="36"/>
      <c r="DXT2953" s="36"/>
      <c r="DXU2953" s="36"/>
      <c r="DXV2953" s="36"/>
      <c r="DXW2953" s="36"/>
      <c r="DXX2953" s="37"/>
      <c r="DXY2953" s="35"/>
      <c r="DXZ2953" s="36"/>
      <c r="DYA2953" s="36"/>
      <c r="DYB2953" s="36"/>
      <c r="DYC2953" s="36"/>
      <c r="DYD2953" s="36"/>
      <c r="DYE2953" s="36"/>
      <c r="DYF2953" s="37"/>
      <c r="DYG2953" s="35"/>
      <c r="DYH2953" s="36"/>
      <c r="DYI2953" s="36"/>
      <c r="DYJ2953" s="36"/>
      <c r="DYK2953" s="36"/>
      <c r="DYL2953" s="36"/>
      <c r="DYM2953" s="36"/>
      <c r="DYN2953" s="37"/>
      <c r="DYO2953" s="35"/>
      <c r="DYP2953" s="36"/>
      <c r="DYQ2953" s="36"/>
      <c r="DYR2953" s="36"/>
      <c r="DYS2953" s="36"/>
      <c r="DYT2953" s="36"/>
      <c r="DYU2953" s="36"/>
      <c r="DYV2953" s="37"/>
      <c r="DYW2953" s="35"/>
      <c r="DYX2953" s="36"/>
      <c r="DYY2953" s="36"/>
      <c r="DYZ2953" s="36"/>
      <c r="DZA2953" s="36"/>
      <c r="DZB2953" s="36"/>
      <c r="DZC2953" s="36"/>
      <c r="DZD2953" s="37"/>
      <c r="DZE2953" s="35"/>
      <c r="DZF2953" s="36"/>
      <c r="DZG2953" s="36"/>
      <c r="DZH2953" s="36"/>
      <c r="DZI2953" s="36"/>
      <c r="DZJ2953" s="36"/>
      <c r="DZK2953" s="36"/>
      <c r="DZL2953" s="37"/>
      <c r="DZM2953" s="35"/>
      <c r="DZN2953" s="36"/>
      <c r="DZO2953" s="36"/>
      <c r="DZP2953" s="36"/>
      <c r="DZQ2953" s="36"/>
      <c r="DZR2953" s="36"/>
      <c r="DZS2953" s="36"/>
      <c r="DZT2953" s="37"/>
      <c r="DZU2953" s="35"/>
      <c r="DZV2953" s="36"/>
      <c r="DZW2953" s="36"/>
      <c r="DZX2953" s="36"/>
      <c r="DZY2953" s="36"/>
      <c r="DZZ2953" s="36"/>
      <c r="EAA2953" s="36"/>
      <c r="EAB2953" s="37"/>
      <c r="EAC2953" s="35"/>
      <c r="EAD2953" s="36"/>
      <c r="EAE2953" s="36"/>
      <c r="EAF2953" s="36"/>
      <c r="EAG2953" s="36"/>
      <c r="EAH2953" s="36"/>
      <c r="EAI2953" s="36"/>
      <c r="EAJ2953" s="37"/>
      <c r="EAK2953" s="35"/>
      <c r="EAL2953" s="36"/>
      <c r="EAM2953" s="36"/>
      <c r="EAN2953" s="36"/>
      <c r="EAO2953" s="36"/>
      <c r="EAP2953" s="36"/>
      <c r="EAQ2953" s="36"/>
      <c r="EAR2953" s="37"/>
      <c r="EAS2953" s="35"/>
      <c r="EAT2953" s="36"/>
      <c r="EAU2953" s="36"/>
      <c r="EAV2953" s="36"/>
      <c r="EAW2953" s="36"/>
      <c r="EAX2953" s="36"/>
      <c r="EAY2953" s="36"/>
      <c r="EAZ2953" s="37"/>
      <c r="EBA2953" s="35"/>
      <c r="EBB2953" s="36"/>
      <c r="EBC2953" s="36"/>
      <c r="EBD2953" s="36"/>
      <c r="EBE2953" s="36"/>
      <c r="EBF2953" s="36"/>
      <c r="EBG2953" s="36"/>
      <c r="EBH2953" s="37"/>
      <c r="EBI2953" s="35"/>
      <c r="EBJ2953" s="36"/>
      <c r="EBK2953" s="36"/>
      <c r="EBL2953" s="36"/>
      <c r="EBM2953" s="36"/>
      <c r="EBN2953" s="36"/>
      <c r="EBO2953" s="36"/>
      <c r="EBP2953" s="37"/>
      <c r="EBQ2953" s="35"/>
      <c r="EBR2953" s="36"/>
      <c r="EBS2953" s="36"/>
      <c r="EBT2953" s="36"/>
      <c r="EBU2953" s="36"/>
      <c r="EBV2953" s="36"/>
      <c r="EBW2953" s="36"/>
      <c r="EBX2953" s="37"/>
      <c r="EBY2953" s="35"/>
      <c r="EBZ2953" s="36"/>
      <c r="ECA2953" s="36"/>
      <c r="ECB2953" s="36"/>
      <c r="ECC2953" s="36"/>
      <c r="ECD2953" s="36"/>
      <c r="ECE2953" s="36"/>
      <c r="ECF2953" s="37"/>
      <c r="ECG2953" s="35"/>
      <c r="ECH2953" s="36"/>
      <c r="ECI2953" s="36"/>
      <c r="ECJ2953" s="36"/>
      <c r="ECK2953" s="36"/>
      <c r="ECL2953" s="36"/>
      <c r="ECM2953" s="36"/>
      <c r="ECN2953" s="37"/>
      <c r="ECO2953" s="35"/>
      <c r="ECP2953" s="36"/>
      <c r="ECQ2953" s="36"/>
      <c r="ECR2953" s="36"/>
      <c r="ECS2953" s="36"/>
      <c r="ECT2953" s="36"/>
      <c r="ECU2953" s="36"/>
      <c r="ECV2953" s="37"/>
      <c r="ECW2953" s="35"/>
      <c r="ECX2953" s="36"/>
      <c r="ECY2953" s="36"/>
      <c r="ECZ2953" s="36"/>
      <c r="EDA2953" s="36"/>
      <c r="EDB2953" s="36"/>
      <c r="EDC2953" s="36"/>
      <c r="EDD2953" s="37"/>
      <c r="EDE2953" s="35"/>
      <c r="EDF2953" s="36"/>
      <c r="EDG2953" s="36"/>
      <c r="EDH2953" s="36"/>
      <c r="EDI2953" s="36"/>
      <c r="EDJ2953" s="36"/>
      <c r="EDK2953" s="36"/>
      <c r="EDL2953" s="37"/>
      <c r="EDM2953" s="35"/>
      <c r="EDN2953" s="36"/>
      <c r="EDO2953" s="36"/>
      <c r="EDP2953" s="36"/>
      <c r="EDQ2953" s="36"/>
      <c r="EDR2953" s="36"/>
      <c r="EDS2953" s="36"/>
      <c r="EDT2953" s="37"/>
      <c r="EDU2953" s="35"/>
      <c r="EDV2953" s="36"/>
      <c r="EDW2953" s="36"/>
      <c r="EDX2953" s="36"/>
      <c r="EDY2953" s="36"/>
      <c r="EDZ2953" s="36"/>
      <c r="EEA2953" s="36"/>
      <c r="EEB2953" s="37"/>
      <c r="EEC2953" s="35"/>
      <c r="EED2953" s="36"/>
      <c r="EEE2953" s="36"/>
      <c r="EEF2953" s="36"/>
      <c r="EEG2953" s="36"/>
      <c r="EEH2953" s="36"/>
      <c r="EEI2953" s="36"/>
      <c r="EEJ2953" s="37"/>
      <c r="EEK2953" s="35"/>
      <c r="EEL2953" s="36"/>
      <c r="EEM2953" s="36"/>
      <c r="EEN2953" s="36"/>
      <c r="EEO2953" s="36"/>
      <c r="EEP2953" s="36"/>
      <c r="EEQ2953" s="36"/>
      <c r="EER2953" s="37"/>
      <c r="EES2953" s="35"/>
      <c r="EET2953" s="36"/>
      <c r="EEU2953" s="36"/>
      <c r="EEV2953" s="36"/>
      <c r="EEW2953" s="36"/>
      <c r="EEX2953" s="36"/>
      <c r="EEY2953" s="36"/>
      <c r="EEZ2953" s="37"/>
      <c r="EFA2953" s="35"/>
      <c r="EFB2953" s="36"/>
      <c r="EFC2953" s="36"/>
      <c r="EFD2953" s="36"/>
      <c r="EFE2953" s="36"/>
      <c r="EFF2953" s="36"/>
      <c r="EFG2953" s="36"/>
      <c r="EFH2953" s="37"/>
      <c r="EFI2953" s="35"/>
      <c r="EFJ2953" s="36"/>
      <c r="EFK2953" s="36"/>
      <c r="EFL2953" s="36"/>
      <c r="EFM2953" s="36"/>
      <c r="EFN2953" s="36"/>
      <c r="EFO2953" s="36"/>
      <c r="EFP2953" s="37"/>
      <c r="EFQ2953" s="35"/>
      <c r="EFR2953" s="36"/>
      <c r="EFS2953" s="36"/>
      <c r="EFT2953" s="36"/>
      <c r="EFU2953" s="36"/>
      <c r="EFV2953" s="36"/>
      <c r="EFW2953" s="36"/>
      <c r="EFX2953" s="37"/>
      <c r="EFY2953" s="35"/>
      <c r="EFZ2953" s="36"/>
      <c r="EGA2953" s="36"/>
      <c r="EGB2953" s="36"/>
      <c r="EGC2953" s="36"/>
      <c r="EGD2953" s="36"/>
      <c r="EGE2953" s="36"/>
      <c r="EGF2953" s="37"/>
      <c r="EGG2953" s="35"/>
      <c r="EGH2953" s="36"/>
      <c r="EGI2953" s="36"/>
      <c r="EGJ2953" s="36"/>
      <c r="EGK2953" s="36"/>
      <c r="EGL2953" s="36"/>
      <c r="EGM2953" s="36"/>
      <c r="EGN2953" s="37"/>
      <c r="EGO2953" s="35"/>
      <c r="EGP2953" s="36"/>
      <c r="EGQ2953" s="36"/>
      <c r="EGR2953" s="36"/>
      <c r="EGS2953" s="36"/>
      <c r="EGT2953" s="36"/>
      <c r="EGU2953" s="36"/>
      <c r="EGV2953" s="37"/>
      <c r="EGW2953" s="35"/>
      <c r="EGX2953" s="36"/>
      <c r="EGY2953" s="36"/>
      <c r="EGZ2953" s="36"/>
      <c r="EHA2953" s="36"/>
      <c r="EHB2953" s="36"/>
      <c r="EHC2953" s="36"/>
      <c r="EHD2953" s="37"/>
      <c r="EHE2953" s="35"/>
      <c r="EHF2953" s="36"/>
      <c r="EHG2953" s="36"/>
      <c r="EHH2953" s="36"/>
      <c r="EHI2953" s="36"/>
      <c r="EHJ2953" s="36"/>
      <c r="EHK2953" s="36"/>
      <c r="EHL2953" s="37"/>
      <c r="EHM2953" s="35"/>
      <c r="EHN2953" s="36"/>
      <c r="EHO2953" s="36"/>
      <c r="EHP2953" s="36"/>
      <c r="EHQ2953" s="36"/>
      <c r="EHR2953" s="36"/>
      <c r="EHS2953" s="36"/>
      <c r="EHT2953" s="37"/>
      <c r="EHU2953" s="35"/>
      <c r="EHV2953" s="36"/>
      <c r="EHW2953" s="36"/>
      <c r="EHX2953" s="36"/>
      <c r="EHY2953" s="36"/>
      <c r="EHZ2953" s="36"/>
      <c r="EIA2953" s="36"/>
      <c r="EIB2953" s="37"/>
      <c r="EIC2953" s="35"/>
      <c r="EID2953" s="36"/>
      <c r="EIE2953" s="36"/>
      <c r="EIF2953" s="36"/>
      <c r="EIG2953" s="36"/>
      <c r="EIH2953" s="36"/>
      <c r="EII2953" s="36"/>
      <c r="EIJ2953" s="37"/>
      <c r="EIK2953" s="35"/>
      <c r="EIL2953" s="36"/>
      <c r="EIM2953" s="36"/>
      <c r="EIN2953" s="36"/>
      <c r="EIO2953" s="36"/>
      <c r="EIP2953" s="36"/>
      <c r="EIQ2953" s="36"/>
      <c r="EIR2953" s="37"/>
      <c r="EIS2953" s="35"/>
      <c r="EIT2953" s="36"/>
      <c r="EIU2953" s="36"/>
      <c r="EIV2953" s="36"/>
      <c r="EIW2953" s="36"/>
      <c r="EIX2953" s="36"/>
      <c r="EIY2953" s="36"/>
      <c r="EIZ2953" s="37"/>
      <c r="EJA2953" s="35"/>
      <c r="EJB2953" s="36"/>
      <c r="EJC2953" s="36"/>
      <c r="EJD2953" s="36"/>
      <c r="EJE2953" s="36"/>
      <c r="EJF2953" s="36"/>
      <c r="EJG2953" s="36"/>
      <c r="EJH2953" s="37"/>
      <c r="EJI2953" s="35"/>
      <c r="EJJ2953" s="36"/>
      <c r="EJK2953" s="36"/>
      <c r="EJL2953" s="36"/>
      <c r="EJM2953" s="36"/>
      <c r="EJN2953" s="36"/>
      <c r="EJO2953" s="36"/>
      <c r="EJP2953" s="37"/>
      <c r="EJQ2953" s="35"/>
      <c r="EJR2953" s="36"/>
      <c r="EJS2953" s="36"/>
      <c r="EJT2953" s="36"/>
      <c r="EJU2953" s="36"/>
      <c r="EJV2953" s="36"/>
      <c r="EJW2953" s="36"/>
      <c r="EJX2953" s="37"/>
      <c r="EJY2953" s="35"/>
      <c r="EJZ2953" s="36"/>
      <c r="EKA2953" s="36"/>
      <c r="EKB2953" s="36"/>
      <c r="EKC2953" s="36"/>
      <c r="EKD2953" s="36"/>
      <c r="EKE2953" s="36"/>
      <c r="EKF2953" s="37"/>
      <c r="EKG2953" s="35"/>
      <c r="EKH2953" s="36"/>
      <c r="EKI2953" s="36"/>
      <c r="EKJ2953" s="36"/>
      <c r="EKK2953" s="36"/>
      <c r="EKL2953" s="36"/>
      <c r="EKM2953" s="36"/>
      <c r="EKN2953" s="37"/>
      <c r="EKO2953" s="35"/>
      <c r="EKP2953" s="36"/>
      <c r="EKQ2953" s="36"/>
      <c r="EKR2953" s="36"/>
      <c r="EKS2953" s="36"/>
      <c r="EKT2953" s="36"/>
      <c r="EKU2953" s="36"/>
      <c r="EKV2953" s="37"/>
      <c r="EKW2953" s="35"/>
      <c r="EKX2953" s="36"/>
      <c r="EKY2953" s="36"/>
      <c r="EKZ2953" s="36"/>
      <c r="ELA2953" s="36"/>
      <c r="ELB2953" s="36"/>
      <c r="ELC2953" s="36"/>
      <c r="ELD2953" s="37"/>
      <c r="ELE2953" s="35"/>
      <c r="ELF2953" s="36"/>
      <c r="ELG2953" s="36"/>
      <c r="ELH2953" s="36"/>
      <c r="ELI2953" s="36"/>
      <c r="ELJ2953" s="36"/>
      <c r="ELK2953" s="36"/>
      <c r="ELL2953" s="37"/>
      <c r="ELM2953" s="35"/>
      <c r="ELN2953" s="36"/>
      <c r="ELO2953" s="36"/>
      <c r="ELP2953" s="36"/>
      <c r="ELQ2953" s="36"/>
      <c r="ELR2953" s="36"/>
      <c r="ELS2953" s="36"/>
      <c r="ELT2953" s="37"/>
      <c r="ELU2953" s="35"/>
      <c r="ELV2953" s="36"/>
      <c r="ELW2953" s="36"/>
      <c r="ELX2953" s="36"/>
      <c r="ELY2953" s="36"/>
      <c r="ELZ2953" s="36"/>
      <c r="EMA2953" s="36"/>
      <c r="EMB2953" s="37"/>
      <c r="EMC2953" s="35"/>
      <c r="EMD2953" s="36"/>
      <c r="EME2953" s="36"/>
      <c r="EMF2953" s="36"/>
      <c r="EMG2953" s="36"/>
      <c r="EMH2953" s="36"/>
      <c r="EMI2953" s="36"/>
      <c r="EMJ2953" s="37"/>
      <c r="EMK2953" s="35"/>
      <c r="EML2953" s="36"/>
      <c r="EMM2953" s="36"/>
      <c r="EMN2953" s="36"/>
      <c r="EMO2953" s="36"/>
      <c r="EMP2953" s="36"/>
      <c r="EMQ2953" s="36"/>
      <c r="EMR2953" s="37"/>
      <c r="EMS2953" s="35"/>
      <c r="EMT2953" s="36"/>
      <c r="EMU2953" s="36"/>
      <c r="EMV2953" s="36"/>
      <c r="EMW2953" s="36"/>
      <c r="EMX2953" s="36"/>
      <c r="EMY2953" s="36"/>
      <c r="EMZ2953" s="37"/>
      <c r="ENA2953" s="35"/>
      <c r="ENB2953" s="36"/>
      <c r="ENC2953" s="36"/>
      <c r="END2953" s="36"/>
      <c r="ENE2953" s="36"/>
      <c r="ENF2953" s="36"/>
      <c r="ENG2953" s="36"/>
      <c r="ENH2953" s="37"/>
      <c r="ENI2953" s="35"/>
      <c r="ENJ2953" s="36"/>
      <c r="ENK2953" s="36"/>
      <c r="ENL2953" s="36"/>
      <c r="ENM2953" s="36"/>
      <c r="ENN2953" s="36"/>
      <c r="ENO2953" s="36"/>
      <c r="ENP2953" s="37"/>
      <c r="ENQ2953" s="35"/>
      <c r="ENR2953" s="36"/>
      <c r="ENS2953" s="36"/>
      <c r="ENT2953" s="36"/>
      <c r="ENU2953" s="36"/>
      <c r="ENV2953" s="36"/>
      <c r="ENW2953" s="36"/>
      <c r="ENX2953" s="37"/>
      <c r="ENY2953" s="35"/>
      <c r="ENZ2953" s="36"/>
      <c r="EOA2953" s="36"/>
      <c r="EOB2953" s="36"/>
      <c r="EOC2953" s="36"/>
      <c r="EOD2953" s="36"/>
      <c r="EOE2953" s="36"/>
      <c r="EOF2953" s="37"/>
      <c r="EOG2953" s="35"/>
      <c r="EOH2953" s="36"/>
      <c r="EOI2953" s="36"/>
      <c r="EOJ2953" s="36"/>
      <c r="EOK2953" s="36"/>
      <c r="EOL2953" s="36"/>
      <c r="EOM2953" s="36"/>
      <c r="EON2953" s="37"/>
      <c r="EOO2953" s="35"/>
      <c r="EOP2953" s="36"/>
      <c r="EOQ2953" s="36"/>
      <c r="EOR2953" s="36"/>
      <c r="EOS2953" s="36"/>
      <c r="EOT2953" s="36"/>
      <c r="EOU2953" s="36"/>
      <c r="EOV2953" s="37"/>
      <c r="EOW2953" s="35"/>
      <c r="EOX2953" s="36"/>
      <c r="EOY2953" s="36"/>
      <c r="EOZ2953" s="36"/>
      <c r="EPA2953" s="36"/>
      <c r="EPB2953" s="36"/>
      <c r="EPC2953" s="36"/>
      <c r="EPD2953" s="37"/>
      <c r="EPE2953" s="35"/>
      <c r="EPF2953" s="36"/>
      <c r="EPG2953" s="36"/>
      <c r="EPH2953" s="36"/>
      <c r="EPI2953" s="36"/>
      <c r="EPJ2953" s="36"/>
      <c r="EPK2953" s="36"/>
      <c r="EPL2953" s="37"/>
      <c r="EPM2953" s="35"/>
      <c r="EPN2953" s="36"/>
      <c r="EPO2953" s="36"/>
      <c r="EPP2953" s="36"/>
      <c r="EPQ2953" s="36"/>
      <c r="EPR2953" s="36"/>
      <c r="EPS2953" s="36"/>
      <c r="EPT2953" s="37"/>
      <c r="EPU2953" s="35"/>
      <c r="EPV2953" s="36"/>
      <c r="EPW2953" s="36"/>
      <c r="EPX2953" s="36"/>
      <c r="EPY2953" s="36"/>
      <c r="EPZ2953" s="36"/>
      <c r="EQA2953" s="36"/>
      <c r="EQB2953" s="37"/>
      <c r="EQC2953" s="35"/>
      <c r="EQD2953" s="36"/>
      <c r="EQE2953" s="36"/>
      <c r="EQF2953" s="36"/>
      <c r="EQG2953" s="36"/>
      <c r="EQH2953" s="36"/>
      <c r="EQI2953" s="36"/>
      <c r="EQJ2953" s="37"/>
      <c r="EQK2953" s="35"/>
      <c r="EQL2953" s="36"/>
      <c r="EQM2953" s="36"/>
      <c r="EQN2953" s="36"/>
      <c r="EQO2953" s="36"/>
      <c r="EQP2953" s="36"/>
      <c r="EQQ2953" s="36"/>
      <c r="EQR2953" s="37"/>
      <c r="EQS2953" s="35"/>
      <c r="EQT2953" s="36"/>
      <c r="EQU2953" s="36"/>
      <c r="EQV2953" s="36"/>
      <c r="EQW2953" s="36"/>
      <c r="EQX2953" s="36"/>
      <c r="EQY2953" s="36"/>
      <c r="EQZ2953" s="37"/>
      <c r="ERA2953" s="35"/>
      <c r="ERB2953" s="36"/>
      <c r="ERC2953" s="36"/>
      <c r="ERD2953" s="36"/>
      <c r="ERE2953" s="36"/>
      <c r="ERF2953" s="36"/>
      <c r="ERG2953" s="36"/>
      <c r="ERH2953" s="37"/>
      <c r="ERI2953" s="35"/>
      <c r="ERJ2953" s="36"/>
      <c r="ERK2953" s="36"/>
      <c r="ERL2953" s="36"/>
      <c r="ERM2953" s="36"/>
      <c r="ERN2953" s="36"/>
      <c r="ERO2953" s="36"/>
      <c r="ERP2953" s="37"/>
      <c r="ERQ2953" s="35"/>
      <c r="ERR2953" s="36"/>
      <c r="ERS2953" s="36"/>
      <c r="ERT2953" s="36"/>
      <c r="ERU2953" s="36"/>
      <c r="ERV2953" s="36"/>
      <c r="ERW2953" s="36"/>
      <c r="ERX2953" s="37"/>
      <c r="ERY2953" s="35"/>
      <c r="ERZ2953" s="36"/>
      <c r="ESA2953" s="36"/>
      <c r="ESB2953" s="36"/>
      <c r="ESC2953" s="36"/>
      <c r="ESD2953" s="36"/>
      <c r="ESE2953" s="36"/>
      <c r="ESF2953" s="37"/>
      <c r="ESG2953" s="35"/>
      <c r="ESH2953" s="36"/>
      <c r="ESI2953" s="36"/>
      <c r="ESJ2953" s="36"/>
      <c r="ESK2953" s="36"/>
      <c r="ESL2953" s="36"/>
      <c r="ESM2953" s="36"/>
      <c r="ESN2953" s="37"/>
      <c r="ESO2953" s="35"/>
      <c r="ESP2953" s="36"/>
      <c r="ESQ2953" s="36"/>
      <c r="ESR2953" s="36"/>
      <c r="ESS2953" s="36"/>
      <c r="EST2953" s="36"/>
      <c r="ESU2953" s="36"/>
      <c r="ESV2953" s="37"/>
      <c r="ESW2953" s="35"/>
      <c r="ESX2953" s="36"/>
      <c r="ESY2953" s="36"/>
      <c r="ESZ2953" s="36"/>
      <c r="ETA2953" s="36"/>
      <c r="ETB2953" s="36"/>
      <c r="ETC2953" s="36"/>
      <c r="ETD2953" s="37"/>
      <c r="ETE2953" s="35"/>
      <c r="ETF2953" s="36"/>
      <c r="ETG2953" s="36"/>
      <c r="ETH2953" s="36"/>
      <c r="ETI2953" s="36"/>
      <c r="ETJ2953" s="36"/>
      <c r="ETK2953" s="36"/>
      <c r="ETL2953" s="37"/>
      <c r="ETM2953" s="35"/>
      <c r="ETN2953" s="36"/>
      <c r="ETO2953" s="36"/>
      <c r="ETP2953" s="36"/>
      <c r="ETQ2953" s="36"/>
      <c r="ETR2953" s="36"/>
      <c r="ETS2953" s="36"/>
      <c r="ETT2953" s="37"/>
      <c r="ETU2953" s="35"/>
      <c r="ETV2953" s="36"/>
      <c r="ETW2953" s="36"/>
      <c r="ETX2953" s="36"/>
      <c r="ETY2953" s="36"/>
      <c r="ETZ2953" s="36"/>
      <c r="EUA2953" s="36"/>
      <c r="EUB2953" s="37"/>
      <c r="EUC2953" s="35"/>
      <c r="EUD2953" s="36"/>
      <c r="EUE2953" s="36"/>
      <c r="EUF2953" s="36"/>
      <c r="EUG2953" s="36"/>
      <c r="EUH2953" s="36"/>
      <c r="EUI2953" s="36"/>
      <c r="EUJ2953" s="37"/>
      <c r="EUK2953" s="35"/>
      <c r="EUL2953" s="36"/>
      <c r="EUM2953" s="36"/>
      <c r="EUN2953" s="36"/>
      <c r="EUO2953" s="36"/>
      <c r="EUP2953" s="36"/>
      <c r="EUQ2953" s="36"/>
      <c r="EUR2953" s="37"/>
      <c r="EUS2953" s="35"/>
      <c r="EUT2953" s="36"/>
      <c r="EUU2953" s="36"/>
      <c r="EUV2953" s="36"/>
      <c r="EUW2953" s="36"/>
      <c r="EUX2953" s="36"/>
      <c r="EUY2953" s="36"/>
      <c r="EUZ2953" s="37"/>
      <c r="EVA2953" s="35"/>
      <c r="EVB2953" s="36"/>
      <c r="EVC2953" s="36"/>
      <c r="EVD2953" s="36"/>
      <c r="EVE2953" s="36"/>
      <c r="EVF2953" s="36"/>
      <c r="EVG2953" s="36"/>
      <c r="EVH2953" s="37"/>
      <c r="EVI2953" s="35"/>
      <c r="EVJ2953" s="36"/>
      <c r="EVK2953" s="36"/>
      <c r="EVL2953" s="36"/>
      <c r="EVM2953" s="36"/>
      <c r="EVN2953" s="36"/>
      <c r="EVO2953" s="36"/>
      <c r="EVP2953" s="37"/>
      <c r="EVQ2953" s="35"/>
      <c r="EVR2953" s="36"/>
      <c r="EVS2953" s="36"/>
      <c r="EVT2953" s="36"/>
      <c r="EVU2953" s="36"/>
      <c r="EVV2953" s="36"/>
      <c r="EVW2953" s="36"/>
      <c r="EVX2953" s="37"/>
      <c r="EVY2953" s="35"/>
      <c r="EVZ2953" s="36"/>
      <c r="EWA2953" s="36"/>
      <c r="EWB2953" s="36"/>
      <c r="EWC2953" s="36"/>
      <c r="EWD2953" s="36"/>
      <c r="EWE2953" s="36"/>
      <c r="EWF2953" s="37"/>
      <c r="EWG2953" s="35"/>
      <c r="EWH2953" s="36"/>
      <c r="EWI2953" s="36"/>
      <c r="EWJ2953" s="36"/>
      <c r="EWK2953" s="36"/>
      <c r="EWL2953" s="36"/>
      <c r="EWM2953" s="36"/>
      <c r="EWN2953" s="37"/>
      <c r="EWO2953" s="35"/>
      <c r="EWP2953" s="36"/>
      <c r="EWQ2953" s="36"/>
      <c r="EWR2953" s="36"/>
      <c r="EWS2953" s="36"/>
      <c r="EWT2953" s="36"/>
      <c r="EWU2953" s="36"/>
      <c r="EWV2953" s="37"/>
      <c r="EWW2953" s="35"/>
      <c r="EWX2953" s="36"/>
      <c r="EWY2953" s="36"/>
      <c r="EWZ2953" s="36"/>
      <c r="EXA2953" s="36"/>
      <c r="EXB2953" s="36"/>
      <c r="EXC2953" s="36"/>
      <c r="EXD2953" s="37"/>
      <c r="EXE2953" s="35"/>
      <c r="EXF2953" s="36"/>
      <c r="EXG2953" s="36"/>
      <c r="EXH2953" s="36"/>
      <c r="EXI2953" s="36"/>
      <c r="EXJ2953" s="36"/>
      <c r="EXK2953" s="36"/>
      <c r="EXL2953" s="37"/>
      <c r="EXM2953" s="35"/>
      <c r="EXN2953" s="36"/>
      <c r="EXO2953" s="36"/>
      <c r="EXP2953" s="36"/>
      <c r="EXQ2953" s="36"/>
      <c r="EXR2953" s="36"/>
      <c r="EXS2953" s="36"/>
      <c r="EXT2953" s="37"/>
      <c r="EXU2953" s="35"/>
      <c r="EXV2953" s="36"/>
      <c r="EXW2953" s="36"/>
      <c r="EXX2953" s="36"/>
      <c r="EXY2953" s="36"/>
      <c r="EXZ2953" s="36"/>
      <c r="EYA2953" s="36"/>
      <c r="EYB2953" s="37"/>
      <c r="EYC2953" s="35"/>
      <c r="EYD2953" s="36"/>
      <c r="EYE2953" s="36"/>
      <c r="EYF2953" s="36"/>
      <c r="EYG2953" s="36"/>
      <c r="EYH2953" s="36"/>
      <c r="EYI2953" s="36"/>
      <c r="EYJ2953" s="37"/>
      <c r="EYK2953" s="35"/>
      <c r="EYL2953" s="36"/>
      <c r="EYM2953" s="36"/>
      <c r="EYN2953" s="36"/>
      <c r="EYO2953" s="36"/>
      <c r="EYP2953" s="36"/>
      <c r="EYQ2953" s="36"/>
      <c r="EYR2953" s="37"/>
      <c r="EYS2953" s="35"/>
      <c r="EYT2953" s="36"/>
      <c r="EYU2953" s="36"/>
      <c r="EYV2953" s="36"/>
      <c r="EYW2953" s="36"/>
      <c r="EYX2953" s="36"/>
      <c r="EYY2953" s="36"/>
      <c r="EYZ2953" s="37"/>
      <c r="EZA2953" s="35"/>
      <c r="EZB2953" s="36"/>
      <c r="EZC2953" s="36"/>
      <c r="EZD2953" s="36"/>
      <c r="EZE2953" s="36"/>
      <c r="EZF2953" s="36"/>
      <c r="EZG2953" s="36"/>
      <c r="EZH2953" s="37"/>
      <c r="EZI2953" s="35"/>
      <c r="EZJ2953" s="36"/>
      <c r="EZK2953" s="36"/>
      <c r="EZL2953" s="36"/>
      <c r="EZM2953" s="36"/>
      <c r="EZN2953" s="36"/>
      <c r="EZO2953" s="36"/>
      <c r="EZP2953" s="37"/>
      <c r="EZQ2953" s="35"/>
      <c r="EZR2953" s="36"/>
      <c r="EZS2953" s="36"/>
      <c r="EZT2953" s="36"/>
      <c r="EZU2953" s="36"/>
      <c r="EZV2953" s="36"/>
      <c r="EZW2953" s="36"/>
      <c r="EZX2953" s="37"/>
      <c r="EZY2953" s="35"/>
      <c r="EZZ2953" s="36"/>
      <c r="FAA2953" s="36"/>
      <c r="FAB2953" s="36"/>
      <c r="FAC2953" s="36"/>
      <c r="FAD2953" s="36"/>
      <c r="FAE2953" s="36"/>
      <c r="FAF2953" s="37"/>
      <c r="FAG2953" s="35"/>
      <c r="FAH2953" s="36"/>
      <c r="FAI2953" s="36"/>
      <c r="FAJ2953" s="36"/>
      <c r="FAK2953" s="36"/>
      <c r="FAL2953" s="36"/>
      <c r="FAM2953" s="36"/>
      <c r="FAN2953" s="37"/>
      <c r="FAO2953" s="35"/>
      <c r="FAP2953" s="36"/>
      <c r="FAQ2953" s="36"/>
      <c r="FAR2953" s="36"/>
      <c r="FAS2953" s="36"/>
      <c r="FAT2953" s="36"/>
      <c r="FAU2953" s="36"/>
      <c r="FAV2953" s="37"/>
      <c r="FAW2953" s="35"/>
      <c r="FAX2953" s="36"/>
      <c r="FAY2953" s="36"/>
      <c r="FAZ2953" s="36"/>
      <c r="FBA2953" s="36"/>
      <c r="FBB2953" s="36"/>
      <c r="FBC2953" s="36"/>
      <c r="FBD2953" s="37"/>
      <c r="FBE2953" s="35"/>
      <c r="FBF2953" s="36"/>
      <c r="FBG2953" s="36"/>
      <c r="FBH2953" s="36"/>
      <c r="FBI2953" s="36"/>
      <c r="FBJ2953" s="36"/>
      <c r="FBK2953" s="36"/>
      <c r="FBL2953" s="37"/>
      <c r="FBM2953" s="35"/>
      <c r="FBN2953" s="36"/>
      <c r="FBO2953" s="36"/>
      <c r="FBP2953" s="36"/>
      <c r="FBQ2953" s="36"/>
      <c r="FBR2953" s="36"/>
      <c r="FBS2953" s="36"/>
      <c r="FBT2953" s="37"/>
      <c r="FBU2953" s="35"/>
      <c r="FBV2953" s="36"/>
      <c r="FBW2953" s="36"/>
      <c r="FBX2953" s="36"/>
      <c r="FBY2953" s="36"/>
      <c r="FBZ2953" s="36"/>
      <c r="FCA2953" s="36"/>
      <c r="FCB2953" s="37"/>
      <c r="FCC2953" s="35"/>
      <c r="FCD2953" s="36"/>
      <c r="FCE2953" s="36"/>
      <c r="FCF2953" s="36"/>
      <c r="FCG2953" s="36"/>
      <c r="FCH2953" s="36"/>
      <c r="FCI2953" s="36"/>
      <c r="FCJ2953" s="37"/>
      <c r="FCK2953" s="35"/>
      <c r="FCL2953" s="36"/>
      <c r="FCM2953" s="36"/>
      <c r="FCN2953" s="36"/>
      <c r="FCO2953" s="36"/>
      <c r="FCP2953" s="36"/>
      <c r="FCQ2953" s="36"/>
      <c r="FCR2953" s="37"/>
      <c r="FCS2953" s="35"/>
      <c r="FCT2953" s="36"/>
      <c r="FCU2953" s="36"/>
      <c r="FCV2953" s="36"/>
      <c r="FCW2953" s="36"/>
      <c r="FCX2953" s="36"/>
      <c r="FCY2953" s="36"/>
      <c r="FCZ2953" s="37"/>
      <c r="FDA2953" s="35"/>
      <c r="FDB2953" s="36"/>
      <c r="FDC2953" s="36"/>
      <c r="FDD2953" s="36"/>
      <c r="FDE2953" s="36"/>
      <c r="FDF2953" s="36"/>
      <c r="FDG2953" s="36"/>
      <c r="FDH2953" s="37"/>
      <c r="FDI2953" s="35"/>
      <c r="FDJ2953" s="36"/>
      <c r="FDK2953" s="36"/>
      <c r="FDL2953" s="36"/>
      <c r="FDM2953" s="36"/>
      <c r="FDN2953" s="36"/>
      <c r="FDO2953" s="36"/>
      <c r="FDP2953" s="37"/>
      <c r="FDQ2953" s="35"/>
      <c r="FDR2953" s="36"/>
      <c r="FDS2953" s="36"/>
      <c r="FDT2953" s="36"/>
      <c r="FDU2953" s="36"/>
      <c r="FDV2953" s="36"/>
      <c r="FDW2953" s="36"/>
      <c r="FDX2953" s="37"/>
      <c r="FDY2953" s="35"/>
      <c r="FDZ2953" s="36"/>
      <c r="FEA2953" s="36"/>
      <c r="FEB2953" s="36"/>
      <c r="FEC2953" s="36"/>
      <c r="FED2953" s="36"/>
      <c r="FEE2953" s="36"/>
      <c r="FEF2953" s="37"/>
      <c r="FEG2953" s="35"/>
      <c r="FEH2953" s="36"/>
      <c r="FEI2953" s="36"/>
      <c r="FEJ2953" s="36"/>
      <c r="FEK2953" s="36"/>
      <c r="FEL2953" s="36"/>
      <c r="FEM2953" s="36"/>
      <c r="FEN2953" s="37"/>
      <c r="FEO2953" s="35"/>
      <c r="FEP2953" s="36"/>
      <c r="FEQ2953" s="36"/>
      <c r="FER2953" s="36"/>
      <c r="FES2953" s="36"/>
      <c r="FET2953" s="36"/>
      <c r="FEU2953" s="36"/>
      <c r="FEV2953" s="37"/>
      <c r="FEW2953" s="35"/>
      <c r="FEX2953" s="36"/>
      <c r="FEY2953" s="36"/>
      <c r="FEZ2953" s="36"/>
      <c r="FFA2953" s="36"/>
      <c r="FFB2953" s="36"/>
      <c r="FFC2953" s="36"/>
      <c r="FFD2953" s="37"/>
      <c r="FFE2953" s="35"/>
      <c r="FFF2953" s="36"/>
      <c r="FFG2953" s="36"/>
      <c r="FFH2953" s="36"/>
      <c r="FFI2953" s="36"/>
      <c r="FFJ2953" s="36"/>
      <c r="FFK2953" s="36"/>
      <c r="FFL2953" s="37"/>
      <c r="FFM2953" s="35"/>
      <c r="FFN2953" s="36"/>
      <c r="FFO2953" s="36"/>
      <c r="FFP2953" s="36"/>
      <c r="FFQ2953" s="36"/>
      <c r="FFR2953" s="36"/>
      <c r="FFS2953" s="36"/>
      <c r="FFT2953" s="37"/>
      <c r="FFU2953" s="35"/>
      <c r="FFV2953" s="36"/>
      <c r="FFW2953" s="36"/>
      <c r="FFX2953" s="36"/>
      <c r="FFY2953" s="36"/>
      <c r="FFZ2953" s="36"/>
      <c r="FGA2953" s="36"/>
      <c r="FGB2953" s="37"/>
      <c r="FGC2953" s="35"/>
      <c r="FGD2953" s="36"/>
      <c r="FGE2953" s="36"/>
      <c r="FGF2953" s="36"/>
      <c r="FGG2953" s="36"/>
      <c r="FGH2953" s="36"/>
      <c r="FGI2953" s="36"/>
      <c r="FGJ2953" s="37"/>
      <c r="FGK2953" s="35"/>
      <c r="FGL2953" s="36"/>
      <c r="FGM2953" s="36"/>
      <c r="FGN2953" s="36"/>
      <c r="FGO2953" s="36"/>
      <c r="FGP2953" s="36"/>
      <c r="FGQ2953" s="36"/>
      <c r="FGR2953" s="37"/>
      <c r="FGS2953" s="35"/>
      <c r="FGT2953" s="36"/>
      <c r="FGU2953" s="36"/>
      <c r="FGV2953" s="36"/>
      <c r="FGW2953" s="36"/>
      <c r="FGX2953" s="36"/>
      <c r="FGY2953" s="36"/>
      <c r="FGZ2953" s="37"/>
      <c r="FHA2953" s="35"/>
      <c r="FHB2953" s="36"/>
      <c r="FHC2953" s="36"/>
      <c r="FHD2953" s="36"/>
      <c r="FHE2953" s="36"/>
      <c r="FHF2953" s="36"/>
      <c r="FHG2953" s="36"/>
      <c r="FHH2953" s="37"/>
      <c r="FHI2953" s="35"/>
      <c r="FHJ2953" s="36"/>
      <c r="FHK2953" s="36"/>
      <c r="FHL2953" s="36"/>
      <c r="FHM2953" s="36"/>
      <c r="FHN2953" s="36"/>
      <c r="FHO2953" s="36"/>
      <c r="FHP2953" s="37"/>
      <c r="FHQ2953" s="35"/>
      <c r="FHR2953" s="36"/>
      <c r="FHS2953" s="36"/>
      <c r="FHT2953" s="36"/>
      <c r="FHU2953" s="36"/>
      <c r="FHV2953" s="36"/>
      <c r="FHW2953" s="36"/>
      <c r="FHX2953" s="37"/>
      <c r="FHY2953" s="35"/>
      <c r="FHZ2953" s="36"/>
      <c r="FIA2953" s="36"/>
      <c r="FIB2953" s="36"/>
      <c r="FIC2953" s="36"/>
      <c r="FID2953" s="36"/>
      <c r="FIE2953" s="36"/>
      <c r="FIF2953" s="37"/>
      <c r="FIG2953" s="35"/>
      <c r="FIH2953" s="36"/>
      <c r="FII2953" s="36"/>
      <c r="FIJ2953" s="36"/>
      <c r="FIK2953" s="36"/>
      <c r="FIL2953" s="36"/>
      <c r="FIM2953" s="36"/>
      <c r="FIN2953" s="37"/>
      <c r="FIO2953" s="35"/>
      <c r="FIP2953" s="36"/>
      <c r="FIQ2953" s="36"/>
      <c r="FIR2953" s="36"/>
      <c r="FIS2953" s="36"/>
      <c r="FIT2953" s="36"/>
      <c r="FIU2953" s="36"/>
      <c r="FIV2953" s="37"/>
      <c r="FIW2953" s="35"/>
      <c r="FIX2953" s="36"/>
      <c r="FIY2953" s="36"/>
      <c r="FIZ2953" s="36"/>
      <c r="FJA2953" s="36"/>
      <c r="FJB2953" s="36"/>
      <c r="FJC2953" s="36"/>
      <c r="FJD2953" s="37"/>
      <c r="FJE2953" s="35"/>
      <c r="FJF2953" s="36"/>
      <c r="FJG2953" s="36"/>
      <c r="FJH2953" s="36"/>
      <c r="FJI2953" s="36"/>
      <c r="FJJ2953" s="36"/>
      <c r="FJK2953" s="36"/>
      <c r="FJL2953" s="37"/>
      <c r="FJM2953" s="35"/>
      <c r="FJN2953" s="36"/>
      <c r="FJO2953" s="36"/>
      <c r="FJP2953" s="36"/>
      <c r="FJQ2953" s="36"/>
      <c r="FJR2953" s="36"/>
      <c r="FJS2953" s="36"/>
      <c r="FJT2953" s="37"/>
      <c r="FJU2953" s="35"/>
      <c r="FJV2953" s="36"/>
      <c r="FJW2953" s="36"/>
      <c r="FJX2953" s="36"/>
      <c r="FJY2953" s="36"/>
      <c r="FJZ2953" s="36"/>
      <c r="FKA2953" s="36"/>
      <c r="FKB2953" s="37"/>
      <c r="FKC2953" s="35"/>
      <c r="FKD2953" s="36"/>
      <c r="FKE2953" s="36"/>
      <c r="FKF2953" s="36"/>
      <c r="FKG2953" s="36"/>
      <c r="FKH2953" s="36"/>
      <c r="FKI2953" s="36"/>
      <c r="FKJ2953" s="37"/>
      <c r="FKK2953" s="35"/>
      <c r="FKL2953" s="36"/>
      <c r="FKM2953" s="36"/>
      <c r="FKN2953" s="36"/>
      <c r="FKO2953" s="36"/>
      <c r="FKP2953" s="36"/>
      <c r="FKQ2953" s="36"/>
      <c r="FKR2953" s="37"/>
      <c r="FKS2953" s="35"/>
      <c r="FKT2953" s="36"/>
      <c r="FKU2953" s="36"/>
      <c r="FKV2953" s="36"/>
      <c r="FKW2953" s="36"/>
      <c r="FKX2953" s="36"/>
      <c r="FKY2953" s="36"/>
      <c r="FKZ2953" s="37"/>
      <c r="FLA2953" s="35"/>
      <c r="FLB2953" s="36"/>
      <c r="FLC2953" s="36"/>
      <c r="FLD2953" s="36"/>
      <c r="FLE2953" s="36"/>
      <c r="FLF2953" s="36"/>
      <c r="FLG2953" s="36"/>
      <c r="FLH2953" s="37"/>
      <c r="FLI2953" s="35"/>
      <c r="FLJ2953" s="36"/>
      <c r="FLK2953" s="36"/>
      <c r="FLL2953" s="36"/>
      <c r="FLM2953" s="36"/>
      <c r="FLN2953" s="36"/>
      <c r="FLO2953" s="36"/>
      <c r="FLP2953" s="37"/>
      <c r="FLQ2953" s="35"/>
      <c r="FLR2953" s="36"/>
      <c r="FLS2953" s="36"/>
      <c r="FLT2953" s="36"/>
      <c r="FLU2953" s="36"/>
      <c r="FLV2953" s="36"/>
      <c r="FLW2953" s="36"/>
      <c r="FLX2953" s="37"/>
      <c r="FLY2953" s="35"/>
      <c r="FLZ2953" s="36"/>
      <c r="FMA2953" s="36"/>
      <c r="FMB2953" s="36"/>
      <c r="FMC2953" s="36"/>
      <c r="FMD2953" s="36"/>
      <c r="FME2953" s="36"/>
      <c r="FMF2953" s="37"/>
      <c r="FMG2953" s="35"/>
      <c r="FMH2953" s="36"/>
      <c r="FMI2953" s="36"/>
      <c r="FMJ2953" s="36"/>
      <c r="FMK2953" s="36"/>
      <c r="FML2953" s="36"/>
      <c r="FMM2953" s="36"/>
      <c r="FMN2953" s="37"/>
      <c r="FMO2953" s="35"/>
      <c r="FMP2953" s="36"/>
      <c r="FMQ2953" s="36"/>
      <c r="FMR2953" s="36"/>
      <c r="FMS2953" s="36"/>
      <c r="FMT2953" s="36"/>
      <c r="FMU2953" s="36"/>
      <c r="FMV2953" s="37"/>
      <c r="FMW2953" s="35"/>
      <c r="FMX2953" s="36"/>
      <c r="FMY2953" s="36"/>
      <c r="FMZ2953" s="36"/>
      <c r="FNA2953" s="36"/>
      <c r="FNB2953" s="36"/>
      <c r="FNC2953" s="36"/>
      <c r="FND2953" s="37"/>
      <c r="FNE2953" s="35"/>
      <c r="FNF2953" s="36"/>
      <c r="FNG2953" s="36"/>
      <c r="FNH2953" s="36"/>
      <c r="FNI2953" s="36"/>
      <c r="FNJ2953" s="36"/>
      <c r="FNK2953" s="36"/>
      <c r="FNL2953" s="37"/>
      <c r="FNM2953" s="35"/>
      <c r="FNN2953" s="36"/>
      <c r="FNO2953" s="36"/>
      <c r="FNP2953" s="36"/>
      <c r="FNQ2953" s="36"/>
      <c r="FNR2953" s="36"/>
      <c r="FNS2953" s="36"/>
      <c r="FNT2953" s="37"/>
      <c r="FNU2953" s="35"/>
      <c r="FNV2953" s="36"/>
      <c r="FNW2953" s="36"/>
      <c r="FNX2953" s="36"/>
      <c r="FNY2953" s="36"/>
      <c r="FNZ2953" s="36"/>
      <c r="FOA2953" s="36"/>
      <c r="FOB2953" s="37"/>
      <c r="FOC2953" s="35"/>
      <c r="FOD2953" s="36"/>
      <c r="FOE2953" s="36"/>
      <c r="FOF2953" s="36"/>
      <c r="FOG2953" s="36"/>
      <c r="FOH2953" s="36"/>
      <c r="FOI2953" s="36"/>
      <c r="FOJ2953" s="37"/>
      <c r="FOK2953" s="35"/>
      <c r="FOL2953" s="36"/>
      <c r="FOM2953" s="36"/>
      <c r="FON2953" s="36"/>
      <c r="FOO2953" s="36"/>
      <c r="FOP2953" s="36"/>
      <c r="FOQ2953" s="36"/>
      <c r="FOR2953" s="37"/>
      <c r="FOS2953" s="35"/>
      <c r="FOT2953" s="36"/>
      <c r="FOU2953" s="36"/>
      <c r="FOV2953" s="36"/>
      <c r="FOW2953" s="36"/>
      <c r="FOX2953" s="36"/>
      <c r="FOY2953" s="36"/>
      <c r="FOZ2953" s="37"/>
      <c r="FPA2953" s="35"/>
      <c r="FPB2953" s="36"/>
      <c r="FPC2953" s="36"/>
      <c r="FPD2953" s="36"/>
      <c r="FPE2953" s="36"/>
      <c r="FPF2953" s="36"/>
      <c r="FPG2953" s="36"/>
      <c r="FPH2953" s="37"/>
      <c r="FPI2953" s="35"/>
      <c r="FPJ2953" s="36"/>
      <c r="FPK2953" s="36"/>
      <c r="FPL2953" s="36"/>
      <c r="FPM2953" s="36"/>
      <c r="FPN2953" s="36"/>
      <c r="FPO2953" s="36"/>
      <c r="FPP2953" s="37"/>
      <c r="FPQ2953" s="35"/>
      <c r="FPR2953" s="36"/>
      <c r="FPS2953" s="36"/>
      <c r="FPT2953" s="36"/>
      <c r="FPU2953" s="36"/>
      <c r="FPV2953" s="36"/>
      <c r="FPW2953" s="36"/>
      <c r="FPX2953" s="37"/>
      <c r="FPY2953" s="35"/>
      <c r="FPZ2953" s="36"/>
      <c r="FQA2953" s="36"/>
      <c r="FQB2953" s="36"/>
      <c r="FQC2953" s="36"/>
      <c r="FQD2953" s="36"/>
      <c r="FQE2953" s="36"/>
      <c r="FQF2953" s="37"/>
      <c r="FQG2953" s="35"/>
      <c r="FQH2953" s="36"/>
      <c r="FQI2953" s="36"/>
      <c r="FQJ2953" s="36"/>
      <c r="FQK2953" s="36"/>
      <c r="FQL2953" s="36"/>
      <c r="FQM2953" s="36"/>
      <c r="FQN2953" s="37"/>
      <c r="FQO2953" s="35"/>
      <c r="FQP2953" s="36"/>
      <c r="FQQ2953" s="36"/>
      <c r="FQR2953" s="36"/>
      <c r="FQS2953" s="36"/>
      <c r="FQT2953" s="36"/>
      <c r="FQU2953" s="36"/>
      <c r="FQV2953" s="37"/>
      <c r="FQW2953" s="35"/>
      <c r="FQX2953" s="36"/>
      <c r="FQY2953" s="36"/>
      <c r="FQZ2953" s="36"/>
      <c r="FRA2953" s="36"/>
      <c r="FRB2953" s="36"/>
      <c r="FRC2953" s="36"/>
      <c r="FRD2953" s="37"/>
      <c r="FRE2953" s="35"/>
      <c r="FRF2953" s="36"/>
      <c r="FRG2953" s="36"/>
      <c r="FRH2953" s="36"/>
      <c r="FRI2953" s="36"/>
      <c r="FRJ2953" s="36"/>
      <c r="FRK2953" s="36"/>
      <c r="FRL2953" s="37"/>
      <c r="FRM2953" s="35"/>
      <c r="FRN2953" s="36"/>
      <c r="FRO2953" s="36"/>
      <c r="FRP2953" s="36"/>
      <c r="FRQ2953" s="36"/>
      <c r="FRR2953" s="36"/>
      <c r="FRS2953" s="36"/>
      <c r="FRT2953" s="37"/>
      <c r="FRU2953" s="35"/>
      <c r="FRV2953" s="36"/>
      <c r="FRW2953" s="36"/>
      <c r="FRX2953" s="36"/>
      <c r="FRY2953" s="36"/>
      <c r="FRZ2953" s="36"/>
      <c r="FSA2953" s="36"/>
      <c r="FSB2953" s="37"/>
      <c r="FSC2953" s="35"/>
      <c r="FSD2953" s="36"/>
      <c r="FSE2953" s="36"/>
      <c r="FSF2953" s="36"/>
      <c r="FSG2953" s="36"/>
      <c r="FSH2953" s="36"/>
      <c r="FSI2953" s="36"/>
      <c r="FSJ2953" s="37"/>
      <c r="FSK2953" s="35"/>
      <c r="FSL2953" s="36"/>
      <c r="FSM2953" s="36"/>
      <c r="FSN2953" s="36"/>
      <c r="FSO2953" s="36"/>
      <c r="FSP2953" s="36"/>
      <c r="FSQ2953" s="36"/>
      <c r="FSR2953" s="37"/>
      <c r="FSS2953" s="35"/>
      <c r="FST2953" s="36"/>
      <c r="FSU2953" s="36"/>
      <c r="FSV2953" s="36"/>
      <c r="FSW2953" s="36"/>
      <c r="FSX2953" s="36"/>
      <c r="FSY2953" s="36"/>
      <c r="FSZ2953" s="37"/>
      <c r="FTA2953" s="35"/>
      <c r="FTB2953" s="36"/>
      <c r="FTC2953" s="36"/>
      <c r="FTD2953" s="36"/>
      <c r="FTE2953" s="36"/>
      <c r="FTF2953" s="36"/>
      <c r="FTG2953" s="36"/>
      <c r="FTH2953" s="37"/>
      <c r="FTI2953" s="35"/>
      <c r="FTJ2953" s="36"/>
      <c r="FTK2953" s="36"/>
      <c r="FTL2953" s="36"/>
      <c r="FTM2953" s="36"/>
      <c r="FTN2953" s="36"/>
      <c r="FTO2953" s="36"/>
      <c r="FTP2953" s="37"/>
      <c r="FTQ2953" s="35"/>
      <c r="FTR2953" s="36"/>
      <c r="FTS2953" s="36"/>
      <c r="FTT2953" s="36"/>
      <c r="FTU2953" s="36"/>
      <c r="FTV2953" s="36"/>
      <c r="FTW2953" s="36"/>
      <c r="FTX2953" s="37"/>
      <c r="FTY2953" s="35"/>
      <c r="FTZ2953" s="36"/>
      <c r="FUA2953" s="36"/>
      <c r="FUB2953" s="36"/>
      <c r="FUC2953" s="36"/>
      <c r="FUD2953" s="36"/>
      <c r="FUE2953" s="36"/>
      <c r="FUF2953" s="37"/>
      <c r="FUG2953" s="35"/>
      <c r="FUH2953" s="36"/>
      <c r="FUI2953" s="36"/>
      <c r="FUJ2953" s="36"/>
      <c r="FUK2953" s="36"/>
      <c r="FUL2953" s="36"/>
      <c r="FUM2953" s="36"/>
      <c r="FUN2953" s="37"/>
      <c r="FUO2953" s="35"/>
      <c r="FUP2953" s="36"/>
      <c r="FUQ2953" s="36"/>
      <c r="FUR2953" s="36"/>
      <c r="FUS2953" s="36"/>
      <c r="FUT2953" s="36"/>
      <c r="FUU2953" s="36"/>
      <c r="FUV2953" s="37"/>
      <c r="FUW2953" s="35"/>
      <c r="FUX2953" s="36"/>
      <c r="FUY2953" s="36"/>
      <c r="FUZ2953" s="36"/>
      <c r="FVA2953" s="36"/>
      <c r="FVB2953" s="36"/>
      <c r="FVC2953" s="36"/>
      <c r="FVD2953" s="37"/>
      <c r="FVE2953" s="35"/>
      <c r="FVF2953" s="36"/>
      <c r="FVG2953" s="36"/>
      <c r="FVH2953" s="36"/>
      <c r="FVI2953" s="36"/>
      <c r="FVJ2953" s="36"/>
      <c r="FVK2953" s="36"/>
      <c r="FVL2953" s="37"/>
      <c r="FVM2953" s="35"/>
      <c r="FVN2953" s="36"/>
      <c r="FVO2953" s="36"/>
      <c r="FVP2953" s="36"/>
      <c r="FVQ2953" s="36"/>
      <c r="FVR2953" s="36"/>
      <c r="FVS2953" s="36"/>
      <c r="FVT2953" s="37"/>
      <c r="FVU2953" s="35"/>
      <c r="FVV2953" s="36"/>
      <c r="FVW2953" s="36"/>
      <c r="FVX2953" s="36"/>
      <c r="FVY2953" s="36"/>
      <c r="FVZ2953" s="36"/>
      <c r="FWA2953" s="36"/>
      <c r="FWB2953" s="37"/>
      <c r="FWC2953" s="35"/>
      <c r="FWD2953" s="36"/>
      <c r="FWE2953" s="36"/>
      <c r="FWF2953" s="36"/>
      <c r="FWG2953" s="36"/>
      <c r="FWH2953" s="36"/>
      <c r="FWI2953" s="36"/>
      <c r="FWJ2953" s="37"/>
      <c r="FWK2953" s="35"/>
      <c r="FWL2953" s="36"/>
      <c r="FWM2953" s="36"/>
      <c r="FWN2953" s="36"/>
      <c r="FWO2953" s="36"/>
      <c r="FWP2953" s="36"/>
      <c r="FWQ2953" s="36"/>
      <c r="FWR2953" s="37"/>
      <c r="FWS2953" s="35"/>
      <c r="FWT2953" s="36"/>
      <c r="FWU2953" s="36"/>
      <c r="FWV2953" s="36"/>
      <c r="FWW2953" s="36"/>
      <c r="FWX2953" s="36"/>
      <c r="FWY2953" s="36"/>
      <c r="FWZ2953" s="37"/>
      <c r="FXA2953" s="35"/>
      <c r="FXB2953" s="36"/>
      <c r="FXC2953" s="36"/>
      <c r="FXD2953" s="36"/>
      <c r="FXE2953" s="36"/>
      <c r="FXF2953" s="36"/>
      <c r="FXG2953" s="36"/>
      <c r="FXH2953" s="37"/>
      <c r="FXI2953" s="35"/>
      <c r="FXJ2953" s="36"/>
      <c r="FXK2953" s="36"/>
      <c r="FXL2953" s="36"/>
      <c r="FXM2953" s="36"/>
      <c r="FXN2953" s="36"/>
      <c r="FXO2953" s="36"/>
      <c r="FXP2953" s="37"/>
      <c r="FXQ2953" s="35"/>
      <c r="FXR2953" s="36"/>
      <c r="FXS2953" s="36"/>
      <c r="FXT2953" s="36"/>
      <c r="FXU2953" s="36"/>
      <c r="FXV2953" s="36"/>
      <c r="FXW2953" s="36"/>
      <c r="FXX2953" s="37"/>
      <c r="FXY2953" s="35"/>
      <c r="FXZ2953" s="36"/>
      <c r="FYA2953" s="36"/>
      <c r="FYB2953" s="36"/>
      <c r="FYC2953" s="36"/>
      <c r="FYD2953" s="36"/>
      <c r="FYE2953" s="36"/>
      <c r="FYF2953" s="37"/>
      <c r="FYG2953" s="35"/>
      <c r="FYH2953" s="36"/>
      <c r="FYI2953" s="36"/>
      <c r="FYJ2953" s="36"/>
      <c r="FYK2953" s="36"/>
      <c r="FYL2953" s="36"/>
      <c r="FYM2953" s="36"/>
      <c r="FYN2953" s="37"/>
      <c r="FYO2953" s="35"/>
      <c r="FYP2953" s="36"/>
      <c r="FYQ2953" s="36"/>
      <c r="FYR2953" s="36"/>
      <c r="FYS2953" s="36"/>
      <c r="FYT2953" s="36"/>
      <c r="FYU2953" s="36"/>
      <c r="FYV2953" s="37"/>
      <c r="FYW2953" s="35"/>
      <c r="FYX2953" s="36"/>
      <c r="FYY2953" s="36"/>
      <c r="FYZ2953" s="36"/>
      <c r="FZA2953" s="36"/>
      <c r="FZB2953" s="36"/>
      <c r="FZC2953" s="36"/>
      <c r="FZD2953" s="37"/>
      <c r="FZE2953" s="35"/>
      <c r="FZF2953" s="36"/>
      <c r="FZG2953" s="36"/>
      <c r="FZH2953" s="36"/>
      <c r="FZI2953" s="36"/>
      <c r="FZJ2953" s="36"/>
      <c r="FZK2953" s="36"/>
      <c r="FZL2953" s="37"/>
      <c r="FZM2953" s="35"/>
      <c r="FZN2953" s="36"/>
      <c r="FZO2953" s="36"/>
      <c r="FZP2953" s="36"/>
      <c r="FZQ2953" s="36"/>
      <c r="FZR2953" s="36"/>
      <c r="FZS2953" s="36"/>
      <c r="FZT2953" s="37"/>
      <c r="FZU2953" s="35"/>
      <c r="FZV2953" s="36"/>
      <c r="FZW2953" s="36"/>
      <c r="FZX2953" s="36"/>
      <c r="FZY2953" s="36"/>
      <c r="FZZ2953" s="36"/>
      <c r="GAA2953" s="36"/>
      <c r="GAB2953" s="37"/>
      <c r="GAC2953" s="35"/>
      <c r="GAD2953" s="36"/>
      <c r="GAE2953" s="36"/>
      <c r="GAF2953" s="36"/>
      <c r="GAG2953" s="36"/>
      <c r="GAH2953" s="36"/>
      <c r="GAI2953" s="36"/>
      <c r="GAJ2953" s="37"/>
      <c r="GAK2953" s="35"/>
      <c r="GAL2953" s="36"/>
      <c r="GAM2953" s="36"/>
      <c r="GAN2953" s="36"/>
      <c r="GAO2953" s="36"/>
      <c r="GAP2953" s="36"/>
      <c r="GAQ2953" s="36"/>
      <c r="GAR2953" s="37"/>
      <c r="GAS2953" s="35"/>
      <c r="GAT2953" s="36"/>
      <c r="GAU2953" s="36"/>
      <c r="GAV2953" s="36"/>
      <c r="GAW2953" s="36"/>
      <c r="GAX2953" s="36"/>
      <c r="GAY2953" s="36"/>
      <c r="GAZ2953" s="37"/>
      <c r="GBA2953" s="35"/>
      <c r="GBB2953" s="36"/>
      <c r="GBC2953" s="36"/>
      <c r="GBD2953" s="36"/>
      <c r="GBE2953" s="36"/>
      <c r="GBF2953" s="36"/>
      <c r="GBG2953" s="36"/>
      <c r="GBH2953" s="37"/>
      <c r="GBI2953" s="35"/>
      <c r="GBJ2953" s="36"/>
      <c r="GBK2953" s="36"/>
      <c r="GBL2953" s="36"/>
      <c r="GBM2953" s="36"/>
      <c r="GBN2953" s="36"/>
      <c r="GBO2953" s="36"/>
      <c r="GBP2953" s="37"/>
      <c r="GBQ2953" s="35"/>
      <c r="GBR2953" s="36"/>
      <c r="GBS2953" s="36"/>
      <c r="GBT2953" s="36"/>
      <c r="GBU2953" s="36"/>
      <c r="GBV2953" s="36"/>
      <c r="GBW2953" s="36"/>
      <c r="GBX2953" s="37"/>
      <c r="GBY2953" s="35"/>
      <c r="GBZ2953" s="36"/>
      <c r="GCA2953" s="36"/>
      <c r="GCB2953" s="36"/>
      <c r="GCC2953" s="36"/>
      <c r="GCD2953" s="36"/>
      <c r="GCE2953" s="36"/>
      <c r="GCF2953" s="37"/>
      <c r="GCG2953" s="35"/>
      <c r="GCH2953" s="36"/>
      <c r="GCI2953" s="36"/>
      <c r="GCJ2953" s="36"/>
      <c r="GCK2953" s="36"/>
      <c r="GCL2953" s="36"/>
      <c r="GCM2953" s="36"/>
      <c r="GCN2953" s="37"/>
      <c r="GCO2953" s="35"/>
      <c r="GCP2953" s="36"/>
      <c r="GCQ2953" s="36"/>
      <c r="GCR2953" s="36"/>
      <c r="GCS2953" s="36"/>
      <c r="GCT2953" s="36"/>
      <c r="GCU2953" s="36"/>
      <c r="GCV2953" s="37"/>
      <c r="GCW2953" s="35"/>
      <c r="GCX2953" s="36"/>
      <c r="GCY2953" s="36"/>
      <c r="GCZ2953" s="36"/>
      <c r="GDA2953" s="36"/>
      <c r="GDB2953" s="36"/>
      <c r="GDC2953" s="36"/>
      <c r="GDD2953" s="37"/>
      <c r="GDE2953" s="35"/>
      <c r="GDF2953" s="36"/>
      <c r="GDG2953" s="36"/>
      <c r="GDH2953" s="36"/>
      <c r="GDI2953" s="36"/>
      <c r="GDJ2953" s="36"/>
      <c r="GDK2953" s="36"/>
      <c r="GDL2953" s="37"/>
      <c r="GDM2953" s="35"/>
      <c r="GDN2953" s="36"/>
      <c r="GDO2953" s="36"/>
      <c r="GDP2953" s="36"/>
      <c r="GDQ2953" s="36"/>
      <c r="GDR2953" s="36"/>
      <c r="GDS2953" s="36"/>
      <c r="GDT2953" s="37"/>
      <c r="GDU2953" s="35"/>
      <c r="GDV2953" s="36"/>
      <c r="GDW2953" s="36"/>
      <c r="GDX2953" s="36"/>
      <c r="GDY2953" s="36"/>
      <c r="GDZ2953" s="36"/>
      <c r="GEA2953" s="36"/>
      <c r="GEB2953" s="37"/>
      <c r="GEC2953" s="35"/>
      <c r="GED2953" s="36"/>
      <c r="GEE2953" s="36"/>
      <c r="GEF2953" s="36"/>
      <c r="GEG2953" s="36"/>
      <c r="GEH2953" s="36"/>
      <c r="GEI2953" s="36"/>
      <c r="GEJ2953" s="37"/>
      <c r="GEK2953" s="35"/>
      <c r="GEL2953" s="36"/>
      <c r="GEM2953" s="36"/>
      <c r="GEN2953" s="36"/>
      <c r="GEO2953" s="36"/>
      <c r="GEP2953" s="36"/>
      <c r="GEQ2953" s="36"/>
      <c r="GER2953" s="37"/>
      <c r="GES2953" s="35"/>
      <c r="GET2953" s="36"/>
      <c r="GEU2953" s="36"/>
      <c r="GEV2953" s="36"/>
      <c r="GEW2953" s="36"/>
      <c r="GEX2953" s="36"/>
      <c r="GEY2953" s="36"/>
      <c r="GEZ2953" s="37"/>
      <c r="GFA2953" s="35"/>
      <c r="GFB2953" s="36"/>
      <c r="GFC2953" s="36"/>
      <c r="GFD2953" s="36"/>
      <c r="GFE2953" s="36"/>
      <c r="GFF2953" s="36"/>
      <c r="GFG2953" s="36"/>
      <c r="GFH2953" s="37"/>
      <c r="GFI2953" s="35"/>
      <c r="GFJ2953" s="36"/>
      <c r="GFK2953" s="36"/>
      <c r="GFL2953" s="36"/>
      <c r="GFM2953" s="36"/>
      <c r="GFN2953" s="36"/>
      <c r="GFO2953" s="36"/>
      <c r="GFP2953" s="37"/>
      <c r="GFQ2953" s="35"/>
      <c r="GFR2953" s="36"/>
      <c r="GFS2953" s="36"/>
      <c r="GFT2953" s="36"/>
      <c r="GFU2953" s="36"/>
      <c r="GFV2953" s="36"/>
      <c r="GFW2953" s="36"/>
      <c r="GFX2953" s="37"/>
      <c r="GFY2953" s="35"/>
      <c r="GFZ2953" s="36"/>
      <c r="GGA2953" s="36"/>
      <c r="GGB2953" s="36"/>
      <c r="GGC2953" s="36"/>
      <c r="GGD2953" s="36"/>
      <c r="GGE2953" s="36"/>
      <c r="GGF2953" s="37"/>
      <c r="GGG2953" s="35"/>
      <c r="GGH2953" s="36"/>
      <c r="GGI2953" s="36"/>
      <c r="GGJ2953" s="36"/>
      <c r="GGK2953" s="36"/>
      <c r="GGL2953" s="36"/>
      <c r="GGM2953" s="36"/>
      <c r="GGN2953" s="37"/>
      <c r="GGO2953" s="35"/>
      <c r="GGP2953" s="36"/>
      <c r="GGQ2953" s="36"/>
      <c r="GGR2953" s="36"/>
      <c r="GGS2953" s="36"/>
      <c r="GGT2953" s="36"/>
      <c r="GGU2953" s="36"/>
      <c r="GGV2953" s="37"/>
      <c r="GGW2953" s="35"/>
      <c r="GGX2953" s="36"/>
      <c r="GGY2953" s="36"/>
      <c r="GGZ2953" s="36"/>
      <c r="GHA2953" s="36"/>
      <c r="GHB2953" s="36"/>
      <c r="GHC2953" s="36"/>
      <c r="GHD2953" s="37"/>
      <c r="GHE2953" s="35"/>
      <c r="GHF2953" s="36"/>
      <c r="GHG2953" s="36"/>
      <c r="GHH2953" s="36"/>
      <c r="GHI2953" s="36"/>
      <c r="GHJ2953" s="36"/>
      <c r="GHK2953" s="36"/>
      <c r="GHL2953" s="37"/>
      <c r="GHM2953" s="35"/>
      <c r="GHN2953" s="36"/>
      <c r="GHO2953" s="36"/>
      <c r="GHP2953" s="36"/>
      <c r="GHQ2953" s="36"/>
      <c r="GHR2953" s="36"/>
      <c r="GHS2953" s="36"/>
      <c r="GHT2953" s="37"/>
      <c r="GHU2953" s="35"/>
      <c r="GHV2953" s="36"/>
      <c r="GHW2953" s="36"/>
      <c r="GHX2953" s="36"/>
      <c r="GHY2953" s="36"/>
      <c r="GHZ2953" s="36"/>
      <c r="GIA2953" s="36"/>
      <c r="GIB2953" s="37"/>
      <c r="GIC2953" s="35"/>
      <c r="GID2953" s="36"/>
      <c r="GIE2953" s="36"/>
      <c r="GIF2953" s="36"/>
      <c r="GIG2953" s="36"/>
      <c r="GIH2953" s="36"/>
      <c r="GII2953" s="36"/>
      <c r="GIJ2953" s="37"/>
      <c r="GIK2953" s="35"/>
      <c r="GIL2953" s="36"/>
      <c r="GIM2953" s="36"/>
      <c r="GIN2953" s="36"/>
      <c r="GIO2953" s="36"/>
      <c r="GIP2953" s="36"/>
      <c r="GIQ2953" s="36"/>
      <c r="GIR2953" s="37"/>
      <c r="GIS2953" s="35"/>
      <c r="GIT2953" s="36"/>
      <c r="GIU2953" s="36"/>
      <c r="GIV2953" s="36"/>
      <c r="GIW2953" s="36"/>
      <c r="GIX2953" s="36"/>
      <c r="GIY2953" s="36"/>
      <c r="GIZ2953" s="37"/>
      <c r="GJA2953" s="35"/>
      <c r="GJB2953" s="36"/>
      <c r="GJC2953" s="36"/>
      <c r="GJD2953" s="36"/>
      <c r="GJE2953" s="36"/>
      <c r="GJF2953" s="36"/>
      <c r="GJG2953" s="36"/>
      <c r="GJH2953" s="37"/>
      <c r="GJI2953" s="35"/>
      <c r="GJJ2953" s="36"/>
      <c r="GJK2953" s="36"/>
      <c r="GJL2953" s="36"/>
      <c r="GJM2953" s="36"/>
      <c r="GJN2953" s="36"/>
      <c r="GJO2953" s="36"/>
      <c r="GJP2953" s="37"/>
      <c r="GJQ2953" s="35"/>
      <c r="GJR2953" s="36"/>
      <c r="GJS2953" s="36"/>
      <c r="GJT2953" s="36"/>
      <c r="GJU2953" s="36"/>
      <c r="GJV2953" s="36"/>
      <c r="GJW2953" s="36"/>
      <c r="GJX2953" s="37"/>
      <c r="GJY2953" s="35"/>
      <c r="GJZ2953" s="36"/>
      <c r="GKA2953" s="36"/>
      <c r="GKB2953" s="36"/>
      <c r="GKC2953" s="36"/>
      <c r="GKD2953" s="36"/>
      <c r="GKE2953" s="36"/>
      <c r="GKF2953" s="37"/>
      <c r="GKG2953" s="35"/>
      <c r="GKH2953" s="36"/>
      <c r="GKI2953" s="36"/>
      <c r="GKJ2953" s="36"/>
      <c r="GKK2953" s="36"/>
      <c r="GKL2953" s="36"/>
      <c r="GKM2953" s="36"/>
      <c r="GKN2953" s="37"/>
      <c r="GKO2953" s="35"/>
      <c r="GKP2953" s="36"/>
      <c r="GKQ2953" s="36"/>
      <c r="GKR2953" s="36"/>
      <c r="GKS2953" s="36"/>
      <c r="GKT2953" s="36"/>
      <c r="GKU2953" s="36"/>
      <c r="GKV2953" s="37"/>
      <c r="GKW2953" s="35"/>
      <c r="GKX2953" s="36"/>
      <c r="GKY2953" s="36"/>
      <c r="GKZ2953" s="36"/>
      <c r="GLA2953" s="36"/>
      <c r="GLB2953" s="36"/>
      <c r="GLC2953" s="36"/>
      <c r="GLD2953" s="37"/>
      <c r="GLE2953" s="35"/>
      <c r="GLF2953" s="36"/>
      <c r="GLG2953" s="36"/>
      <c r="GLH2953" s="36"/>
      <c r="GLI2953" s="36"/>
      <c r="GLJ2953" s="36"/>
      <c r="GLK2953" s="36"/>
      <c r="GLL2953" s="37"/>
      <c r="GLM2953" s="35"/>
      <c r="GLN2953" s="36"/>
      <c r="GLO2953" s="36"/>
      <c r="GLP2953" s="36"/>
      <c r="GLQ2953" s="36"/>
      <c r="GLR2953" s="36"/>
      <c r="GLS2953" s="36"/>
      <c r="GLT2953" s="37"/>
      <c r="GLU2953" s="35"/>
      <c r="GLV2953" s="36"/>
      <c r="GLW2953" s="36"/>
      <c r="GLX2953" s="36"/>
      <c r="GLY2953" s="36"/>
      <c r="GLZ2953" s="36"/>
      <c r="GMA2953" s="36"/>
      <c r="GMB2953" s="37"/>
      <c r="GMC2953" s="35"/>
      <c r="GMD2953" s="36"/>
      <c r="GME2953" s="36"/>
      <c r="GMF2953" s="36"/>
      <c r="GMG2953" s="36"/>
      <c r="GMH2953" s="36"/>
      <c r="GMI2953" s="36"/>
      <c r="GMJ2953" s="37"/>
      <c r="GMK2953" s="35"/>
      <c r="GML2953" s="36"/>
      <c r="GMM2953" s="36"/>
      <c r="GMN2953" s="36"/>
      <c r="GMO2953" s="36"/>
      <c r="GMP2953" s="36"/>
      <c r="GMQ2953" s="36"/>
      <c r="GMR2953" s="37"/>
      <c r="GMS2953" s="35"/>
      <c r="GMT2953" s="36"/>
      <c r="GMU2953" s="36"/>
      <c r="GMV2953" s="36"/>
      <c r="GMW2953" s="36"/>
      <c r="GMX2953" s="36"/>
      <c r="GMY2953" s="36"/>
      <c r="GMZ2953" s="37"/>
      <c r="GNA2953" s="35"/>
      <c r="GNB2953" s="36"/>
      <c r="GNC2953" s="36"/>
      <c r="GND2953" s="36"/>
      <c r="GNE2953" s="36"/>
      <c r="GNF2953" s="36"/>
      <c r="GNG2953" s="36"/>
      <c r="GNH2953" s="37"/>
      <c r="GNI2953" s="35"/>
      <c r="GNJ2953" s="36"/>
      <c r="GNK2953" s="36"/>
      <c r="GNL2953" s="36"/>
      <c r="GNM2953" s="36"/>
      <c r="GNN2953" s="36"/>
      <c r="GNO2953" s="36"/>
      <c r="GNP2953" s="37"/>
      <c r="GNQ2953" s="35"/>
      <c r="GNR2953" s="36"/>
      <c r="GNS2953" s="36"/>
      <c r="GNT2953" s="36"/>
      <c r="GNU2953" s="36"/>
      <c r="GNV2953" s="36"/>
      <c r="GNW2953" s="36"/>
      <c r="GNX2953" s="37"/>
      <c r="GNY2953" s="35"/>
      <c r="GNZ2953" s="36"/>
      <c r="GOA2953" s="36"/>
      <c r="GOB2953" s="36"/>
      <c r="GOC2953" s="36"/>
      <c r="GOD2953" s="36"/>
      <c r="GOE2953" s="36"/>
      <c r="GOF2953" s="37"/>
      <c r="GOG2953" s="35"/>
      <c r="GOH2953" s="36"/>
      <c r="GOI2953" s="36"/>
      <c r="GOJ2953" s="36"/>
      <c r="GOK2953" s="36"/>
      <c r="GOL2953" s="36"/>
      <c r="GOM2953" s="36"/>
      <c r="GON2953" s="37"/>
      <c r="GOO2953" s="35"/>
      <c r="GOP2953" s="36"/>
      <c r="GOQ2953" s="36"/>
      <c r="GOR2953" s="36"/>
      <c r="GOS2953" s="36"/>
      <c r="GOT2953" s="36"/>
      <c r="GOU2953" s="36"/>
      <c r="GOV2953" s="37"/>
      <c r="GOW2953" s="35"/>
      <c r="GOX2953" s="36"/>
      <c r="GOY2953" s="36"/>
      <c r="GOZ2953" s="36"/>
      <c r="GPA2953" s="36"/>
      <c r="GPB2953" s="36"/>
      <c r="GPC2953" s="36"/>
      <c r="GPD2953" s="37"/>
      <c r="GPE2953" s="35"/>
      <c r="GPF2953" s="36"/>
      <c r="GPG2953" s="36"/>
      <c r="GPH2953" s="36"/>
      <c r="GPI2953" s="36"/>
      <c r="GPJ2953" s="36"/>
      <c r="GPK2953" s="36"/>
      <c r="GPL2953" s="37"/>
      <c r="GPM2953" s="35"/>
      <c r="GPN2953" s="36"/>
      <c r="GPO2953" s="36"/>
      <c r="GPP2953" s="36"/>
      <c r="GPQ2953" s="36"/>
      <c r="GPR2953" s="36"/>
      <c r="GPS2953" s="36"/>
      <c r="GPT2953" s="37"/>
      <c r="GPU2953" s="35"/>
      <c r="GPV2953" s="36"/>
      <c r="GPW2953" s="36"/>
      <c r="GPX2953" s="36"/>
      <c r="GPY2953" s="36"/>
      <c r="GPZ2953" s="36"/>
      <c r="GQA2953" s="36"/>
      <c r="GQB2953" s="37"/>
      <c r="GQC2953" s="35"/>
      <c r="GQD2953" s="36"/>
      <c r="GQE2953" s="36"/>
      <c r="GQF2953" s="36"/>
      <c r="GQG2953" s="36"/>
      <c r="GQH2953" s="36"/>
      <c r="GQI2953" s="36"/>
      <c r="GQJ2953" s="37"/>
      <c r="GQK2953" s="35"/>
      <c r="GQL2953" s="36"/>
      <c r="GQM2953" s="36"/>
      <c r="GQN2953" s="36"/>
      <c r="GQO2953" s="36"/>
      <c r="GQP2953" s="36"/>
      <c r="GQQ2953" s="36"/>
      <c r="GQR2953" s="37"/>
      <c r="GQS2953" s="35"/>
      <c r="GQT2953" s="36"/>
      <c r="GQU2953" s="36"/>
      <c r="GQV2953" s="36"/>
      <c r="GQW2953" s="36"/>
      <c r="GQX2953" s="36"/>
      <c r="GQY2953" s="36"/>
      <c r="GQZ2953" s="37"/>
      <c r="GRA2953" s="35"/>
      <c r="GRB2953" s="36"/>
      <c r="GRC2953" s="36"/>
      <c r="GRD2953" s="36"/>
      <c r="GRE2953" s="36"/>
      <c r="GRF2953" s="36"/>
      <c r="GRG2953" s="36"/>
      <c r="GRH2953" s="37"/>
      <c r="GRI2953" s="35"/>
      <c r="GRJ2953" s="36"/>
      <c r="GRK2953" s="36"/>
      <c r="GRL2953" s="36"/>
      <c r="GRM2953" s="36"/>
      <c r="GRN2953" s="36"/>
      <c r="GRO2953" s="36"/>
      <c r="GRP2953" s="37"/>
      <c r="GRQ2953" s="35"/>
      <c r="GRR2953" s="36"/>
      <c r="GRS2953" s="36"/>
      <c r="GRT2953" s="36"/>
      <c r="GRU2953" s="36"/>
      <c r="GRV2953" s="36"/>
      <c r="GRW2953" s="36"/>
      <c r="GRX2953" s="37"/>
      <c r="GRY2953" s="35"/>
      <c r="GRZ2953" s="36"/>
      <c r="GSA2953" s="36"/>
      <c r="GSB2953" s="36"/>
      <c r="GSC2953" s="36"/>
      <c r="GSD2953" s="36"/>
      <c r="GSE2953" s="36"/>
      <c r="GSF2953" s="37"/>
      <c r="GSG2953" s="35"/>
      <c r="GSH2953" s="36"/>
      <c r="GSI2953" s="36"/>
      <c r="GSJ2953" s="36"/>
      <c r="GSK2953" s="36"/>
      <c r="GSL2953" s="36"/>
      <c r="GSM2953" s="36"/>
      <c r="GSN2953" s="37"/>
      <c r="GSO2953" s="35"/>
      <c r="GSP2953" s="36"/>
      <c r="GSQ2953" s="36"/>
      <c r="GSR2953" s="36"/>
      <c r="GSS2953" s="36"/>
      <c r="GST2953" s="36"/>
      <c r="GSU2953" s="36"/>
      <c r="GSV2953" s="37"/>
      <c r="GSW2953" s="35"/>
      <c r="GSX2953" s="36"/>
      <c r="GSY2953" s="36"/>
      <c r="GSZ2953" s="36"/>
      <c r="GTA2953" s="36"/>
      <c r="GTB2953" s="36"/>
      <c r="GTC2953" s="36"/>
      <c r="GTD2953" s="37"/>
      <c r="GTE2953" s="35"/>
      <c r="GTF2953" s="36"/>
      <c r="GTG2953" s="36"/>
      <c r="GTH2953" s="36"/>
      <c r="GTI2953" s="36"/>
      <c r="GTJ2953" s="36"/>
      <c r="GTK2953" s="36"/>
      <c r="GTL2953" s="37"/>
      <c r="GTM2953" s="35"/>
      <c r="GTN2953" s="36"/>
      <c r="GTO2953" s="36"/>
      <c r="GTP2953" s="36"/>
      <c r="GTQ2953" s="36"/>
      <c r="GTR2953" s="36"/>
      <c r="GTS2953" s="36"/>
      <c r="GTT2953" s="37"/>
      <c r="GTU2953" s="35"/>
      <c r="GTV2953" s="36"/>
      <c r="GTW2953" s="36"/>
      <c r="GTX2953" s="36"/>
      <c r="GTY2953" s="36"/>
      <c r="GTZ2953" s="36"/>
      <c r="GUA2953" s="36"/>
      <c r="GUB2953" s="37"/>
      <c r="GUC2953" s="35"/>
      <c r="GUD2953" s="36"/>
      <c r="GUE2953" s="36"/>
      <c r="GUF2953" s="36"/>
      <c r="GUG2953" s="36"/>
      <c r="GUH2953" s="36"/>
      <c r="GUI2953" s="36"/>
      <c r="GUJ2953" s="37"/>
      <c r="GUK2953" s="35"/>
      <c r="GUL2953" s="36"/>
      <c r="GUM2953" s="36"/>
      <c r="GUN2953" s="36"/>
      <c r="GUO2953" s="36"/>
      <c r="GUP2953" s="36"/>
      <c r="GUQ2953" s="36"/>
      <c r="GUR2953" s="37"/>
      <c r="GUS2953" s="35"/>
      <c r="GUT2953" s="36"/>
      <c r="GUU2953" s="36"/>
      <c r="GUV2953" s="36"/>
      <c r="GUW2953" s="36"/>
      <c r="GUX2953" s="36"/>
      <c r="GUY2953" s="36"/>
      <c r="GUZ2953" s="37"/>
      <c r="GVA2953" s="35"/>
      <c r="GVB2953" s="36"/>
      <c r="GVC2953" s="36"/>
      <c r="GVD2953" s="36"/>
      <c r="GVE2953" s="36"/>
      <c r="GVF2953" s="36"/>
      <c r="GVG2953" s="36"/>
      <c r="GVH2953" s="37"/>
      <c r="GVI2953" s="35"/>
      <c r="GVJ2953" s="36"/>
      <c r="GVK2953" s="36"/>
      <c r="GVL2953" s="36"/>
      <c r="GVM2953" s="36"/>
      <c r="GVN2953" s="36"/>
      <c r="GVO2953" s="36"/>
      <c r="GVP2953" s="37"/>
      <c r="GVQ2953" s="35"/>
      <c r="GVR2953" s="36"/>
      <c r="GVS2953" s="36"/>
      <c r="GVT2953" s="36"/>
      <c r="GVU2953" s="36"/>
      <c r="GVV2953" s="36"/>
      <c r="GVW2953" s="36"/>
      <c r="GVX2953" s="37"/>
      <c r="GVY2953" s="35"/>
      <c r="GVZ2953" s="36"/>
      <c r="GWA2953" s="36"/>
      <c r="GWB2953" s="36"/>
      <c r="GWC2953" s="36"/>
      <c r="GWD2953" s="36"/>
      <c r="GWE2953" s="36"/>
      <c r="GWF2953" s="37"/>
      <c r="GWG2953" s="35"/>
      <c r="GWH2953" s="36"/>
      <c r="GWI2953" s="36"/>
      <c r="GWJ2953" s="36"/>
      <c r="GWK2953" s="36"/>
      <c r="GWL2953" s="36"/>
      <c r="GWM2953" s="36"/>
      <c r="GWN2953" s="37"/>
      <c r="GWO2953" s="35"/>
      <c r="GWP2953" s="36"/>
      <c r="GWQ2953" s="36"/>
      <c r="GWR2953" s="36"/>
      <c r="GWS2953" s="36"/>
      <c r="GWT2953" s="36"/>
      <c r="GWU2953" s="36"/>
      <c r="GWV2953" s="37"/>
      <c r="GWW2953" s="35"/>
      <c r="GWX2953" s="36"/>
      <c r="GWY2953" s="36"/>
      <c r="GWZ2953" s="36"/>
      <c r="GXA2953" s="36"/>
      <c r="GXB2953" s="36"/>
      <c r="GXC2953" s="36"/>
      <c r="GXD2953" s="37"/>
      <c r="GXE2953" s="35"/>
      <c r="GXF2953" s="36"/>
      <c r="GXG2953" s="36"/>
      <c r="GXH2953" s="36"/>
      <c r="GXI2953" s="36"/>
      <c r="GXJ2953" s="36"/>
      <c r="GXK2953" s="36"/>
      <c r="GXL2953" s="37"/>
      <c r="GXM2953" s="35"/>
      <c r="GXN2953" s="36"/>
      <c r="GXO2953" s="36"/>
      <c r="GXP2953" s="36"/>
      <c r="GXQ2953" s="36"/>
      <c r="GXR2953" s="36"/>
      <c r="GXS2953" s="36"/>
      <c r="GXT2953" s="37"/>
      <c r="GXU2953" s="35"/>
      <c r="GXV2953" s="36"/>
      <c r="GXW2953" s="36"/>
      <c r="GXX2953" s="36"/>
      <c r="GXY2953" s="36"/>
      <c r="GXZ2953" s="36"/>
      <c r="GYA2953" s="36"/>
      <c r="GYB2953" s="37"/>
      <c r="GYC2953" s="35"/>
      <c r="GYD2953" s="36"/>
      <c r="GYE2953" s="36"/>
      <c r="GYF2953" s="36"/>
      <c r="GYG2953" s="36"/>
      <c r="GYH2953" s="36"/>
      <c r="GYI2953" s="36"/>
      <c r="GYJ2953" s="37"/>
      <c r="GYK2953" s="35"/>
      <c r="GYL2953" s="36"/>
      <c r="GYM2953" s="36"/>
      <c r="GYN2953" s="36"/>
      <c r="GYO2953" s="36"/>
      <c r="GYP2953" s="36"/>
      <c r="GYQ2953" s="36"/>
      <c r="GYR2953" s="37"/>
      <c r="GYS2953" s="35"/>
      <c r="GYT2953" s="36"/>
      <c r="GYU2953" s="36"/>
      <c r="GYV2953" s="36"/>
      <c r="GYW2953" s="36"/>
      <c r="GYX2953" s="36"/>
      <c r="GYY2953" s="36"/>
      <c r="GYZ2953" s="37"/>
      <c r="GZA2953" s="35"/>
      <c r="GZB2953" s="36"/>
      <c r="GZC2953" s="36"/>
      <c r="GZD2953" s="36"/>
      <c r="GZE2953" s="36"/>
      <c r="GZF2953" s="36"/>
      <c r="GZG2953" s="36"/>
      <c r="GZH2953" s="37"/>
      <c r="GZI2953" s="35"/>
      <c r="GZJ2953" s="36"/>
      <c r="GZK2953" s="36"/>
      <c r="GZL2953" s="36"/>
      <c r="GZM2953" s="36"/>
      <c r="GZN2953" s="36"/>
      <c r="GZO2953" s="36"/>
      <c r="GZP2953" s="37"/>
      <c r="GZQ2953" s="35"/>
      <c r="GZR2953" s="36"/>
      <c r="GZS2953" s="36"/>
      <c r="GZT2953" s="36"/>
      <c r="GZU2953" s="36"/>
      <c r="GZV2953" s="36"/>
      <c r="GZW2953" s="36"/>
      <c r="GZX2953" s="37"/>
      <c r="GZY2953" s="35"/>
      <c r="GZZ2953" s="36"/>
      <c r="HAA2953" s="36"/>
      <c r="HAB2953" s="36"/>
      <c r="HAC2953" s="36"/>
      <c r="HAD2953" s="36"/>
      <c r="HAE2953" s="36"/>
      <c r="HAF2953" s="37"/>
      <c r="HAG2953" s="35"/>
      <c r="HAH2953" s="36"/>
      <c r="HAI2953" s="36"/>
      <c r="HAJ2953" s="36"/>
      <c r="HAK2953" s="36"/>
      <c r="HAL2953" s="36"/>
      <c r="HAM2953" s="36"/>
      <c r="HAN2953" s="37"/>
      <c r="HAO2953" s="35"/>
      <c r="HAP2953" s="36"/>
      <c r="HAQ2953" s="36"/>
      <c r="HAR2953" s="36"/>
      <c r="HAS2953" s="36"/>
      <c r="HAT2953" s="36"/>
      <c r="HAU2953" s="36"/>
      <c r="HAV2953" s="37"/>
      <c r="HAW2953" s="35"/>
      <c r="HAX2953" s="36"/>
      <c r="HAY2953" s="36"/>
      <c r="HAZ2953" s="36"/>
      <c r="HBA2953" s="36"/>
      <c r="HBB2953" s="36"/>
      <c r="HBC2953" s="36"/>
      <c r="HBD2953" s="37"/>
      <c r="HBE2953" s="35"/>
      <c r="HBF2953" s="36"/>
      <c r="HBG2953" s="36"/>
      <c r="HBH2953" s="36"/>
      <c r="HBI2953" s="36"/>
      <c r="HBJ2953" s="36"/>
      <c r="HBK2953" s="36"/>
      <c r="HBL2953" s="37"/>
      <c r="HBM2953" s="35"/>
      <c r="HBN2953" s="36"/>
      <c r="HBO2953" s="36"/>
      <c r="HBP2953" s="36"/>
      <c r="HBQ2953" s="36"/>
      <c r="HBR2953" s="36"/>
      <c r="HBS2953" s="36"/>
      <c r="HBT2953" s="37"/>
      <c r="HBU2953" s="35"/>
      <c r="HBV2953" s="36"/>
      <c r="HBW2953" s="36"/>
      <c r="HBX2953" s="36"/>
      <c r="HBY2953" s="36"/>
      <c r="HBZ2953" s="36"/>
      <c r="HCA2953" s="36"/>
      <c r="HCB2953" s="37"/>
      <c r="HCC2953" s="35"/>
      <c r="HCD2953" s="36"/>
      <c r="HCE2953" s="36"/>
      <c r="HCF2953" s="36"/>
      <c r="HCG2953" s="36"/>
      <c r="HCH2953" s="36"/>
      <c r="HCI2953" s="36"/>
      <c r="HCJ2953" s="37"/>
      <c r="HCK2953" s="35"/>
      <c r="HCL2953" s="36"/>
      <c r="HCM2953" s="36"/>
      <c r="HCN2953" s="36"/>
      <c r="HCO2953" s="36"/>
      <c r="HCP2953" s="36"/>
      <c r="HCQ2953" s="36"/>
      <c r="HCR2953" s="37"/>
      <c r="HCS2953" s="35"/>
      <c r="HCT2953" s="36"/>
      <c r="HCU2953" s="36"/>
      <c r="HCV2953" s="36"/>
      <c r="HCW2953" s="36"/>
      <c r="HCX2953" s="36"/>
      <c r="HCY2953" s="36"/>
      <c r="HCZ2953" s="37"/>
      <c r="HDA2953" s="35"/>
      <c r="HDB2953" s="36"/>
      <c r="HDC2953" s="36"/>
      <c r="HDD2953" s="36"/>
      <c r="HDE2953" s="36"/>
      <c r="HDF2953" s="36"/>
      <c r="HDG2953" s="36"/>
      <c r="HDH2953" s="37"/>
      <c r="HDI2953" s="35"/>
      <c r="HDJ2953" s="36"/>
      <c r="HDK2953" s="36"/>
      <c r="HDL2953" s="36"/>
      <c r="HDM2953" s="36"/>
      <c r="HDN2953" s="36"/>
      <c r="HDO2953" s="36"/>
      <c r="HDP2953" s="37"/>
      <c r="HDQ2953" s="35"/>
      <c r="HDR2953" s="36"/>
      <c r="HDS2953" s="36"/>
      <c r="HDT2953" s="36"/>
      <c r="HDU2953" s="36"/>
      <c r="HDV2953" s="36"/>
      <c r="HDW2953" s="36"/>
      <c r="HDX2953" s="37"/>
      <c r="HDY2953" s="35"/>
      <c r="HDZ2953" s="36"/>
      <c r="HEA2953" s="36"/>
      <c r="HEB2953" s="36"/>
      <c r="HEC2953" s="36"/>
      <c r="HED2953" s="36"/>
      <c r="HEE2953" s="36"/>
      <c r="HEF2953" s="37"/>
      <c r="HEG2953" s="35"/>
      <c r="HEH2953" s="36"/>
      <c r="HEI2953" s="36"/>
      <c r="HEJ2953" s="36"/>
      <c r="HEK2953" s="36"/>
      <c r="HEL2953" s="36"/>
      <c r="HEM2953" s="36"/>
      <c r="HEN2953" s="37"/>
      <c r="HEO2953" s="35"/>
      <c r="HEP2953" s="36"/>
      <c r="HEQ2953" s="36"/>
      <c r="HER2953" s="36"/>
      <c r="HES2953" s="36"/>
      <c r="HET2953" s="36"/>
      <c r="HEU2953" s="36"/>
      <c r="HEV2953" s="37"/>
      <c r="HEW2953" s="35"/>
      <c r="HEX2953" s="36"/>
      <c r="HEY2953" s="36"/>
      <c r="HEZ2953" s="36"/>
      <c r="HFA2953" s="36"/>
      <c r="HFB2953" s="36"/>
      <c r="HFC2953" s="36"/>
      <c r="HFD2953" s="37"/>
      <c r="HFE2953" s="35"/>
      <c r="HFF2953" s="36"/>
      <c r="HFG2953" s="36"/>
      <c r="HFH2953" s="36"/>
      <c r="HFI2953" s="36"/>
      <c r="HFJ2953" s="36"/>
      <c r="HFK2953" s="36"/>
      <c r="HFL2953" s="37"/>
      <c r="HFM2953" s="35"/>
      <c r="HFN2953" s="36"/>
      <c r="HFO2953" s="36"/>
      <c r="HFP2953" s="36"/>
      <c r="HFQ2953" s="36"/>
      <c r="HFR2953" s="36"/>
      <c r="HFS2953" s="36"/>
      <c r="HFT2953" s="37"/>
      <c r="HFU2953" s="35"/>
      <c r="HFV2953" s="36"/>
      <c r="HFW2953" s="36"/>
      <c r="HFX2953" s="36"/>
      <c r="HFY2953" s="36"/>
      <c r="HFZ2953" s="36"/>
      <c r="HGA2953" s="36"/>
      <c r="HGB2953" s="37"/>
      <c r="HGC2953" s="35"/>
      <c r="HGD2953" s="36"/>
      <c r="HGE2953" s="36"/>
      <c r="HGF2953" s="36"/>
      <c r="HGG2953" s="36"/>
      <c r="HGH2953" s="36"/>
      <c r="HGI2953" s="36"/>
      <c r="HGJ2953" s="37"/>
      <c r="HGK2953" s="35"/>
      <c r="HGL2953" s="36"/>
      <c r="HGM2953" s="36"/>
      <c r="HGN2953" s="36"/>
      <c r="HGO2953" s="36"/>
      <c r="HGP2953" s="36"/>
      <c r="HGQ2953" s="36"/>
      <c r="HGR2953" s="37"/>
      <c r="HGS2953" s="35"/>
      <c r="HGT2953" s="36"/>
      <c r="HGU2953" s="36"/>
      <c r="HGV2953" s="36"/>
      <c r="HGW2953" s="36"/>
      <c r="HGX2953" s="36"/>
      <c r="HGY2953" s="36"/>
      <c r="HGZ2953" s="37"/>
      <c r="HHA2953" s="35"/>
      <c r="HHB2953" s="36"/>
      <c r="HHC2953" s="36"/>
      <c r="HHD2953" s="36"/>
      <c r="HHE2953" s="36"/>
      <c r="HHF2953" s="36"/>
      <c r="HHG2953" s="36"/>
      <c r="HHH2953" s="37"/>
      <c r="HHI2953" s="35"/>
      <c r="HHJ2953" s="36"/>
      <c r="HHK2953" s="36"/>
      <c r="HHL2953" s="36"/>
      <c r="HHM2953" s="36"/>
      <c r="HHN2953" s="36"/>
      <c r="HHO2953" s="36"/>
      <c r="HHP2953" s="37"/>
      <c r="HHQ2953" s="35"/>
      <c r="HHR2953" s="36"/>
      <c r="HHS2953" s="36"/>
      <c r="HHT2953" s="36"/>
      <c r="HHU2953" s="36"/>
      <c r="HHV2953" s="36"/>
      <c r="HHW2953" s="36"/>
      <c r="HHX2953" s="37"/>
      <c r="HHY2953" s="35"/>
      <c r="HHZ2953" s="36"/>
      <c r="HIA2953" s="36"/>
      <c r="HIB2953" s="36"/>
      <c r="HIC2953" s="36"/>
      <c r="HID2953" s="36"/>
      <c r="HIE2953" s="36"/>
      <c r="HIF2953" s="37"/>
      <c r="HIG2953" s="35"/>
      <c r="HIH2953" s="36"/>
      <c r="HII2953" s="36"/>
      <c r="HIJ2953" s="36"/>
      <c r="HIK2953" s="36"/>
      <c r="HIL2953" s="36"/>
      <c r="HIM2953" s="36"/>
      <c r="HIN2953" s="37"/>
      <c r="HIO2953" s="35"/>
      <c r="HIP2953" s="36"/>
      <c r="HIQ2953" s="36"/>
      <c r="HIR2953" s="36"/>
      <c r="HIS2953" s="36"/>
      <c r="HIT2953" s="36"/>
      <c r="HIU2953" s="36"/>
      <c r="HIV2953" s="37"/>
      <c r="HIW2953" s="35"/>
      <c r="HIX2953" s="36"/>
      <c r="HIY2953" s="36"/>
      <c r="HIZ2953" s="36"/>
      <c r="HJA2953" s="36"/>
      <c r="HJB2953" s="36"/>
      <c r="HJC2953" s="36"/>
      <c r="HJD2953" s="37"/>
      <c r="HJE2953" s="35"/>
      <c r="HJF2953" s="36"/>
      <c r="HJG2953" s="36"/>
      <c r="HJH2953" s="36"/>
      <c r="HJI2953" s="36"/>
      <c r="HJJ2953" s="36"/>
      <c r="HJK2953" s="36"/>
      <c r="HJL2953" s="37"/>
      <c r="HJM2953" s="35"/>
      <c r="HJN2953" s="36"/>
      <c r="HJO2953" s="36"/>
      <c r="HJP2953" s="36"/>
      <c r="HJQ2953" s="36"/>
      <c r="HJR2953" s="36"/>
      <c r="HJS2953" s="36"/>
      <c r="HJT2953" s="37"/>
      <c r="HJU2953" s="35"/>
      <c r="HJV2953" s="36"/>
      <c r="HJW2953" s="36"/>
      <c r="HJX2953" s="36"/>
      <c r="HJY2953" s="36"/>
      <c r="HJZ2953" s="36"/>
      <c r="HKA2953" s="36"/>
      <c r="HKB2953" s="37"/>
      <c r="HKC2953" s="35"/>
      <c r="HKD2953" s="36"/>
      <c r="HKE2953" s="36"/>
      <c r="HKF2953" s="36"/>
      <c r="HKG2953" s="36"/>
      <c r="HKH2953" s="36"/>
      <c r="HKI2953" s="36"/>
      <c r="HKJ2953" s="37"/>
      <c r="HKK2953" s="35"/>
      <c r="HKL2953" s="36"/>
      <c r="HKM2953" s="36"/>
      <c r="HKN2953" s="36"/>
      <c r="HKO2953" s="36"/>
      <c r="HKP2953" s="36"/>
      <c r="HKQ2953" s="36"/>
      <c r="HKR2953" s="37"/>
      <c r="HKS2953" s="35"/>
      <c r="HKT2953" s="36"/>
      <c r="HKU2953" s="36"/>
      <c r="HKV2953" s="36"/>
      <c r="HKW2953" s="36"/>
      <c r="HKX2953" s="36"/>
      <c r="HKY2953" s="36"/>
      <c r="HKZ2953" s="37"/>
      <c r="HLA2953" s="35"/>
      <c r="HLB2953" s="36"/>
      <c r="HLC2953" s="36"/>
      <c r="HLD2953" s="36"/>
      <c r="HLE2953" s="36"/>
      <c r="HLF2953" s="36"/>
      <c r="HLG2953" s="36"/>
      <c r="HLH2953" s="37"/>
      <c r="HLI2953" s="35"/>
      <c r="HLJ2953" s="36"/>
      <c r="HLK2953" s="36"/>
      <c r="HLL2953" s="36"/>
      <c r="HLM2953" s="36"/>
      <c r="HLN2953" s="36"/>
      <c r="HLO2953" s="36"/>
      <c r="HLP2953" s="37"/>
      <c r="HLQ2953" s="35"/>
      <c r="HLR2953" s="36"/>
      <c r="HLS2953" s="36"/>
      <c r="HLT2953" s="36"/>
      <c r="HLU2953" s="36"/>
      <c r="HLV2953" s="36"/>
      <c r="HLW2953" s="36"/>
      <c r="HLX2953" s="37"/>
      <c r="HLY2953" s="35"/>
      <c r="HLZ2953" s="36"/>
      <c r="HMA2953" s="36"/>
      <c r="HMB2953" s="36"/>
      <c r="HMC2953" s="36"/>
      <c r="HMD2953" s="36"/>
      <c r="HME2953" s="36"/>
      <c r="HMF2953" s="37"/>
      <c r="HMG2953" s="35"/>
      <c r="HMH2953" s="36"/>
      <c r="HMI2953" s="36"/>
      <c r="HMJ2953" s="36"/>
      <c r="HMK2953" s="36"/>
      <c r="HML2953" s="36"/>
      <c r="HMM2953" s="36"/>
      <c r="HMN2953" s="37"/>
      <c r="HMO2953" s="35"/>
      <c r="HMP2953" s="36"/>
      <c r="HMQ2953" s="36"/>
      <c r="HMR2953" s="36"/>
      <c r="HMS2953" s="36"/>
      <c r="HMT2953" s="36"/>
      <c r="HMU2953" s="36"/>
      <c r="HMV2953" s="37"/>
      <c r="HMW2953" s="35"/>
      <c r="HMX2953" s="36"/>
      <c r="HMY2953" s="36"/>
      <c r="HMZ2953" s="36"/>
      <c r="HNA2953" s="36"/>
      <c r="HNB2953" s="36"/>
      <c r="HNC2953" s="36"/>
      <c r="HND2953" s="37"/>
      <c r="HNE2953" s="35"/>
      <c r="HNF2953" s="36"/>
      <c r="HNG2953" s="36"/>
      <c r="HNH2953" s="36"/>
      <c r="HNI2953" s="36"/>
      <c r="HNJ2953" s="36"/>
      <c r="HNK2953" s="36"/>
      <c r="HNL2953" s="37"/>
      <c r="HNM2953" s="35"/>
      <c r="HNN2953" s="36"/>
      <c r="HNO2953" s="36"/>
      <c r="HNP2953" s="36"/>
      <c r="HNQ2953" s="36"/>
      <c r="HNR2953" s="36"/>
      <c r="HNS2953" s="36"/>
      <c r="HNT2953" s="37"/>
      <c r="HNU2953" s="35"/>
      <c r="HNV2953" s="36"/>
      <c r="HNW2953" s="36"/>
      <c r="HNX2953" s="36"/>
      <c r="HNY2953" s="36"/>
      <c r="HNZ2953" s="36"/>
      <c r="HOA2953" s="36"/>
      <c r="HOB2953" s="37"/>
      <c r="HOC2953" s="35"/>
      <c r="HOD2953" s="36"/>
      <c r="HOE2953" s="36"/>
      <c r="HOF2953" s="36"/>
      <c r="HOG2953" s="36"/>
      <c r="HOH2953" s="36"/>
      <c r="HOI2953" s="36"/>
      <c r="HOJ2953" s="37"/>
      <c r="HOK2953" s="35"/>
      <c r="HOL2953" s="36"/>
      <c r="HOM2953" s="36"/>
      <c r="HON2953" s="36"/>
      <c r="HOO2953" s="36"/>
      <c r="HOP2953" s="36"/>
      <c r="HOQ2953" s="36"/>
      <c r="HOR2953" s="37"/>
      <c r="HOS2953" s="35"/>
      <c r="HOT2953" s="36"/>
      <c r="HOU2953" s="36"/>
      <c r="HOV2953" s="36"/>
      <c r="HOW2953" s="36"/>
      <c r="HOX2953" s="36"/>
      <c r="HOY2953" s="36"/>
      <c r="HOZ2953" s="37"/>
      <c r="HPA2953" s="35"/>
      <c r="HPB2953" s="36"/>
      <c r="HPC2953" s="36"/>
      <c r="HPD2953" s="36"/>
      <c r="HPE2953" s="36"/>
      <c r="HPF2953" s="36"/>
      <c r="HPG2953" s="36"/>
      <c r="HPH2953" s="37"/>
      <c r="HPI2953" s="35"/>
      <c r="HPJ2953" s="36"/>
      <c r="HPK2953" s="36"/>
      <c r="HPL2953" s="36"/>
      <c r="HPM2953" s="36"/>
      <c r="HPN2953" s="36"/>
      <c r="HPO2953" s="36"/>
      <c r="HPP2953" s="37"/>
      <c r="HPQ2953" s="35"/>
      <c r="HPR2953" s="36"/>
      <c r="HPS2953" s="36"/>
      <c r="HPT2953" s="36"/>
      <c r="HPU2953" s="36"/>
      <c r="HPV2953" s="36"/>
      <c r="HPW2953" s="36"/>
      <c r="HPX2953" s="37"/>
      <c r="HPY2953" s="35"/>
      <c r="HPZ2953" s="36"/>
      <c r="HQA2953" s="36"/>
      <c r="HQB2953" s="36"/>
      <c r="HQC2953" s="36"/>
      <c r="HQD2953" s="36"/>
      <c r="HQE2953" s="36"/>
      <c r="HQF2953" s="37"/>
      <c r="HQG2953" s="35"/>
      <c r="HQH2953" s="36"/>
      <c r="HQI2953" s="36"/>
      <c r="HQJ2953" s="36"/>
      <c r="HQK2953" s="36"/>
      <c r="HQL2953" s="36"/>
      <c r="HQM2953" s="36"/>
      <c r="HQN2953" s="37"/>
      <c r="HQO2953" s="35"/>
      <c r="HQP2953" s="36"/>
      <c r="HQQ2953" s="36"/>
      <c r="HQR2953" s="36"/>
      <c r="HQS2953" s="36"/>
      <c r="HQT2953" s="36"/>
      <c r="HQU2953" s="36"/>
      <c r="HQV2953" s="37"/>
      <c r="HQW2953" s="35"/>
      <c r="HQX2953" s="36"/>
      <c r="HQY2953" s="36"/>
      <c r="HQZ2953" s="36"/>
      <c r="HRA2953" s="36"/>
      <c r="HRB2953" s="36"/>
      <c r="HRC2953" s="36"/>
      <c r="HRD2953" s="37"/>
      <c r="HRE2953" s="35"/>
      <c r="HRF2953" s="36"/>
      <c r="HRG2953" s="36"/>
      <c r="HRH2953" s="36"/>
      <c r="HRI2953" s="36"/>
      <c r="HRJ2953" s="36"/>
      <c r="HRK2953" s="36"/>
      <c r="HRL2953" s="37"/>
      <c r="HRM2953" s="35"/>
      <c r="HRN2953" s="36"/>
      <c r="HRO2953" s="36"/>
      <c r="HRP2953" s="36"/>
      <c r="HRQ2953" s="36"/>
      <c r="HRR2953" s="36"/>
      <c r="HRS2953" s="36"/>
      <c r="HRT2953" s="37"/>
      <c r="HRU2953" s="35"/>
      <c r="HRV2953" s="36"/>
      <c r="HRW2953" s="36"/>
      <c r="HRX2953" s="36"/>
      <c r="HRY2953" s="36"/>
      <c r="HRZ2953" s="36"/>
      <c r="HSA2953" s="36"/>
      <c r="HSB2953" s="37"/>
      <c r="HSC2953" s="35"/>
      <c r="HSD2953" s="36"/>
      <c r="HSE2953" s="36"/>
      <c r="HSF2953" s="36"/>
      <c r="HSG2953" s="36"/>
      <c r="HSH2953" s="36"/>
      <c r="HSI2953" s="36"/>
      <c r="HSJ2953" s="37"/>
      <c r="HSK2953" s="35"/>
      <c r="HSL2953" s="36"/>
      <c r="HSM2953" s="36"/>
      <c r="HSN2953" s="36"/>
      <c r="HSO2953" s="36"/>
      <c r="HSP2953" s="36"/>
      <c r="HSQ2953" s="36"/>
      <c r="HSR2953" s="37"/>
      <c r="HSS2953" s="35"/>
      <c r="HST2953" s="36"/>
      <c r="HSU2953" s="36"/>
      <c r="HSV2953" s="36"/>
      <c r="HSW2953" s="36"/>
      <c r="HSX2953" s="36"/>
      <c r="HSY2953" s="36"/>
      <c r="HSZ2953" s="37"/>
      <c r="HTA2953" s="35"/>
      <c r="HTB2953" s="36"/>
      <c r="HTC2953" s="36"/>
      <c r="HTD2953" s="36"/>
      <c r="HTE2953" s="36"/>
      <c r="HTF2953" s="36"/>
      <c r="HTG2953" s="36"/>
      <c r="HTH2953" s="37"/>
      <c r="HTI2953" s="35"/>
      <c r="HTJ2953" s="36"/>
      <c r="HTK2953" s="36"/>
      <c r="HTL2953" s="36"/>
      <c r="HTM2953" s="36"/>
      <c r="HTN2953" s="36"/>
      <c r="HTO2953" s="36"/>
      <c r="HTP2953" s="37"/>
      <c r="HTQ2953" s="35"/>
      <c r="HTR2953" s="36"/>
      <c r="HTS2953" s="36"/>
      <c r="HTT2953" s="36"/>
      <c r="HTU2953" s="36"/>
      <c r="HTV2953" s="36"/>
      <c r="HTW2953" s="36"/>
      <c r="HTX2953" s="37"/>
      <c r="HTY2953" s="35"/>
      <c r="HTZ2953" s="36"/>
      <c r="HUA2953" s="36"/>
      <c r="HUB2953" s="36"/>
      <c r="HUC2953" s="36"/>
      <c r="HUD2953" s="36"/>
      <c r="HUE2953" s="36"/>
      <c r="HUF2953" s="37"/>
      <c r="HUG2953" s="35"/>
      <c r="HUH2953" s="36"/>
      <c r="HUI2953" s="36"/>
      <c r="HUJ2953" s="36"/>
      <c r="HUK2953" s="36"/>
      <c r="HUL2953" s="36"/>
      <c r="HUM2953" s="36"/>
      <c r="HUN2953" s="37"/>
      <c r="HUO2953" s="35"/>
      <c r="HUP2953" s="36"/>
      <c r="HUQ2953" s="36"/>
      <c r="HUR2953" s="36"/>
      <c r="HUS2953" s="36"/>
      <c r="HUT2953" s="36"/>
      <c r="HUU2953" s="36"/>
      <c r="HUV2953" s="37"/>
      <c r="HUW2953" s="35"/>
      <c r="HUX2953" s="36"/>
      <c r="HUY2953" s="36"/>
      <c r="HUZ2953" s="36"/>
      <c r="HVA2953" s="36"/>
      <c r="HVB2953" s="36"/>
      <c r="HVC2953" s="36"/>
      <c r="HVD2953" s="37"/>
      <c r="HVE2953" s="35"/>
      <c r="HVF2953" s="36"/>
      <c r="HVG2953" s="36"/>
      <c r="HVH2953" s="36"/>
      <c r="HVI2953" s="36"/>
      <c r="HVJ2953" s="36"/>
      <c r="HVK2953" s="36"/>
      <c r="HVL2953" s="37"/>
      <c r="HVM2953" s="35"/>
      <c r="HVN2953" s="36"/>
      <c r="HVO2953" s="36"/>
      <c r="HVP2953" s="36"/>
      <c r="HVQ2953" s="36"/>
      <c r="HVR2953" s="36"/>
      <c r="HVS2953" s="36"/>
      <c r="HVT2953" s="37"/>
      <c r="HVU2953" s="35"/>
      <c r="HVV2953" s="36"/>
      <c r="HVW2953" s="36"/>
      <c r="HVX2953" s="36"/>
      <c r="HVY2953" s="36"/>
      <c r="HVZ2953" s="36"/>
      <c r="HWA2953" s="36"/>
      <c r="HWB2953" s="37"/>
      <c r="HWC2953" s="35"/>
      <c r="HWD2953" s="36"/>
      <c r="HWE2953" s="36"/>
      <c r="HWF2953" s="36"/>
      <c r="HWG2953" s="36"/>
      <c r="HWH2953" s="36"/>
      <c r="HWI2953" s="36"/>
      <c r="HWJ2953" s="37"/>
      <c r="HWK2953" s="35"/>
      <c r="HWL2953" s="36"/>
      <c r="HWM2953" s="36"/>
      <c r="HWN2953" s="36"/>
      <c r="HWO2953" s="36"/>
      <c r="HWP2953" s="36"/>
      <c r="HWQ2953" s="36"/>
      <c r="HWR2953" s="37"/>
      <c r="HWS2953" s="35"/>
      <c r="HWT2953" s="36"/>
      <c r="HWU2953" s="36"/>
      <c r="HWV2953" s="36"/>
      <c r="HWW2953" s="36"/>
      <c r="HWX2953" s="36"/>
      <c r="HWY2953" s="36"/>
      <c r="HWZ2953" s="37"/>
      <c r="HXA2953" s="35"/>
      <c r="HXB2953" s="36"/>
      <c r="HXC2953" s="36"/>
      <c r="HXD2953" s="36"/>
      <c r="HXE2953" s="36"/>
      <c r="HXF2953" s="36"/>
      <c r="HXG2953" s="36"/>
      <c r="HXH2953" s="37"/>
      <c r="HXI2953" s="35"/>
      <c r="HXJ2953" s="36"/>
      <c r="HXK2953" s="36"/>
      <c r="HXL2953" s="36"/>
      <c r="HXM2953" s="36"/>
      <c r="HXN2953" s="36"/>
      <c r="HXO2953" s="36"/>
      <c r="HXP2953" s="37"/>
      <c r="HXQ2953" s="35"/>
      <c r="HXR2953" s="36"/>
      <c r="HXS2953" s="36"/>
      <c r="HXT2953" s="36"/>
      <c r="HXU2953" s="36"/>
      <c r="HXV2953" s="36"/>
      <c r="HXW2953" s="36"/>
      <c r="HXX2953" s="37"/>
      <c r="HXY2953" s="35"/>
      <c r="HXZ2953" s="36"/>
      <c r="HYA2953" s="36"/>
      <c r="HYB2953" s="36"/>
      <c r="HYC2953" s="36"/>
      <c r="HYD2953" s="36"/>
      <c r="HYE2953" s="36"/>
      <c r="HYF2953" s="37"/>
      <c r="HYG2953" s="35"/>
      <c r="HYH2953" s="36"/>
      <c r="HYI2953" s="36"/>
      <c r="HYJ2953" s="36"/>
      <c r="HYK2953" s="36"/>
      <c r="HYL2953" s="36"/>
      <c r="HYM2953" s="36"/>
      <c r="HYN2953" s="37"/>
      <c r="HYO2953" s="35"/>
      <c r="HYP2953" s="36"/>
      <c r="HYQ2953" s="36"/>
      <c r="HYR2953" s="36"/>
      <c r="HYS2953" s="36"/>
      <c r="HYT2953" s="36"/>
      <c r="HYU2953" s="36"/>
      <c r="HYV2953" s="37"/>
      <c r="HYW2953" s="35"/>
      <c r="HYX2953" s="36"/>
      <c r="HYY2953" s="36"/>
      <c r="HYZ2953" s="36"/>
      <c r="HZA2953" s="36"/>
      <c r="HZB2953" s="36"/>
      <c r="HZC2953" s="36"/>
      <c r="HZD2953" s="37"/>
      <c r="HZE2953" s="35"/>
      <c r="HZF2953" s="36"/>
      <c r="HZG2953" s="36"/>
      <c r="HZH2953" s="36"/>
      <c r="HZI2953" s="36"/>
      <c r="HZJ2953" s="36"/>
      <c r="HZK2953" s="36"/>
      <c r="HZL2953" s="37"/>
      <c r="HZM2953" s="35"/>
      <c r="HZN2953" s="36"/>
      <c r="HZO2953" s="36"/>
      <c r="HZP2953" s="36"/>
      <c r="HZQ2953" s="36"/>
      <c r="HZR2953" s="36"/>
      <c r="HZS2953" s="36"/>
      <c r="HZT2953" s="37"/>
      <c r="HZU2953" s="35"/>
      <c r="HZV2953" s="36"/>
      <c r="HZW2953" s="36"/>
      <c r="HZX2953" s="36"/>
      <c r="HZY2953" s="36"/>
      <c r="HZZ2953" s="36"/>
      <c r="IAA2953" s="36"/>
      <c r="IAB2953" s="37"/>
      <c r="IAC2953" s="35"/>
      <c r="IAD2953" s="36"/>
      <c r="IAE2953" s="36"/>
      <c r="IAF2953" s="36"/>
      <c r="IAG2953" s="36"/>
      <c r="IAH2953" s="36"/>
      <c r="IAI2953" s="36"/>
      <c r="IAJ2953" s="37"/>
      <c r="IAK2953" s="35"/>
      <c r="IAL2953" s="36"/>
      <c r="IAM2953" s="36"/>
      <c r="IAN2953" s="36"/>
      <c r="IAO2953" s="36"/>
      <c r="IAP2953" s="36"/>
      <c r="IAQ2953" s="36"/>
      <c r="IAR2953" s="37"/>
      <c r="IAS2953" s="35"/>
      <c r="IAT2953" s="36"/>
      <c r="IAU2953" s="36"/>
      <c r="IAV2953" s="36"/>
      <c r="IAW2953" s="36"/>
      <c r="IAX2953" s="36"/>
      <c r="IAY2953" s="36"/>
      <c r="IAZ2953" s="37"/>
      <c r="IBA2953" s="35"/>
      <c r="IBB2953" s="36"/>
      <c r="IBC2953" s="36"/>
      <c r="IBD2953" s="36"/>
      <c r="IBE2953" s="36"/>
      <c r="IBF2953" s="36"/>
      <c r="IBG2953" s="36"/>
      <c r="IBH2953" s="37"/>
      <c r="IBI2953" s="35"/>
      <c r="IBJ2953" s="36"/>
      <c r="IBK2953" s="36"/>
      <c r="IBL2953" s="36"/>
      <c r="IBM2953" s="36"/>
      <c r="IBN2953" s="36"/>
      <c r="IBO2953" s="36"/>
      <c r="IBP2953" s="37"/>
      <c r="IBQ2953" s="35"/>
      <c r="IBR2953" s="36"/>
      <c r="IBS2953" s="36"/>
      <c r="IBT2953" s="36"/>
      <c r="IBU2953" s="36"/>
      <c r="IBV2953" s="36"/>
      <c r="IBW2953" s="36"/>
      <c r="IBX2953" s="37"/>
      <c r="IBY2953" s="35"/>
      <c r="IBZ2953" s="36"/>
      <c r="ICA2953" s="36"/>
      <c r="ICB2953" s="36"/>
      <c r="ICC2953" s="36"/>
      <c r="ICD2953" s="36"/>
      <c r="ICE2953" s="36"/>
      <c r="ICF2953" s="37"/>
      <c r="ICG2953" s="35"/>
      <c r="ICH2953" s="36"/>
      <c r="ICI2953" s="36"/>
      <c r="ICJ2953" s="36"/>
      <c r="ICK2953" s="36"/>
      <c r="ICL2953" s="36"/>
      <c r="ICM2953" s="36"/>
      <c r="ICN2953" s="37"/>
      <c r="ICO2953" s="35"/>
      <c r="ICP2953" s="36"/>
      <c r="ICQ2953" s="36"/>
      <c r="ICR2953" s="36"/>
      <c r="ICS2953" s="36"/>
      <c r="ICT2953" s="36"/>
      <c r="ICU2953" s="36"/>
      <c r="ICV2953" s="37"/>
      <c r="ICW2953" s="35"/>
      <c r="ICX2953" s="36"/>
      <c r="ICY2953" s="36"/>
      <c r="ICZ2953" s="36"/>
      <c r="IDA2953" s="36"/>
      <c r="IDB2953" s="36"/>
      <c r="IDC2953" s="36"/>
      <c r="IDD2953" s="37"/>
      <c r="IDE2953" s="35"/>
      <c r="IDF2953" s="36"/>
      <c r="IDG2953" s="36"/>
      <c r="IDH2953" s="36"/>
      <c r="IDI2953" s="36"/>
      <c r="IDJ2953" s="36"/>
      <c r="IDK2953" s="36"/>
      <c r="IDL2953" s="37"/>
      <c r="IDM2953" s="35"/>
      <c r="IDN2953" s="36"/>
      <c r="IDO2953" s="36"/>
      <c r="IDP2953" s="36"/>
      <c r="IDQ2953" s="36"/>
      <c r="IDR2953" s="36"/>
      <c r="IDS2953" s="36"/>
      <c r="IDT2953" s="37"/>
      <c r="IDU2953" s="35"/>
      <c r="IDV2953" s="36"/>
      <c r="IDW2953" s="36"/>
      <c r="IDX2953" s="36"/>
      <c r="IDY2953" s="36"/>
      <c r="IDZ2953" s="36"/>
      <c r="IEA2953" s="36"/>
      <c r="IEB2953" s="37"/>
      <c r="IEC2953" s="35"/>
      <c r="IED2953" s="36"/>
      <c r="IEE2953" s="36"/>
      <c r="IEF2953" s="36"/>
      <c r="IEG2953" s="36"/>
      <c r="IEH2953" s="36"/>
      <c r="IEI2953" s="36"/>
      <c r="IEJ2953" s="37"/>
      <c r="IEK2953" s="35"/>
      <c r="IEL2953" s="36"/>
      <c r="IEM2953" s="36"/>
      <c r="IEN2953" s="36"/>
      <c r="IEO2953" s="36"/>
      <c r="IEP2953" s="36"/>
      <c r="IEQ2953" s="36"/>
      <c r="IER2953" s="37"/>
      <c r="IES2953" s="35"/>
      <c r="IET2953" s="36"/>
      <c r="IEU2953" s="36"/>
      <c r="IEV2953" s="36"/>
      <c r="IEW2953" s="36"/>
      <c r="IEX2953" s="36"/>
      <c r="IEY2953" s="36"/>
      <c r="IEZ2953" s="37"/>
      <c r="IFA2953" s="35"/>
      <c r="IFB2953" s="36"/>
      <c r="IFC2953" s="36"/>
      <c r="IFD2953" s="36"/>
      <c r="IFE2953" s="36"/>
      <c r="IFF2953" s="36"/>
      <c r="IFG2953" s="36"/>
      <c r="IFH2953" s="37"/>
      <c r="IFI2953" s="35"/>
      <c r="IFJ2953" s="36"/>
      <c r="IFK2953" s="36"/>
      <c r="IFL2953" s="36"/>
      <c r="IFM2953" s="36"/>
      <c r="IFN2953" s="36"/>
      <c r="IFO2953" s="36"/>
      <c r="IFP2953" s="37"/>
      <c r="IFQ2953" s="35"/>
      <c r="IFR2953" s="36"/>
      <c r="IFS2953" s="36"/>
      <c r="IFT2953" s="36"/>
      <c r="IFU2953" s="36"/>
      <c r="IFV2953" s="36"/>
      <c r="IFW2953" s="36"/>
      <c r="IFX2953" s="37"/>
      <c r="IFY2953" s="35"/>
      <c r="IFZ2953" s="36"/>
      <c r="IGA2953" s="36"/>
      <c r="IGB2953" s="36"/>
      <c r="IGC2953" s="36"/>
      <c r="IGD2953" s="36"/>
      <c r="IGE2953" s="36"/>
      <c r="IGF2953" s="37"/>
      <c r="IGG2953" s="35"/>
      <c r="IGH2953" s="36"/>
      <c r="IGI2953" s="36"/>
      <c r="IGJ2953" s="36"/>
      <c r="IGK2953" s="36"/>
      <c r="IGL2953" s="36"/>
      <c r="IGM2953" s="36"/>
      <c r="IGN2953" s="37"/>
      <c r="IGO2953" s="35"/>
      <c r="IGP2953" s="36"/>
      <c r="IGQ2953" s="36"/>
      <c r="IGR2953" s="36"/>
      <c r="IGS2953" s="36"/>
      <c r="IGT2953" s="36"/>
      <c r="IGU2953" s="36"/>
      <c r="IGV2953" s="37"/>
      <c r="IGW2953" s="35"/>
      <c r="IGX2953" s="36"/>
      <c r="IGY2953" s="36"/>
      <c r="IGZ2953" s="36"/>
      <c r="IHA2953" s="36"/>
      <c r="IHB2953" s="36"/>
      <c r="IHC2953" s="36"/>
      <c r="IHD2953" s="37"/>
      <c r="IHE2953" s="35"/>
      <c r="IHF2953" s="36"/>
      <c r="IHG2953" s="36"/>
      <c r="IHH2953" s="36"/>
      <c r="IHI2953" s="36"/>
      <c r="IHJ2953" s="36"/>
      <c r="IHK2953" s="36"/>
      <c r="IHL2953" s="37"/>
      <c r="IHM2953" s="35"/>
      <c r="IHN2953" s="36"/>
      <c r="IHO2953" s="36"/>
      <c r="IHP2953" s="36"/>
      <c r="IHQ2953" s="36"/>
      <c r="IHR2953" s="36"/>
      <c r="IHS2953" s="36"/>
      <c r="IHT2953" s="37"/>
      <c r="IHU2953" s="35"/>
      <c r="IHV2953" s="36"/>
      <c r="IHW2953" s="36"/>
      <c r="IHX2953" s="36"/>
      <c r="IHY2953" s="36"/>
      <c r="IHZ2953" s="36"/>
      <c r="IIA2953" s="36"/>
      <c r="IIB2953" s="37"/>
      <c r="IIC2953" s="35"/>
      <c r="IID2953" s="36"/>
      <c r="IIE2953" s="36"/>
      <c r="IIF2953" s="36"/>
      <c r="IIG2953" s="36"/>
      <c r="IIH2953" s="36"/>
      <c r="III2953" s="36"/>
      <c r="IIJ2953" s="37"/>
      <c r="IIK2953" s="35"/>
      <c r="IIL2953" s="36"/>
      <c r="IIM2953" s="36"/>
      <c r="IIN2953" s="36"/>
      <c r="IIO2953" s="36"/>
      <c r="IIP2953" s="36"/>
      <c r="IIQ2953" s="36"/>
      <c r="IIR2953" s="37"/>
      <c r="IIS2953" s="35"/>
      <c r="IIT2953" s="36"/>
      <c r="IIU2953" s="36"/>
      <c r="IIV2953" s="36"/>
      <c r="IIW2953" s="36"/>
      <c r="IIX2953" s="36"/>
      <c r="IIY2953" s="36"/>
      <c r="IIZ2953" s="37"/>
      <c r="IJA2953" s="35"/>
      <c r="IJB2953" s="36"/>
      <c r="IJC2953" s="36"/>
      <c r="IJD2953" s="36"/>
      <c r="IJE2953" s="36"/>
      <c r="IJF2953" s="36"/>
      <c r="IJG2953" s="36"/>
      <c r="IJH2953" s="37"/>
      <c r="IJI2953" s="35"/>
      <c r="IJJ2953" s="36"/>
      <c r="IJK2953" s="36"/>
      <c r="IJL2953" s="36"/>
      <c r="IJM2953" s="36"/>
      <c r="IJN2953" s="36"/>
      <c r="IJO2953" s="36"/>
      <c r="IJP2953" s="37"/>
      <c r="IJQ2953" s="35"/>
      <c r="IJR2953" s="36"/>
      <c r="IJS2953" s="36"/>
      <c r="IJT2953" s="36"/>
      <c r="IJU2953" s="36"/>
      <c r="IJV2953" s="36"/>
      <c r="IJW2953" s="36"/>
      <c r="IJX2953" s="37"/>
      <c r="IJY2953" s="35"/>
      <c r="IJZ2953" s="36"/>
      <c r="IKA2953" s="36"/>
      <c r="IKB2953" s="36"/>
      <c r="IKC2953" s="36"/>
      <c r="IKD2953" s="36"/>
      <c r="IKE2953" s="36"/>
      <c r="IKF2953" s="37"/>
      <c r="IKG2953" s="35"/>
      <c r="IKH2953" s="36"/>
      <c r="IKI2953" s="36"/>
      <c r="IKJ2953" s="36"/>
      <c r="IKK2953" s="36"/>
      <c r="IKL2953" s="36"/>
      <c r="IKM2953" s="36"/>
      <c r="IKN2953" s="37"/>
      <c r="IKO2953" s="35"/>
      <c r="IKP2953" s="36"/>
      <c r="IKQ2953" s="36"/>
      <c r="IKR2953" s="36"/>
      <c r="IKS2953" s="36"/>
      <c r="IKT2953" s="36"/>
      <c r="IKU2953" s="36"/>
      <c r="IKV2953" s="37"/>
      <c r="IKW2953" s="35"/>
      <c r="IKX2953" s="36"/>
      <c r="IKY2953" s="36"/>
      <c r="IKZ2953" s="36"/>
      <c r="ILA2953" s="36"/>
      <c r="ILB2953" s="36"/>
      <c r="ILC2953" s="36"/>
      <c r="ILD2953" s="37"/>
      <c r="ILE2953" s="35"/>
      <c r="ILF2953" s="36"/>
      <c r="ILG2953" s="36"/>
      <c r="ILH2953" s="36"/>
      <c r="ILI2953" s="36"/>
      <c r="ILJ2953" s="36"/>
      <c r="ILK2953" s="36"/>
      <c r="ILL2953" s="37"/>
      <c r="ILM2953" s="35"/>
      <c r="ILN2953" s="36"/>
      <c r="ILO2953" s="36"/>
      <c r="ILP2953" s="36"/>
      <c r="ILQ2953" s="36"/>
      <c r="ILR2953" s="36"/>
      <c r="ILS2953" s="36"/>
      <c r="ILT2953" s="37"/>
      <c r="ILU2953" s="35"/>
      <c r="ILV2953" s="36"/>
      <c r="ILW2953" s="36"/>
      <c r="ILX2953" s="36"/>
      <c r="ILY2953" s="36"/>
      <c r="ILZ2953" s="36"/>
      <c r="IMA2953" s="36"/>
      <c r="IMB2953" s="37"/>
      <c r="IMC2953" s="35"/>
      <c r="IMD2953" s="36"/>
      <c r="IME2953" s="36"/>
      <c r="IMF2953" s="36"/>
      <c r="IMG2953" s="36"/>
      <c r="IMH2953" s="36"/>
      <c r="IMI2953" s="36"/>
      <c r="IMJ2953" s="37"/>
      <c r="IMK2953" s="35"/>
      <c r="IML2953" s="36"/>
      <c r="IMM2953" s="36"/>
      <c r="IMN2953" s="36"/>
      <c r="IMO2953" s="36"/>
      <c r="IMP2953" s="36"/>
      <c r="IMQ2953" s="36"/>
      <c r="IMR2953" s="37"/>
      <c r="IMS2953" s="35"/>
      <c r="IMT2953" s="36"/>
      <c r="IMU2953" s="36"/>
      <c r="IMV2953" s="36"/>
      <c r="IMW2953" s="36"/>
      <c r="IMX2953" s="36"/>
      <c r="IMY2953" s="36"/>
      <c r="IMZ2953" s="37"/>
      <c r="INA2953" s="35"/>
      <c r="INB2953" s="36"/>
      <c r="INC2953" s="36"/>
      <c r="IND2953" s="36"/>
      <c r="INE2953" s="36"/>
      <c r="INF2953" s="36"/>
      <c r="ING2953" s="36"/>
      <c r="INH2953" s="37"/>
      <c r="INI2953" s="35"/>
      <c r="INJ2953" s="36"/>
      <c r="INK2953" s="36"/>
      <c r="INL2953" s="36"/>
      <c r="INM2953" s="36"/>
      <c r="INN2953" s="36"/>
      <c r="INO2953" s="36"/>
      <c r="INP2953" s="37"/>
      <c r="INQ2953" s="35"/>
      <c r="INR2953" s="36"/>
      <c r="INS2953" s="36"/>
      <c r="INT2953" s="36"/>
      <c r="INU2953" s="36"/>
      <c r="INV2953" s="36"/>
      <c r="INW2953" s="36"/>
      <c r="INX2953" s="37"/>
      <c r="INY2953" s="35"/>
      <c r="INZ2953" s="36"/>
      <c r="IOA2953" s="36"/>
      <c r="IOB2953" s="36"/>
      <c r="IOC2953" s="36"/>
      <c r="IOD2953" s="36"/>
      <c r="IOE2953" s="36"/>
      <c r="IOF2953" s="37"/>
      <c r="IOG2953" s="35"/>
      <c r="IOH2953" s="36"/>
      <c r="IOI2953" s="36"/>
      <c r="IOJ2953" s="36"/>
      <c r="IOK2953" s="36"/>
      <c r="IOL2953" s="36"/>
      <c r="IOM2953" s="36"/>
      <c r="ION2953" s="37"/>
      <c r="IOO2953" s="35"/>
      <c r="IOP2953" s="36"/>
      <c r="IOQ2953" s="36"/>
      <c r="IOR2953" s="36"/>
      <c r="IOS2953" s="36"/>
      <c r="IOT2953" s="36"/>
      <c r="IOU2953" s="36"/>
      <c r="IOV2953" s="37"/>
      <c r="IOW2953" s="35"/>
      <c r="IOX2953" s="36"/>
      <c r="IOY2953" s="36"/>
      <c r="IOZ2953" s="36"/>
      <c r="IPA2953" s="36"/>
      <c r="IPB2953" s="36"/>
      <c r="IPC2953" s="36"/>
      <c r="IPD2953" s="37"/>
      <c r="IPE2953" s="35"/>
      <c r="IPF2953" s="36"/>
      <c r="IPG2953" s="36"/>
      <c r="IPH2953" s="36"/>
      <c r="IPI2953" s="36"/>
      <c r="IPJ2953" s="36"/>
      <c r="IPK2953" s="36"/>
      <c r="IPL2953" s="37"/>
      <c r="IPM2953" s="35"/>
      <c r="IPN2953" s="36"/>
      <c r="IPO2953" s="36"/>
      <c r="IPP2953" s="36"/>
      <c r="IPQ2953" s="36"/>
      <c r="IPR2953" s="36"/>
      <c r="IPS2953" s="36"/>
      <c r="IPT2953" s="37"/>
      <c r="IPU2953" s="35"/>
      <c r="IPV2953" s="36"/>
      <c r="IPW2953" s="36"/>
      <c r="IPX2953" s="36"/>
      <c r="IPY2953" s="36"/>
      <c r="IPZ2953" s="36"/>
      <c r="IQA2953" s="36"/>
      <c r="IQB2953" s="37"/>
      <c r="IQC2953" s="35"/>
      <c r="IQD2953" s="36"/>
      <c r="IQE2953" s="36"/>
      <c r="IQF2953" s="36"/>
      <c r="IQG2953" s="36"/>
      <c r="IQH2953" s="36"/>
      <c r="IQI2953" s="36"/>
      <c r="IQJ2953" s="37"/>
      <c r="IQK2953" s="35"/>
      <c r="IQL2953" s="36"/>
      <c r="IQM2953" s="36"/>
      <c r="IQN2953" s="36"/>
      <c r="IQO2953" s="36"/>
      <c r="IQP2953" s="36"/>
      <c r="IQQ2953" s="36"/>
      <c r="IQR2953" s="37"/>
      <c r="IQS2953" s="35"/>
      <c r="IQT2953" s="36"/>
      <c r="IQU2953" s="36"/>
      <c r="IQV2953" s="36"/>
      <c r="IQW2953" s="36"/>
      <c r="IQX2953" s="36"/>
      <c r="IQY2953" s="36"/>
      <c r="IQZ2953" s="37"/>
      <c r="IRA2953" s="35"/>
      <c r="IRB2953" s="36"/>
      <c r="IRC2953" s="36"/>
      <c r="IRD2953" s="36"/>
      <c r="IRE2953" s="36"/>
      <c r="IRF2953" s="36"/>
      <c r="IRG2953" s="36"/>
      <c r="IRH2953" s="37"/>
      <c r="IRI2953" s="35"/>
      <c r="IRJ2953" s="36"/>
      <c r="IRK2953" s="36"/>
      <c r="IRL2953" s="36"/>
      <c r="IRM2953" s="36"/>
      <c r="IRN2953" s="36"/>
      <c r="IRO2953" s="36"/>
      <c r="IRP2953" s="37"/>
      <c r="IRQ2953" s="35"/>
      <c r="IRR2953" s="36"/>
      <c r="IRS2953" s="36"/>
      <c r="IRT2953" s="36"/>
      <c r="IRU2953" s="36"/>
      <c r="IRV2953" s="36"/>
      <c r="IRW2953" s="36"/>
      <c r="IRX2953" s="37"/>
      <c r="IRY2953" s="35"/>
      <c r="IRZ2953" s="36"/>
      <c r="ISA2953" s="36"/>
      <c r="ISB2953" s="36"/>
      <c r="ISC2953" s="36"/>
      <c r="ISD2953" s="36"/>
      <c r="ISE2953" s="36"/>
      <c r="ISF2953" s="37"/>
      <c r="ISG2953" s="35"/>
      <c r="ISH2953" s="36"/>
      <c r="ISI2953" s="36"/>
      <c r="ISJ2953" s="36"/>
      <c r="ISK2953" s="36"/>
      <c r="ISL2953" s="36"/>
      <c r="ISM2953" s="36"/>
      <c r="ISN2953" s="37"/>
      <c r="ISO2953" s="35"/>
      <c r="ISP2953" s="36"/>
      <c r="ISQ2953" s="36"/>
      <c r="ISR2953" s="36"/>
      <c r="ISS2953" s="36"/>
      <c r="IST2953" s="36"/>
      <c r="ISU2953" s="36"/>
      <c r="ISV2953" s="37"/>
      <c r="ISW2953" s="35"/>
      <c r="ISX2953" s="36"/>
      <c r="ISY2953" s="36"/>
      <c r="ISZ2953" s="36"/>
      <c r="ITA2953" s="36"/>
      <c r="ITB2953" s="36"/>
      <c r="ITC2953" s="36"/>
      <c r="ITD2953" s="37"/>
      <c r="ITE2953" s="35"/>
      <c r="ITF2953" s="36"/>
      <c r="ITG2953" s="36"/>
      <c r="ITH2953" s="36"/>
      <c r="ITI2953" s="36"/>
      <c r="ITJ2953" s="36"/>
      <c r="ITK2953" s="36"/>
      <c r="ITL2953" s="37"/>
      <c r="ITM2953" s="35"/>
      <c r="ITN2953" s="36"/>
      <c r="ITO2953" s="36"/>
      <c r="ITP2953" s="36"/>
      <c r="ITQ2953" s="36"/>
      <c r="ITR2953" s="36"/>
      <c r="ITS2953" s="36"/>
      <c r="ITT2953" s="37"/>
      <c r="ITU2953" s="35"/>
      <c r="ITV2953" s="36"/>
      <c r="ITW2953" s="36"/>
      <c r="ITX2953" s="36"/>
      <c r="ITY2953" s="36"/>
      <c r="ITZ2953" s="36"/>
      <c r="IUA2953" s="36"/>
      <c r="IUB2953" s="37"/>
      <c r="IUC2953" s="35"/>
      <c r="IUD2953" s="36"/>
      <c r="IUE2953" s="36"/>
      <c r="IUF2953" s="36"/>
      <c r="IUG2953" s="36"/>
      <c r="IUH2953" s="36"/>
      <c r="IUI2953" s="36"/>
      <c r="IUJ2953" s="37"/>
      <c r="IUK2953" s="35"/>
      <c r="IUL2953" s="36"/>
      <c r="IUM2953" s="36"/>
      <c r="IUN2953" s="36"/>
      <c r="IUO2953" s="36"/>
      <c r="IUP2953" s="36"/>
      <c r="IUQ2953" s="36"/>
      <c r="IUR2953" s="37"/>
      <c r="IUS2953" s="35"/>
      <c r="IUT2953" s="36"/>
      <c r="IUU2953" s="36"/>
      <c r="IUV2953" s="36"/>
      <c r="IUW2953" s="36"/>
      <c r="IUX2953" s="36"/>
      <c r="IUY2953" s="36"/>
      <c r="IUZ2953" s="37"/>
      <c r="IVA2953" s="35"/>
      <c r="IVB2953" s="36"/>
      <c r="IVC2953" s="36"/>
      <c r="IVD2953" s="36"/>
      <c r="IVE2953" s="36"/>
      <c r="IVF2953" s="36"/>
      <c r="IVG2953" s="36"/>
      <c r="IVH2953" s="37"/>
      <c r="IVI2953" s="35"/>
      <c r="IVJ2953" s="36"/>
      <c r="IVK2953" s="36"/>
      <c r="IVL2953" s="36"/>
      <c r="IVM2953" s="36"/>
      <c r="IVN2953" s="36"/>
      <c r="IVO2953" s="36"/>
      <c r="IVP2953" s="37"/>
      <c r="IVQ2953" s="35"/>
      <c r="IVR2953" s="36"/>
      <c r="IVS2953" s="36"/>
      <c r="IVT2953" s="36"/>
      <c r="IVU2953" s="36"/>
      <c r="IVV2953" s="36"/>
      <c r="IVW2953" s="36"/>
      <c r="IVX2953" s="37"/>
      <c r="IVY2953" s="35"/>
      <c r="IVZ2953" s="36"/>
      <c r="IWA2953" s="36"/>
      <c r="IWB2953" s="36"/>
      <c r="IWC2953" s="36"/>
      <c r="IWD2953" s="36"/>
      <c r="IWE2953" s="36"/>
      <c r="IWF2953" s="37"/>
      <c r="IWG2953" s="35"/>
      <c r="IWH2953" s="36"/>
      <c r="IWI2953" s="36"/>
      <c r="IWJ2953" s="36"/>
      <c r="IWK2953" s="36"/>
      <c r="IWL2953" s="36"/>
      <c r="IWM2953" s="36"/>
      <c r="IWN2953" s="37"/>
      <c r="IWO2953" s="35"/>
      <c r="IWP2953" s="36"/>
      <c r="IWQ2953" s="36"/>
      <c r="IWR2953" s="36"/>
      <c r="IWS2953" s="36"/>
      <c r="IWT2953" s="36"/>
      <c r="IWU2953" s="36"/>
      <c r="IWV2953" s="37"/>
      <c r="IWW2953" s="35"/>
      <c r="IWX2953" s="36"/>
      <c r="IWY2953" s="36"/>
      <c r="IWZ2953" s="36"/>
      <c r="IXA2953" s="36"/>
      <c r="IXB2953" s="36"/>
      <c r="IXC2953" s="36"/>
      <c r="IXD2953" s="37"/>
      <c r="IXE2953" s="35"/>
      <c r="IXF2953" s="36"/>
      <c r="IXG2953" s="36"/>
      <c r="IXH2953" s="36"/>
      <c r="IXI2953" s="36"/>
      <c r="IXJ2953" s="36"/>
      <c r="IXK2953" s="36"/>
      <c r="IXL2953" s="37"/>
      <c r="IXM2953" s="35"/>
      <c r="IXN2953" s="36"/>
      <c r="IXO2953" s="36"/>
      <c r="IXP2953" s="36"/>
      <c r="IXQ2953" s="36"/>
      <c r="IXR2953" s="36"/>
      <c r="IXS2953" s="36"/>
      <c r="IXT2953" s="37"/>
      <c r="IXU2953" s="35"/>
      <c r="IXV2953" s="36"/>
      <c r="IXW2953" s="36"/>
      <c r="IXX2953" s="36"/>
      <c r="IXY2953" s="36"/>
      <c r="IXZ2953" s="36"/>
      <c r="IYA2953" s="36"/>
      <c r="IYB2953" s="37"/>
      <c r="IYC2953" s="35"/>
      <c r="IYD2953" s="36"/>
      <c r="IYE2953" s="36"/>
      <c r="IYF2953" s="36"/>
      <c r="IYG2953" s="36"/>
      <c r="IYH2953" s="36"/>
      <c r="IYI2953" s="36"/>
      <c r="IYJ2953" s="37"/>
      <c r="IYK2953" s="35"/>
      <c r="IYL2953" s="36"/>
      <c r="IYM2953" s="36"/>
      <c r="IYN2953" s="36"/>
      <c r="IYO2953" s="36"/>
      <c r="IYP2953" s="36"/>
      <c r="IYQ2953" s="36"/>
      <c r="IYR2953" s="37"/>
      <c r="IYS2953" s="35"/>
      <c r="IYT2953" s="36"/>
      <c r="IYU2953" s="36"/>
      <c r="IYV2953" s="36"/>
      <c r="IYW2953" s="36"/>
      <c r="IYX2953" s="36"/>
      <c r="IYY2953" s="36"/>
      <c r="IYZ2953" s="37"/>
      <c r="IZA2953" s="35"/>
      <c r="IZB2953" s="36"/>
      <c r="IZC2953" s="36"/>
      <c r="IZD2953" s="36"/>
      <c r="IZE2953" s="36"/>
      <c r="IZF2953" s="36"/>
      <c r="IZG2953" s="36"/>
      <c r="IZH2953" s="37"/>
      <c r="IZI2953" s="35"/>
      <c r="IZJ2953" s="36"/>
      <c r="IZK2953" s="36"/>
      <c r="IZL2953" s="36"/>
      <c r="IZM2953" s="36"/>
      <c r="IZN2953" s="36"/>
      <c r="IZO2953" s="36"/>
      <c r="IZP2953" s="37"/>
      <c r="IZQ2953" s="35"/>
      <c r="IZR2953" s="36"/>
      <c r="IZS2953" s="36"/>
      <c r="IZT2953" s="36"/>
      <c r="IZU2953" s="36"/>
      <c r="IZV2953" s="36"/>
      <c r="IZW2953" s="36"/>
      <c r="IZX2953" s="37"/>
      <c r="IZY2953" s="35"/>
      <c r="IZZ2953" s="36"/>
      <c r="JAA2953" s="36"/>
      <c r="JAB2953" s="36"/>
      <c r="JAC2953" s="36"/>
      <c r="JAD2953" s="36"/>
      <c r="JAE2953" s="36"/>
      <c r="JAF2953" s="37"/>
      <c r="JAG2953" s="35"/>
      <c r="JAH2953" s="36"/>
      <c r="JAI2953" s="36"/>
      <c r="JAJ2953" s="36"/>
      <c r="JAK2953" s="36"/>
      <c r="JAL2953" s="36"/>
      <c r="JAM2953" s="36"/>
      <c r="JAN2953" s="37"/>
      <c r="JAO2953" s="35"/>
      <c r="JAP2953" s="36"/>
      <c r="JAQ2953" s="36"/>
      <c r="JAR2953" s="36"/>
      <c r="JAS2953" s="36"/>
      <c r="JAT2953" s="36"/>
      <c r="JAU2953" s="36"/>
      <c r="JAV2953" s="37"/>
      <c r="JAW2953" s="35"/>
      <c r="JAX2953" s="36"/>
      <c r="JAY2953" s="36"/>
      <c r="JAZ2953" s="36"/>
      <c r="JBA2953" s="36"/>
      <c r="JBB2953" s="36"/>
      <c r="JBC2953" s="36"/>
      <c r="JBD2953" s="37"/>
      <c r="JBE2953" s="35"/>
      <c r="JBF2953" s="36"/>
      <c r="JBG2953" s="36"/>
      <c r="JBH2953" s="36"/>
      <c r="JBI2953" s="36"/>
      <c r="JBJ2953" s="36"/>
      <c r="JBK2953" s="36"/>
      <c r="JBL2953" s="37"/>
      <c r="JBM2953" s="35"/>
      <c r="JBN2953" s="36"/>
      <c r="JBO2953" s="36"/>
      <c r="JBP2953" s="36"/>
      <c r="JBQ2953" s="36"/>
      <c r="JBR2953" s="36"/>
      <c r="JBS2953" s="36"/>
      <c r="JBT2953" s="37"/>
      <c r="JBU2953" s="35"/>
      <c r="JBV2953" s="36"/>
      <c r="JBW2953" s="36"/>
      <c r="JBX2953" s="36"/>
      <c r="JBY2953" s="36"/>
      <c r="JBZ2953" s="36"/>
      <c r="JCA2953" s="36"/>
      <c r="JCB2953" s="37"/>
      <c r="JCC2953" s="35"/>
      <c r="JCD2953" s="36"/>
      <c r="JCE2953" s="36"/>
      <c r="JCF2953" s="36"/>
      <c r="JCG2953" s="36"/>
      <c r="JCH2953" s="36"/>
      <c r="JCI2953" s="36"/>
      <c r="JCJ2953" s="37"/>
      <c r="JCK2953" s="35"/>
      <c r="JCL2953" s="36"/>
      <c r="JCM2953" s="36"/>
      <c r="JCN2953" s="36"/>
      <c r="JCO2953" s="36"/>
      <c r="JCP2953" s="36"/>
      <c r="JCQ2953" s="36"/>
      <c r="JCR2953" s="37"/>
      <c r="JCS2953" s="35"/>
      <c r="JCT2953" s="36"/>
      <c r="JCU2953" s="36"/>
      <c r="JCV2953" s="36"/>
      <c r="JCW2953" s="36"/>
      <c r="JCX2953" s="36"/>
      <c r="JCY2953" s="36"/>
      <c r="JCZ2953" s="37"/>
      <c r="JDA2953" s="35"/>
      <c r="JDB2953" s="36"/>
      <c r="JDC2953" s="36"/>
      <c r="JDD2953" s="36"/>
      <c r="JDE2953" s="36"/>
      <c r="JDF2953" s="36"/>
      <c r="JDG2953" s="36"/>
      <c r="JDH2953" s="37"/>
      <c r="JDI2953" s="35"/>
      <c r="JDJ2953" s="36"/>
      <c r="JDK2953" s="36"/>
      <c r="JDL2953" s="36"/>
      <c r="JDM2953" s="36"/>
      <c r="JDN2953" s="36"/>
      <c r="JDO2953" s="36"/>
      <c r="JDP2953" s="37"/>
      <c r="JDQ2953" s="35"/>
      <c r="JDR2953" s="36"/>
      <c r="JDS2953" s="36"/>
      <c r="JDT2953" s="36"/>
      <c r="JDU2953" s="36"/>
      <c r="JDV2953" s="36"/>
      <c r="JDW2953" s="36"/>
      <c r="JDX2953" s="37"/>
      <c r="JDY2953" s="35"/>
      <c r="JDZ2953" s="36"/>
      <c r="JEA2953" s="36"/>
      <c r="JEB2953" s="36"/>
      <c r="JEC2953" s="36"/>
      <c r="JED2953" s="36"/>
      <c r="JEE2953" s="36"/>
      <c r="JEF2953" s="37"/>
      <c r="JEG2953" s="35"/>
      <c r="JEH2953" s="36"/>
      <c r="JEI2953" s="36"/>
      <c r="JEJ2953" s="36"/>
      <c r="JEK2953" s="36"/>
      <c r="JEL2953" s="36"/>
      <c r="JEM2953" s="36"/>
      <c r="JEN2953" s="37"/>
      <c r="JEO2953" s="35"/>
      <c r="JEP2953" s="36"/>
      <c r="JEQ2953" s="36"/>
      <c r="JER2953" s="36"/>
      <c r="JES2953" s="36"/>
      <c r="JET2953" s="36"/>
      <c r="JEU2953" s="36"/>
      <c r="JEV2953" s="37"/>
      <c r="JEW2953" s="35"/>
      <c r="JEX2953" s="36"/>
      <c r="JEY2953" s="36"/>
      <c r="JEZ2953" s="36"/>
      <c r="JFA2953" s="36"/>
      <c r="JFB2953" s="36"/>
      <c r="JFC2953" s="36"/>
      <c r="JFD2953" s="37"/>
      <c r="JFE2953" s="35"/>
      <c r="JFF2953" s="36"/>
      <c r="JFG2953" s="36"/>
      <c r="JFH2953" s="36"/>
      <c r="JFI2953" s="36"/>
      <c r="JFJ2953" s="36"/>
      <c r="JFK2953" s="36"/>
      <c r="JFL2953" s="37"/>
      <c r="JFM2953" s="35"/>
      <c r="JFN2953" s="36"/>
      <c r="JFO2953" s="36"/>
      <c r="JFP2953" s="36"/>
      <c r="JFQ2953" s="36"/>
      <c r="JFR2953" s="36"/>
      <c r="JFS2953" s="36"/>
      <c r="JFT2953" s="37"/>
      <c r="JFU2953" s="35"/>
      <c r="JFV2953" s="36"/>
      <c r="JFW2953" s="36"/>
      <c r="JFX2953" s="36"/>
      <c r="JFY2953" s="36"/>
      <c r="JFZ2953" s="36"/>
      <c r="JGA2953" s="36"/>
      <c r="JGB2953" s="37"/>
      <c r="JGC2953" s="35"/>
      <c r="JGD2953" s="36"/>
      <c r="JGE2953" s="36"/>
      <c r="JGF2953" s="36"/>
      <c r="JGG2953" s="36"/>
      <c r="JGH2953" s="36"/>
      <c r="JGI2953" s="36"/>
      <c r="JGJ2953" s="37"/>
      <c r="JGK2953" s="35"/>
      <c r="JGL2953" s="36"/>
      <c r="JGM2953" s="36"/>
      <c r="JGN2953" s="36"/>
      <c r="JGO2953" s="36"/>
      <c r="JGP2953" s="36"/>
      <c r="JGQ2953" s="36"/>
      <c r="JGR2953" s="37"/>
      <c r="JGS2953" s="35"/>
      <c r="JGT2953" s="36"/>
      <c r="JGU2953" s="36"/>
      <c r="JGV2953" s="36"/>
      <c r="JGW2953" s="36"/>
      <c r="JGX2953" s="36"/>
      <c r="JGY2953" s="36"/>
      <c r="JGZ2953" s="37"/>
      <c r="JHA2953" s="35"/>
      <c r="JHB2953" s="36"/>
      <c r="JHC2953" s="36"/>
      <c r="JHD2953" s="36"/>
      <c r="JHE2953" s="36"/>
      <c r="JHF2953" s="36"/>
      <c r="JHG2953" s="36"/>
      <c r="JHH2953" s="37"/>
      <c r="JHI2953" s="35"/>
      <c r="JHJ2953" s="36"/>
      <c r="JHK2953" s="36"/>
      <c r="JHL2953" s="36"/>
      <c r="JHM2953" s="36"/>
      <c r="JHN2953" s="36"/>
      <c r="JHO2953" s="36"/>
      <c r="JHP2953" s="37"/>
      <c r="JHQ2953" s="35"/>
      <c r="JHR2953" s="36"/>
      <c r="JHS2953" s="36"/>
      <c r="JHT2953" s="36"/>
      <c r="JHU2953" s="36"/>
      <c r="JHV2953" s="36"/>
      <c r="JHW2953" s="36"/>
      <c r="JHX2953" s="37"/>
      <c r="JHY2953" s="35"/>
      <c r="JHZ2953" s="36"/>
      <c r="JIA2953" s="36"/>
      <c r="JIB2953" s="36"/>
      <c r="JIC2953" s="36"/>
      <c r="JID2953" s="36"/>
      <c r="JIE2953" s="36"/>
      <c r="JIF2953" s="37"/>
      <c r="JIG2953" s="35"/>
      <c r="JIH2953" s="36"/>
      <c r="JII2953" s="36"/>
      <c r="JIJ2953" s="36"/>
      <c r="JIK2953" s="36"/>
      <c r="JIL2953" s="36"/>
      <c r="JIM2953" s="36"/>
      <c r="JIN2953" s="37"/>
      <c r="JIO2953" s="35"/>
      <c r="JIP2953" s="36"/>
      <c r="JIQ2953" s="36"/>
      <c r="JIR2953" s="36"/>
      <c r="JIS2953" s="36"/>
      <c r="JIT2953" s="36"/>
      <c r="JIU2953" s="36"/>
      <c r="JIV2953" s="37"/>
      <c r="JIW2953" s="35"/>
      <c r="JIX2953" s="36"/>
      <c r="JIY2953" s="36"/>
      <c r="JIZ2953" s="36"/>
      <c r="JJA2953" s="36"/>
      <c r="JJB2953" s="36"/>
      <c r="JJC2953" s="36"/>
      <c r="JJD2953" s="37"/>
      <c r="JJE2953" s="35"/>
      <c r="JJF2953" s="36"/>
      <c r="JJG2953" s="36"/>
      <c r="JJH2953" s="36"/>
      <c r="JJI2953" s="36"/>
      <c r="JJJ2953" s="36"/>
      <c r="JJK2953" s="36"/>
      <c r="JJL2953" s="37"/>
      <c r="JJM2953" s="35"/>
      <c r="JJN2953" s="36"/>
      <c r="JJO2953" s="36"/>
      <c r="JJP2953" s="36"/>
      <c r="JJQ2953" s="36"/>
      <c r="JJR2953" s="36"/>
      <c r="JJS2953" s="36"/>
      <c r="JJT2953" s="37"/>
      <c r="JJU2953" s="35"/>
      <c r="JJV2953" s="36"/>
      <c r="JJW2953" s="36"/>
      <c r="JJX2953" s="36"/>
      <c r="JJY2953" s="36"/>
      <c r="JJZ2953" s="36"/>
      <c r="JKA2953" s="36"/>
      <c r="JKB2953" s="37"/>
      <c r="JKC2953" s="35"/>
      <c r="JKD2953" s="36"/>
      <c r="JKE2953" s="36"/>
      <c r="JKF2953" s="36"/>
      <c r="JKG2953" s="36"/>
      <c r="JKH2953" s="36"/>
      <c r="JKI2953" s="36"/>
      <c r="JKJ2953" s="37"/>
      <c r="JKK2953" s="35"/>
      <c r="JKL2953" s="36"/>
      <c r="JKM2953" s="36"/>
      <c r="JKN2953" s="36"/>
      <c r="JKO2953" s="36"/>
      <c r="JKP2953" s="36"/>
      <c r="JKQ2953" s="36"/>
      <c r="JKR2953" s="37"/>
      <c r="JKS2953" s="35"/>
      <c r="JKT2953" s="36"/>
      <c r="JKU2953" s="36"/>
      <c r="JKV2953" s="36"/>
      <c r="JKW2953" s="36"/>
      <c r="JKX2953" s="36"/>
      <c r="JKY2953" s="36"/>
      <c r="JKZ2953" s="37"/>
      <c r="JLA2953" s="35"/>
      <c r="JLB2953" s="36"/>
      <c r="JLC2953" s="36"/>
      <c r="JLD2953" s="36"/>
      <c r="JLE2953" s="36"/>
      <c r="JLF2953" s="36"/>
      <c r="JLG2953" s="36"/>
      <c r="JLH2953" s="37"/>
      <c r="JLI2953" s="35"/>
      <c r="JLJ2953" s="36"/>
      <c r="JLK2953" s="36"/>
      <c r="JLL2953" s="36"/>
      <c r="JLM2953" s="36"/>
      <c r="JLN2953" s="36"/>
      <c r="JLO2953" s="36"/>
      <c r="JLP2953" s="37"/>
      <c r="JLQ2953" s="35"/>
      <c r="JLR2953" s="36"/>
      <c r="JLS2953" s="36"/>
      <c r="JLT2953" s="36"/>
      <c r="JLU2953" s="36"/>
      <c r="JLV2953" s="36"/>
      <c r="JLW2953" s="36"/>
      <c r="JLX2953" s="37"/>
      <c r="JLY2953" s="35"/>
      <c r="JLZ2953" s="36"/>
      <c r="JMA2953" s="36"/>
      <c r="JMB2953" s="36"/>
      <c r="JMC2953" s="36"/>
      <c r="JMD2953" s="36"/>
      <c r="JME2953" s="36"/>
      <c r="JMF2953" s="37"/>
      <c r="JMG2953" s="35"/>
      <c r="JMH2953" s="36"/>
      <c r="JMI2953" s="36"/>
      <c r="JMJ2953" s="36"/>
      <c r="JMK2953" s="36"/>
      <c r="JML2953" s="36"/>
      <c r="JMM2953" s="36"/>
      <c r="JMN2953" s="37"/>
      <c r="JMO2953" s="35"/>
      <c r="JMP2953" s="36"/>
      <c r="JMQ2953" s="36"/>
      <c r="JMR2953" s="36"/>
      <c r="JMS2953" s="36"/>
      <c r="JMT2953" s="36"/>
      <c r="JMU2953" s="36"/>
      <c r="JMV2953" s="37"/>
      <c r="JMW2953" s="35"/>
      <c r="JMX2953" s="36"/>
      <c r="JMY2953" s="36"/>
      <c r="JMZ2953" s="36"/>
      <c r="JNA2953" s="36"/>
      <c r="JNB2953" s="36"/>
      <c r="JNC2953" s="36"/>
      <c r="JND2953" s="37"/>
      <c r="JNE2953" s="35"/>
      <c r="JNF2953" s="36"/>
      <c r="JNG2953" s="36"/>
      <c r="JNH2953" s="36"/>
      <c r="JNI2953" s="36"/>
      <c r="JNJ2953" s="36"/>
      <c r="JNK2953" s="36"/>
      <c r="JNL2953" s="37"/>
      <c r="JNM2953" s="35"/>
      <c r="JNN2953" s="36"/>
      <c r="JNO2953" s="36"/>
      <c r="JNP2953" s="36"/>
      <c r="JNQ2953" s="36"/>
      <c r="JNR2953" s="36"/>
      <c r="JNS2953" s="36"/>
      <c r="JNT2953" s="37"/>
      <c r="JNU2953" s="35"/>
      <c r="JNV2953" s="36"/>
      <c r="JNW2953" s="36"/>
      <c r="JNX2953" s="36"/>
      <c r="JNY2953" s="36"/>
      <c r="JNZ2953" s="36"/>
      <c r="JOA2953" s="36"/>
      <c r="JOB2953" s="37"/>
      <c r="JOC2953" s="35"/>
      <c r="JOD2953" s="36"/>
      <c r="JOE2953" s="36"/>
      <c r="JOF2953" s="36"/>
      <c r="JOG2953" s="36"/>
      <c r="JOH2953" s="36"/>
      <c r="JOI2953" s="36"/>
      <c r="JOJ2953" s="37"/>
      <c r="JOK2953" s="35"/>
      <c r="JOL2953" s="36"/>
      <c r="JOM2953" s="36"/>
      <c r="JON2953" s="36"/>
      <c r="JOO2953" s="36"/>
      <c r="JOP2953" s="36"/>
      <c r="JOQ2953" s="36"/>
      <c r="JOR2953" s="37"/>
      <c r="JOS2953" s="35"/>
      <c r="JOT2953" s="36"/>
      <c r="JOU2953" s="36"/>
      <c r="JOV2953" s="36"/>
      <c r="JOW2953" s="36"/>
      <c r="JOX2953" s="36"/>
      <c r="JOY2953" s="36"/>
      <c r="JOZ2953" s="37"/>
      <c r="JPA2953" s="35"/>
      <c r="JPB2953" s="36"/>
      <c r="JPC2953" s="36"/>
      <c r="JPD2953" s="36"/>
      <c r="JPE2953" s="36"/>
      <c r="JPF2953" s="36"/>
      <c r="JPG2953" s="36"/>
      <c r="JPH2953" s="37"/>
      <c r="JPI2953" s="35"/>
      <c r="JPJ2953" s="36"/>
      <c r="JPK2953" s="36"/>
      <c r="JPL2953" s="36"/>
      <c r="JPM2953" s="36"/>
      <c r="JPN2953" s="36"/>
      <c r="JPO2953" s="36"/>
      <c r="JPP2953" s="37"/>
      <c r="JPQ2953" s="35"/>
      <c r="JPR2953" s="36"/>
      <c r="JPS2953" s="36"/>
      <c r="JPT2953" s="36"/>
      <c r="JPU2953" s="36"/>
      <c r="JPV2953" s="36"/>
      <c r="JPW2953" s="36"/>
      <c r="JPX2953" s="37"/>
      <c r="JPY2953" s="35"/>
      <c r="JPZ2953" s="36"/>
      <c r="JQA2953" s="36"/>
      <c r="JQB2953" s="36"/>
      <c r="JQC2953" s="36"/>
      <c r="JQD2953" s="36"/>
      <c r="JQE2953" s="36"/>
      <c r="JQF2953" s="37"/>
      <c r="JQG2953" s="35"/>
      <c r="JQH2953" s="36"/>
      <c r="JQI2953" s="36"/>
      <c r="JQJ2953" s="36"/>
      <c r="JQK2953" s="36"/>
      <c r="JQL2953" s="36"/>
      <c r="JQM2953" s="36"/>
      <c r="JQN2953" s="37"/>
      <c r="JQO2953" s="35"/>
      <c r="JQP2953" s="36"/>
      <c r="JQQ2953" s="36"/>
      <c r="JQR2953" s="36"/>
      <c r="JQS2953" s="36"/>
      <c r="JQT2953" s="36"/>
      <c r="JQU2953" s="36"/>
      <c r="JQV2953" s="37"/>
      <c r="JQW2953" s="35"/>
      <c r="JQX2953" s="36"/>
      <c r="JQY2953" s="36"/>
      <c r="JQZ2953" s="36"/>
      <c r="JRA2953" s="36"/>
      <c r="JRB2953" s="36"/>
      <c r="JRC2953" s="36"/>
      <c r="JRD2953" s="37"/>
      <c r="JRE2953" s="35"/>
      <c r="JRF2953" s="36"/>
      <c r="JRG2953" s="36"/>
      <c r="JRH2953" s="36"/>
      <c r="JRI2953" s="36"/>
      <c r="JRJ2953" s="36"/>
      <c r="JRK2953" s="36"/>
      <c r="JRL2953" s="37"/>
      <c r="JRM2953" s="35"/>
      <c r="JRN2953" s="36"/>
      <c r="JRO2953" s="36"/>
      <c r="JRP2953" s="36"/>
      <c r="JRQ2953" s="36"/>
      <c r="JRR2953" s="36"/>
      <c r="JRS2953" s="36"/>
      <c r="JRT2953" s="37"/>
      <c r="JRU2953" s="35"/>
      <c r="JRV2953" s="36"/>
      <c r="JRW2953" s="36"/>
      <c r="JRX2953" s="36"/>
      <c r="JRY2953" s="36"/>
      <c r="JRZ2953" s="36"/>
      <c r="JSA2953" s="36"/>
      <c r="JSB2953" s="37"/>
      <c r="JSC2953" s="35"/>
      <c r="JSD2953" s="36"/>
      <c r="JSE2953" s="36"/>
      <c r="JSF2953" s="36"/>
      <c r="JSG2953" s="36"/>
      <c r="JSH2953" s="36"/>
      <c r="JSI2953" s="36"/>
      <c r="JSJ2953" s="37"/>
      <c r="JSK2953" s="35"/>
      <c r="JSL2953" s="36"/>
      <c r="JSM2953" s="36"/>
      <c r="JSN2953" s="36"/>
      <c r="JSO2953" s="36"/>
      <c r="JSP2953" s="36"/>
      <c r="JSQ2953" s="36"/>
      <c r="JSR2953" s="37"/>
      <c r="JSS2953" s="35"/>
      <c r="JST2953" s="36"/>
      <c r="JSU2953" s="36"/>
      <c r="JSV2953" s="36"/>
      <c r="JSW2953" s="36"/>
      <c r="JSX2953" s="36"/>
      <c r="JSY2953" s="36"/>
      <c r="JSZ2953" s="37"/>
      <c r="JTA2953" s="35"/>
      <c r="JTB2953" s="36"/>
      <c r="JTC2953" s="36"/>
      <c r="JTD2953" s="36"/>
      <c r="JTE2953" s="36"/>
      <c r="JTF2953" s="36"/>
      <c r="JTG2953" s="36"/>
      <c r="JTH2953" s="37"/>
      <c r="JTI2953" s="35"/>
      <c r="JTJ2953" s="36"/>
      <c r="JTK2953" s="36"/>
      <c r="JTL2953" s="36"/>
      <c r="JTM2953" s="36"/>
      <c r="JTN2953" s="36"/>
      <c r="JTO2953" s="36"/>
      <c r="JTP2953" s="37"/>
      <c r="JTQ2953" s="35"/>
      <c r="JTR2953" s="36"/>
      <c r="JTS2953" s="36"/>
      <c r="JTT2953" s="36"/>
      <c r="JTU2953" s="36"/>
      <c r="JTV2953" s="36"/>
      <c r="JTW2953" s="36"/>
      <c r="JTX2953" s="37"/>
      <c r="JTY2953" s="35"/>
      <c r="JTZ2953" s="36"/>
      <c r="JUA2953" s="36"/>
      <c r="JUB2953" s="36"/>
      <c r="JUC2953" s="36"/>
      <c r="JUD2953" s="36"/>
      <c r="JUE2953" s="36"/>
      <c r="JUF2953" s="37"/>
      <c r="JUG2953" s="35"/>
      <c r="JUH2953" s="36"/>
      <c r="JUI2953" s="36"/>
      <c r="JUJ2953" s="36"/>
      <c r="JUK2953" s="36"/>
      <c r="JUL2953" s="36"/>
      <c r="JUM2953" s="36"/>
      <c r="JUN2953" s="37"/>
      <c r="JUO2953" s="35"/>
      <c r="JUP2953" s="36"/>
      <c r="JUQ2953" s="36"/>
      <c r="JUR2953" s="36"/>
      <c r="JUS2953" s="36"/>
      <c r="JUT2953" s="36"/>
      <c r="JUU2953" s="36"/>
      <c r="JUV2953" s="37"/>
      <c r="JUW2953" s="35"/>
      <c r="JUX2953" s="36"/>
      <c r="JUY2953" s="36"/>
      <c r="JUZ2953" s="36"/>
      <c r="JVA2953" s="36"/>
      <c r="JVB2953" s="36"/>
      <c r="JVC2953" s="36"/>
      <c r="JVD2953" s="37"/>
      <c r="JVE2953" s="35"/>
      <c r="JVF2953" s="36"/>
      <c r="JVG2953" s="36"/>
      <c r="JVH2953" s="36"/>
      <c r="JVI2953" s="36"/>
      <c r="JVJ2953" s="36"/>
      <c r="JVK2953" s="36"/>
      <c r="JVL2953" s="37"/>
      <c r="JVM2953" s="35"/>
      <c r="JVN2953" s="36"/>
      <c r="JVO2953" s="36"/>
      <c r="JVP2953" s="36"/>
      <c r="JVQ2953" s="36"/>
      <c r="JVR2953" s="36"/>
      <c r="JVS2953" s="36"/>
      <c r="JVT2953" s="37"/>
      <c r="JVU2953" s="35"/>
      <c r="JVV2953" s="36"/>
      <c r="JVW2953" s="36"/>
      <c r="JVX2953" s="36"/>
      <c r="JVY2953" s="36"/>
      <c r="JVZ2953" s="36"/>
      <c r="JWA2953" s="36"/>
      <c r="JWB2953" s="37"/>
      <c r="JWC2953" s="35"/>
      <c r="JWD2953" s="36"/>
      <c r="JWE2953" s="36"/>
      <c r="JWF2953" s="36"/>
      <c r="JWG2953" s="36"/>
      <c r="JWH2953" s="36"/>
      <c r="JWI2953" s="36"/>
      <c r="JWJ2953" s="37"/>
      <c r="JWK2953" s="35"/>
      <c r="JWL2953" s="36"/>
      <c r="JWM2953" s="36"/>
      <c r="JWN2953" s="36"/>
      <c r="JWO2953" s="36"/>
      <c r="JWP2953" s="36"/>
      <c r="JWQ2953" s="36"/>
      <c r="JWR2953" s="37"/>
      <c r="JWS2953" s="35"/>
      <c r="JWT2953" s="36"/>
      <c r="JWU2953" s="36"/>
      <c r="JWV2953" s="36"/>
      <c r="JWW2953" s="36"/>
      <c r="JWX2953" s="36"/>
      <c r="JWY2953" s="36"/>
      <c r="JWZ2953" s="37"/>
      <c r="JXA2953" s="35"/>
      <c r="JXB2953" s="36"/>
      <c r="JXC2953" s="36"/>
      <c r="JXD2953" s="36"/>
      <c r="JXE2953" s="36"/>
      <c r="JXF2953" s="36"/>
      <c r="JXG2953" s="36"/>
      <c r="JXH2953" s="37"/>
      <c r="JXI2953" s="35"/>
      <c r="JXJ2953" s="36"/>
      <c r="JXK2953" s="36"/>
      <c r="JXL2953" s="36"/>
      <c r="JXM2953" s="36"/>
      <c r="JXN2953" s="36"/>
      <c r="JXO2953" s="36"/>
      <c r="JXP2953" s="37"/>
      <c r="JXQ2953" s="35"/>
      <c r="JXR2953" s="36"/>
      <c r="JXS2953" s="36"/>
      <c r="JXT2953" s="36"/>
      <c r="JXU2953" s="36"/>
      <c r="JXV2953" s="36"/>
      <c r="JXW2953" s="36"/>
      <c r="JXX2953" s="37"/>
      <c r="JXY2953" s="35"/>
      <c r="JXZ2953" s="36"/>
      <c r="JYA2953" s="36"/>
      <c r="JYB2953" s="36"/>
      <c r="JYC2953" s="36"/>
      <c r="JYD2953" s="36"/>
      <c r="JYE2953" s="36"/>
      <c r="JYF2953" s="37"/>
      <c r="JYG2953" s="35"/>
      <c r="JYH2953" s="36"/>
      <c r="JYI2953" s="36"/>
      <c r="JYJ2953" s="36"/>
      <c r="JYK2953" s="36"/>
      <c r="JYL2953" s="36"/>
      <c r="JYM2953" s="36"/>
      <c r="JYN2953" s="37"/>
      <c r="JYO2953" s="35"/>
      <c r="JYP2953" s="36"/>
      <c r="JYQ2953" s="36"/>
      <c r="JYR2953" s="36"/>
      <c r="JYS2953" s="36"/>
      <c r="JYT2953" s="36"/>
      <c r="JYU2953" s="36"/>
      <c r="JYV2953" s="37"/>
      <c r="JYW2953" s="35"/>
      <c r="JYX2953" s="36"/>
      <c r="JYY2953" s="36"/>
      <c r="JYZ2953" s="36"/>
      <c r="JZA2953" s="36"/>
      <c r="JZB2953" s="36"/>
      <c r="JZC2953" s="36"/>
      <c r="JZD2953" s="37"/>
      <c r="JZE2953" s="35"/>
      <c r="JZF2953" s="36"/>
      <c r="JZG2953" s="36"/>
      <c r="JZH2953" s="36"/>
      <c r="JZI2953" s="36"/>
      <c r="JZJ2953" s="36"/>
      <c r="JZK2953" s="36"/>
      <c r="JZL2953" s="37"/>
      <c r="JZM2953" s="35"/>
      <c r="JZN2953" s="36"/>
      <c r="JZO2953" s="36"/>
      <c r="JZP2953" s="36"/>
      <c r="JZQ2953" s="36"/>
      <c r="JZR2953" s="36"/>
      <c r="JZS2953" s="36"/>
      <c r="JZT2953" s="37"/>
      <c r="JZU2953" s="35"/>
      <c r="JZV2953" s="36"/>
      <c r="JZW2953" s="36"/>
      <c r="JZX2953" s="36"/>
      <c r="JZY2953" s="36"/>
      <c r="JZZ2953" s="36"/>
      <c r="KAA2953" s="36"/>
      <c r="KAB2953" s="37"/>
      <c r="KAC2953" s="35"/>
      <c r="KAD2953" s="36"/>
      <c r="KAE2953" s="36"/>
      <c r="KAF2953" s="36"/>
      <c r="KAG2953" s="36"/>
      <c r="KAH2953" s="36"/>
      <c r="KAI2953" s="36"/>
      <c r="KAJ2953" s="37"/>
      <c r="KAK2953" s="35"/>
      <c r="KAL2953" s="36"/>
      <c r="KAM2953" s="36"/>
      <c r="KAN2953" s="36"/>
      <c r="KAO2953" s="36"/>
      <c r="KAP2953" s="36"/>
      <c r="KAQ2953" s="36"/>
      <c r="KAR2953" s="37"/>
      <c r="KAS2953" s="35"/>
      <c r="KAT2953" s="36"/>
      <c r="KAU2953" s="36"/>
      <c r="KAV2953" s="36"/>
      <c r="KAW2953" s="36"/>
      <c r="KAX2953" s="36"/>
      <c r="KAY2953" s="36"/>
      <c r="KAZ2953" s="37"/>
      <c r="KBA2953" s="35"/>
      <c r="KBB2953" s="36"/>
      <c r="KBC2953" s="36"/>
      <c r="KBD2953" s="36"/>
      <c r="KBE2953" s="36"/>
      <c r="KBF2953" s="36"/>
      <c r="KBG2953" s="36"/>
      <c r="KBH2953" s="37"/>
      <c r="KBI2953" s="35"/>
      <c r="KBJ2953" s="36"/>
      <c r="KBK2953" s="36"/>
      <c r="KBL2953" s="36"/>
      <c r="KBM2953" s="36"/>
      <c r="KBN2953" s="36"/>
      <c r="KBO2953" s="36"/>
      <c r="KBP2953" s="37"/>
      <c r="KBQ2953" s="35"/>
      <c r="KBR2953" s="36"/>
      <c r="KBS2953" s="36"/>
      <c r="KBT2953" s="36"/>
      <c r="KBU2953" s="36"/>
      <c r="KBV2953" s="36"/>
      <c r="KBW2953" s="36"/>
      <c r="KBX2953" s="37"/>
      <c r="KBY2953" s="35"/>
      <c r="KBZ2953" s="36"/>
      <c r="KCA2953" s="36"/>
      <c r="KCB2953" s="36"/>
      <c r="KCC2953" s="36"/>
      <c r="KCD2953" s="36"/>
      <c r="KCE2953" s="36"/>
      <c r="KCF2953" s="37"/>
      <c r="KCG2953" s="35"/>
      <c r="KCH2953" s="36"/>
      <c r="KCI2953" s="36"/>
      <c r="KCJ2953" s="36"/>
      <c r="KCK2953" s="36"/>
      <c r="KCL2953" s="36"/>
      <c r="KCM2953" s="36"/>
      <c r="KCN2953" s="37"/>
      <c r="KCO2953" s="35"/>
      <c r="KCP2953" s="36"/>
      <c r="KCQ2953" s="36"/>
      <c r="KCR2953" s="36"/>
      <c r="KCS2953" s="36"/>
      <c r="KCT2953" s="36"/>
      <c r="KCU2953" s="36"/>
      <c r="KCV2953" s="37"/>
      <c r="KCW2953" s="35"/>
      <c r="KCX2953" s="36"/>
      <c r="KCY2953" s="36"/>
      <c r="KCZ2953" s="36"/>
      <c r="KDA2953" s="36"/>
      <c r="KDB2953" s="36"/>
      <c r="KDC2953" s="36"/>
      <c r="KDD2953" s="37"/>
      <c r="KDE2953" s="35"/>
      <c r="KDF2953" s="36"/>
      <c r="KDG2953" s="36"/>
      <c r="KDH2953" s="36"/>
      <c r="KDI2953" s="36"/>
      <c r="KDJ2953" s="36"/>
      <c r="KDK2953" s="36"/>
      <c r="KDL2953" s="37"/>
      <c r="KDM2953" s="35"/>
      <c r="KDN2953" s="36"/>
      <c r="KDO2953" s="36"/>
      <c r="KDP2953" s="36"/>
      <c r="KDQ2953" s="36"/>
      <c r="KDR2953" s="36"/>
      <c r="KDS2953" s="36"/>
      <c r="KDT2953" s="37"/>
      <c r="KDU2953" s="35"/>
      <c r="KDV2953" s="36"/>
      <c r="KDW2953" s="36"/>
      <c r="KDX2953" s="36"/>
      <c r="KDY2953" s="36"/>
      <c r="KDZ2953" s="36"/>
      <c r="KEA2953" s="36"/>
      <c r="KEB2953" s="37"/>
      <c r="KEC2953" s="35"/>
      <c r="KED2953" s="36"/>
      <c r="KEE2953" s="36"/>
      <c r="KEF2953" s="36"/>
      <c r="KEG2953" s="36"/>
      <c r="KEH2953" s="36"/>
      <c r="KEI2953" s="36"/>
      <c r="KEJ2953" s="37"/>
      <c r="KEK2953" s="35"/>
      <c r="KEL2953" s="36"/>
      <c r="KEM2953" s="36"/>
      <c r="KEN2953" s="36"/>
      <c r="KEO2953" s="36"/>
      <c r="KEP2953" s="36"/>
      <c r="KEQ2953" s="36"/>
      <c r="KER2953" s="37"/>
      <c r="KES2953" s="35"/>
      <c r="KET2953" s="36"/>
      <c r="KEU2953" s="36"/>
      <c r="KEV2953" s="36"/>
      <c r="KEW2953" s="36"/>
      <c r="KEX2953" s="36"/>
      <c r="KEY2953" s="36"/>
      <c r="KEZ2953" s="37"/>
      <c r="KFA2953" s="35"/>
      <c r="KFB2953" s="36"/>
      <c r="KFC2953" s="36"/>
      <c r="KFD2953" s="36"/>
      <c r="KFE2953" s="36"/>
      <c r="KFF2953" s="36"/>
      <c r="KFG2953" s="36"/>
      <c r="KFH2953" s="37"/>
      <c r="KFI2953" s="35"/>
      <c r="KFJ2953" s="36"/>
      <c r="KFK2953" s="36"/>
      <c r="KFL2953" s="36"/>
      <c r="KFM2953" s="36"/>
      <c r="KFN2953" s="36"/>
      <c r="KFO2953" s="36"/>
      <c r="KFP2953" s="37"/>
      <c r="KFQ2953" s="35"/>
      <c r="KFR2953" s="36"/>
      <c r="KFS2953" s="36"/>
      <c r="KFT2953" s="36"/>
      <c r="KFU2953" s="36"/>
      <c r="KFV2953" s="36"/>
      <c r="KFW2953" s="36"/>
      <c r="KFX2953" s="37"/>
      <c r="KFY2953" s="35"/>
      <c r="KFZ2953" s="36"/>
      <c r="KGA2953" s="36"/>
      <c r="KGB2953" s="36"/>
      <c r="KGC2953" s="36"/>
      <c r="KGD2953" s="36"/>
      <c r="KGE2953" s="36"/>
      <c r="KGF2953" s="37"/>
      <c r="KGG2953" s="35"/>
      <c r="KGH2953" s="36"/>
      <c r="KGI2953" s="36"/>
      <c r="KGJ2953" s="36"/>
      <c r="KGK2953" s="36"/>
      <c r="KGL2953" s="36"/>
      <c r="KGM2953" s="36"/>
      <c r="KGN2953" s="37"/>
      <c r="KGO2953" s="35"/>
      <c r="KGP2953" s="36"/>
      <c r="KGQ2953" s="36"/>
      <c r="KGR2953" s="36"/>
      <c r="KGS2953" s="36"/>
      <c r="KGT2953" s="36"/>
      <c r="KGU2953" s="36"/>
      <c r="KGV2953" s="37"/>
      <c r="KGW2953" s="35"/>
      <c r="KGX2953" s="36"/>
      <c r="KGY2953" s="36"/>
      <c r="KGZ2953" s="36"/>
      <c r="KHA2953" s="36"/>
      <c r="KHB2953" s="36"/>
      <c r="KHC2953" s="36"/>
      <c r="KHD2953" s="37"/>
      <c r="KHE2953" s="35"/>
      <c r="KHF2953" s="36"/>
      <c r="KHG2953" s="36"/>
      <c r="KHH2953" s="36"/>
      <c r="KHI2953" s="36"/>
      <c r="KHJ2953" s="36"/>
      <c r="KHK2953" s="36"/>
      <c r="KHL2953" s="37"/>
      <c r="KHM2953" s="35"/>
      <c r="KHN2953" s="36"/>
      <c r="KHO2953" s="36"/>
      <c r="KHP2953" s="36"/>
      <c r="KHQ2953" s="36"/>
      <c r="KHR2953" s="36"/>
      <c r="KHS2953" s="36"/>
      <c r="KHT2953" s="37"/>
      <c r="KHU2953" s="35"/>
      <c r="KHV2953" s="36"/>
      <c r="KHW2953" s="36"/>
      <c r="KHX2953" s="36"/>
      <c r="KHY2953" s="36"/>
      <c r="KHZ2953" s="36"/>
      <c r="KIA2953" s="36"/>
      <c r="KIB2953" s="37"/>
      <c r="KIC2953" s="35"/>
      <c r="KID2953" s="36"/>
      <c r="KIE2953" s="36"/>
      <c r="KIF2953" s="36"/>
      <c r="KIG2953" s="36"/>
      <c r="KIH2953" s="36"/>
      <c r="KII2953" s="36"/>
      <c r="KIJ2953" s="37"/>
      <c r="KIK2953" s="35"/>
      <c r="KIL2953" s="36"/>
      <c r="KIM2953" s="36"/>
      <c r="KIN2953" s="36"/>
      <c r="KIO2953" s="36"/>
      <c r="KIP2953" s="36"/>
      <c r="KIQ2953" s="36"/>
      <c r="KIR2953" s="37"/>
      <c r="KIS2953" s="35"/>
      <c r="KIT2953" s="36"/>
      <c r="KIU2953" s="36"/>
      <c r="KIV2953" s="36"/>
      <c r="KIW2953" s="36"/>
      <c r="KIX2953" s="36"/>
      <c r="KIY2953" s="36"/>
      <c r="KIZ2953" s="37"/>
      <c r="KJA2953" s="35"/>
      <c r="KJB2953" s="36"/>
      <c r="KJC2953" s="36"/>
      <c r="KJD2953" s="36"/>
      <c r="KJE2953" s="36"/>
      <c r="KJF2953" s="36"/>
      <c r="KJG2953" s="36"/>
      <c r="KJH2953" s="37"/>
      <c r="KJI2953" s="35"/>
      <c r="KJJ2953" s="36"/>
      <c r="KJK2953" s="36"/>
      <c r="KJL2953" s="36"/>
      <c r="KJM2953" s="36"/>
      <c r="KJN2953" s="36"/>
      <c r="KJO2953" s="36"/>
      <c r="KJP2953" s="37"/>
      <c r="KJQ2953" s="35"/>
      <c r="KJR2953" s="36"/>
      <c r="KJS2953" s="36"/>
      <c r="KJT2953" s="36"/>
      <c r="KJU2953" s="36"/>
      <c r="KJV2953" s="36"/>
      <c r="KJW2953" s="36"/>
      <c r="KJX2953" s="37"/>
      <c r="KJY2953" s="35"/>
      <c r="KJZ2953" s="36"/>
      <c r="KKA2953" s="36"/>
      <c r="KKB2953" s="36"/>
      <c r="KKC2953" s="36"/>
      <c r="KKD2953" s="36"/>
      <c r="KKE2953" s="36"/>
      <c r="KKF2953" s="37"/>
      <c r="KKG2953" s="35"/>
      <c r="KKH2953" s="36"/>
      <c r="KKI2953" s="36"/>
      <c r="KKJ2953" s="36"/>
      <c r="KKK2953" s="36"/>
      <c r="KKL2953" s="36"/>
      <c r="KKM2953" s="36"/>
      <c r="KKN2953" s="37"/>
      <c r="KKO2953" s="35"/>
      <c r="KKP2953" s="36"/>
      <c r="KKQ2953" s="36"/>
      <c r="KKR2953" s="36"/>
      <c r="KKS2953" s="36"/>
      <c r="KKT2953" s="36"/>
      <c r="KKU2953" s="36"/>
      <c r="KKV2953" s="37"/>
      <c r="KKW2953" s="35"/>
      <c r="KKX2953" s="36"/>
      <c r="KKY2953" s="36"/>
      <c r="KKZ2953" s="36"/>
      <c r="KLA2953" s="36"/>
      <c r="KLB2953" s="36"/>
      <c r="KLC2953" s="36"/>
      <c r="KLD2953" s="37"/>
      <c r="KLE2953" s="35"/>
      <c r="KLF2953" s="36"/>
      <c r="KLG2953" s="36"/>
      <c r="KLH2953" s="36"/>
      <c r="KLI2953" s="36"/>
      <c r="KLJ2953" s="36"/>
      <c r="KLK2953" s="36"/>
      <c r="KLL2953" s="37"/>
      <c r="KLM2953" s="35"/>
      <c r="KLN2953" s="36"/>
      <c r="KLO2953" s="36"/>
      <c r="KLP2953" s="36"/>
      <c r="KLQ2953" s="36"/>
      <c r="KLR2953" s="36"/>
      <c r="KLS2953" s="36"/>
      <c r="KLT2953" s="37"/>
      <c r="KLU2953" s="35"/>
      <c r="KLV2953" s="36"/>
      <c r="KLW2953" s="36"/>
      <c r="KLX2953" s="36"/>
      <c r="KLY2953" s="36"/>
      <c r="KLZ2953" s="36"/>
      <c r="KMA2953" s="36"/>
      <c r="KMB2953" s="37"/>
      <c r="KMC2953" s="35"/>
      <c r="KMD2953" s="36"/>
      <c r="KME2953" s="36"/>
      <c r="KMF2953" s="36"/>
      <c r="KMG2953" s="36"/>
      <c r="KMH2953" s="36"/>
      <c r="KMI2953" s="36"/>
      <c r="KMJ2953" s="37"/>
      <c r="KMK2953" s="35"/>
      <c r="KML2953" s="36"/>
      <c r="KMM2953" s="36"/>
      <c r="KMN2953" s="36"/>
      <c r="KMO2953" s="36"/>
      <c r="KMP2953" s="36"/>
      <c r="KMQ2953" s="36"/>
      <c r="KMR2953" s="37"/>
      <c r="KMS2953" s="35"/>
      <c r="KMT2953" s="36"/>
      <c r="KMU2953" s="36"/>
      <c r="KMV2953" s="36"/>
      <c r="KMW2953" s="36"/>
      <c r="KMX2953" s="36"/>
      <c r="KMY2953" s="36"/>
      <c r="KMZ2953" s="37"/>
      <c r="KNA2953" s="35"/>
      <c r="KNB2953" s="36"/>
      <c r="KNC2953" s="36"/>
      <c r="KND2953" s="36"/>
      <c r="KNE2953" s="36"/>
      <c r="KNF2953" s="36"/>
      <c r="KNG2953" s="36"/>
      <c r="KNH2953" s="37"/>
      <c r="KNI2953" s="35"/>
      <c r="KNJ2953" s="36"/>
      <c r="KNK2953" s="36"/>
      <c r="KNL2953" s="36"/>
      <c r="KNM2953" s="36"/>
      <c r="KNN2953" s="36"/>
      <c r="KNO2953" s="36"/>
      <c r="KNP2953" s="37"/>
      <c r="KNQ2953" s="35"/>
      <c r="KNR2953" s="36"/>
      <c r="KNS2953" s="36"/>
      <c r="KNT2953" s="36"/>
      <c r="KNU2953" s="36"/>
      <c r="KNV2953" s="36"/>
      <c r="KNW2953" s="36"/>
      <c r="KNX2953" s="37"/>
      <c r="KNY2953" s="35"/>
      <c r="KNZ2953" s="36"/>
      <c r="KOA2953" s="36"/>
      <c r="KOB2953" s="36"/>
      <c r="KOC2953" s="36"/>
      <c r="KOD2953" s="36"/>
      <c r="KOE2953" s="36"/>
      <c r="KOF2953" s="37"/>
      <c r="KOG2953" s="35"/>
      <c r="KOH2953" s="36"/>
      <c r="KOI2953" s="36"/>
      <c r="KOJ2953" s="36"/>
      <c r="KOK2953" s="36"/>
      <c r="KOL2953" s="36"/>
      <c r="KOM2953" s="36"/>
      <c r="KON2953" s="37"/>
      <c r="KOO2953" s="35"/>
      <c r="KOP2953" s="36"/>
      <c r="KOQ2953" s="36"/>
      <c r="KOR2953" s="36"/>
      <c r="KOS2953" s="36"/>
      <c r="KOT2953" s="36"/>
      <c r="KOU2953" s="36"/>
      <c r="KOV2953" s="37"/>
      <c r="KOW2953" s="35"/>
      <c r="KOX2953" s="36"/>
      <c r="KOY2953" s="36"/>
      <c r="KOZ2953" s="36"/>
      <c r="KPA2953" s="36"/>
      <c r="KPB2953" s="36"/>
      <c r="KPC2953" s="36"/>
      <c r="KPD2953" s="37"/>
      <c r="KPE2953" s="35"/>
      <c r="KPF2953" s="36"/>
      <c r="KPG2953" s="36"/>
      <c r="KPH2953" s="36"/>
      <c r="KPI2953" s="36"/>
      <c r="KPJ2953" s="36"/>
      <c r="KPK2953" s="36"/>
      <c r="KPL2953" s="37"/>
      <c r="KPM2953" s="35"/>
      <c r="KPN2953" s="36"/>
      <c r="KPO2953" s="36"/>
      <c r="KPP2953" s="36"/>
      <c r="KPQ2953" s="36"/>
      <c r="KPR2953" s="36"/>
      <c r="KPS2953" s="36"/>
      <c r="KPT2953" s="37"/>
      <c r="KPU2953" s="35"/>
      <c r="KPV2953" s="36"/>
      <c r="KPW2953" s="36"/>
      <c r="KPX2953" s="36"/>
      <c r="KPY2953" s="36"/>
      <c r="KPZ2953" s="36"/>
      <c r="KQA2953" s="36"/>
      <c r="KQB2953" s="37"/>
      <c r="KQC2953" s="35"/>
      <c r="KQD2953" s="36"/>
      <c r="KQE2953" s="36"/>
      <c r="KQF2953" s="36"/>
      <c r="KQG2953" s="36"/>
      <c r="KQH2953" s="36"/>
      <c r="KQI2953" s="36"/>
      <c r="KQJ2953" s="37"/>
      <c r="KQK2953" s="35"/>
      <c r="KQL2953" s="36"/>
      <c r="KQM2953" s="36"/>
      <c r="KQN2953" s="36"/>
      <c r="KQO2953" s="36"/>
      <c r="KQP2953" s="36"/>
      <c r="KQQ2953" s="36"/>
      <c r="KQR2953" s="37"/>
      <c r="KQS2953" s="35"/>
      <c r="KQT2953" s="36"/>
      <c r="KQU2953" s="36"/>
      <c r="KQV2953" s="36"/>
      <c r="KQW2953" s="36"/>
      <c r="KQX2953" s="36"/>
      <c r="KQY2953" s="36"/>
      <c r="KQZ2953" s="37"/>
      <c r="KRA2953" s="35"/>
      <c r="KRB2953" s="36"/>
      <c r="KRC2953" s="36"/>
      <c r="KRD2953" s="36"/>
      <c r="KRE2953" s="36"/>
      <c r="KRF2953" s="36"/>
      <c r="KRG2953" s="36"/>
      <c r="KRH2953" s="37"/>
      <c r="KRI2953" s="35"/>
      <c r="KRJ2953" s="36"/>
      <c r="KRK2953" s="36"/>
      <c r="KRL2953" s="36"/>
      <c r="KRM2953" s="36"/>
      <c r="KRN2953" s="36"/>
      <c r="KRO2953" s="36"/>
      <c r="KRP2953" s="37"/>
      <c r="KRQ2953" s="35"/>
      <c r="KRR2953" s="36"/>
      <c r="KRS2953" s="36"/>
      <c r="KRT2953" s="36"/>
      <c r="KRU2953" s="36"/>
      <c r="KRV2953" s="36"/>
      <c r="KRW2953" s="36"/>
      <c r="KRX2953" s="37"/>
      <c r="KRY2953" s="35"/>
      <c r="KRZ2953" s="36"/>
      <c r="KSA2953" s="36"/>
      <c r="KSB2953" s="36"/>
      <c r="KSC2953" s="36"/>
      <c r="KSD2953" s="36"/>
      <c r="KSE2953" s="36"/>
      <c r="KSF2953" s="37"/>
      <c r="KSG2953" s="35"/>
      <c r="KSH2953" s="36"/>
      <c r="KSI2953" s="36"/>
      <c r="KSJ2953" s="36"/>
      <c r="KSK2953" s="36"/>
      <c r="KSL2953" s="36"/>
      <c r="KSM2953" s="36"/>
      <c r="KSN2953" s="37"/>
      <c r="KSO2953" s="35"/>
      <c r="KSP2953" s="36"/>
      <c r="KSQ2953" s="36"/>
      <c r="KSR2953" s="36"/>
      <c r="KSS2953" s="36"/>
      <c r="KST2953" s="36"/>
      <c r="KSU2953" s="36"/>
      <c r="KSV2953" s="37"/>
      <c r="KSW2953" s="35"/>
      <c r="KSX2953" s="36"/>
      <c r="KSY2953" s="36"/>
      <c r="KSZ2953" s="36"/>
      <c r="KTA2953" s="36"/>
      <c r="KTB2953" s="36"/>
      <c r="KTC2953" s="36"/>
      <c r="KTD2953" s="37"/>
      <c r="KTE2953" s="35"/>
      <c r="KTF2953" s="36"/>
      <c r="KTG2953" s="36"/>
      <c r="KTH2953" s="36"/>
      <c r="KTI2953" s="36"/>
      <c r="KTJ2953" s="36"/>
      <c r="KTK2953" s="36"/>
      <c r="KTL2953" s="37"/>
      <c r="KTM2953" s="35"/>
      <c r="KTN2953" s="36"/>
      <c r="KTO2953" s="36"/>
      <c r="KTP2953" s="36"/>
      <c r="KTQ2953" s="36"/>
      <c r="KTR2953" s="36"/>
      <c r="KTS2953" s="36"/>
      <c r="KTT2953" s="37"/>
      <c r="KTU2953" s="35"/>
      <c r="KTV2953" s="36"/>
      <c r="KTW2953" s="36"/>
      <c r="KTX2953" s="36"/>
      <c r="KTY2953" s="36"/>
      <c r="KTZ2953" s="36"/>
      <c r="KUA2953" s="36"/>
      <c r="KUB2953" s="37"/>
      <c r="KUC2953" s="35"/>
      <c r="KUD2953" s="36"/>
      <c r="KUE2953" s="36"/>
      <c r="KUF2953" s="36"/>
      <c r="KUG2953" s="36"/>
      <c r="KUH2953" s="36"/>
      <c r="KUI2953" s="36"/>
      <c r="KUJ2953" s="37"/>
      <c r="KUK2953" s="35"/>
      <c r="KUL2953" s="36"/>
      <c r="KUM2953" s="36"/>
      <c r="KUN2953" s="36"/>
      <c r="KUO2953" s="36"/>
      <c r="KUP2953" s="36"/>
      <c r="KUQ2953" s="36"/>
      <c r="KUR2953" s="37"/>
      <c r="KUS2953" s="35"/>
      <c r="KUT2953" s="36"/>
      <c r="KUU2953" s="36"/>
      <c r="KUV2953" s="36"/>
      <c r="KUW2953" s="36"/>
      <c r="KUX2953" s="36"/>
      <c r="KUY2953" s="36"/>
      <c r="KUZ2953" s="37"/>
      <c r="KVA2953" s="35"/>
      <c r="KVB2953" s="36"/>
      <c r="KVC2953" s="36"/>
      <c r="KVD2953" s="36"/>
      <c r="KVE2953" s="36"/>
      <c r="KVF2953" s="36"/>
      <c r="KVG2953" s="36"/>
      <c r="KVH2953" s="37"/>
      <c r="KVI2953" s="35"/>
      <c r="KVJ2953" s="36"/>
      <c r="KVK2953" s="36"/>
      <c r="KVL2953" s="36"/>
      <c r="KVM2953" s="36"/>
      <c r="KVN2953" s="36"/>
      <c r="KVO2953" s="36"/>
      <c r="KVP2953" s="37"/>
      <c r="KVQ2953" s="35"/>
      <c r="KVR2953" s="36"/>
      <c r="KVS2953" s="36"/>
      <c r="KVT2953" s="36"/>
      <c r="KVU2953" s="36"/>
      <c r="KVV2953" s="36"/>
      <c r="KVW2953" s="36"/>
      <c r="KVX2953" s="37"/>
      <c r="KVY2953" s="35"/>
      <c r="KVZ2953" s="36"/>
      <c r="KWA2953" s="36"/>
      <c r="KWB2953" s="36"/>
      <c r="KWC2953" s="36"/>
      <c r="KWD2953" s="36"/>
      <c r="KWE2953" s="36"/>
      <c r="KWF2953" s="37"/>
      <c r="KWG2953" s="35"/>
      <c r="KWH2953" s="36"/>
      <c r="KWI2953" s="36"/>
      <c r="KWJ2953" s="36"/>
      <c r="KWK2953" s="36"/>
      <c r="KWL2953" s="36"/>
      <c r="KWM2953" s="36"/>
      <c r="KWN2953" s="37"/>
      <c r="KWO2953" s="35"/>
      <c r="KWP2953" s="36"/>
      <c r="KWQ2953" s="36"/>
      <c r="KWR2953" s="36"/>
      <c r="KWS2953" s="36"/>
      <c r="KWT2953" s="36"/>
      <c r="KWU2953" s="36"/>
      <c r="KWV2953" s="37"/>
      <c r="KWW2953" s="35"/>
      <c r="KWX2953" s="36"/>
      <c r="KWY2953" s="36"/>
      <c r="KWZ2953" s="36"/>
      <c r="KXA2953" s="36"/>
      <c r="KXB2953" s="36"/>
      <c r="KXC2953" s="36"/>
      <c r="KXD2953" s="37"/>
      <c r="KXE2953" s="35"/>
      <c r="KXF2953" s="36"/>
      <c r="KXG2953" s="36"/>
      <c r="KXH2953" s="36"/>
      <c r="KXI2953" s="36"/>
      <c r="KXJ2953" s="36"/>
      <c r="KXK2953" s="36"/>
      <c r="KXL2953" s="37"/>
      <c r="KXM2953" s="35"/>
      <c r="KXN2953" s="36"/>
      <c r="KXO2953" s="36"/>
      <c r="KXP2953" s="36"/>
      <c r="KXQ2953" s="36"/>
      <c r="KXR2953" s="36"/>
      <c r="KXS2953" s="36"/>
      <c r="KXT2953" s="37"/>
      <c r="KXU2953" s="35"/>
      <c r="KXV2953" s="36"/>
      <c r="KXW2953" s="36"/>
      <c r="KXX2953" s="36"/>
      <c r="KXY2953" s="36"/>
      <c r="KXZ2953" s="36"/>
      <c r="KYA2953" s="36"/>
      <c r="KYB2953" s="37"/>
      <c r="KYC2953" s="35"/>
      <c r="KYD2953" s="36"/>
      <c r="KYE2953" s="36"/>
      <c r="KYF2953" s="36"/>
      <c r="KYG2953" s="36"/>
      <c r="KYH2953" s="36"/>
      <c r="KYI2953" s="36"/>
      <c r="KYJ2953" s="37"/>
      <c r="KYK2953" s="35"/>
      <c r="KYL2953" s="36"/>
      <c r="KYM2953" s="36"/>
      <c r="KYN2953" s="36"/>
      <c r="KYO2953" s="36"/>
      <c r="KYP2953" s="36"/>
      <c r="KYQ2953" s="36"/>
      <c r="KYR2953" s="37"/>
      <c r="KYS2953" s="35"/>
      <c r="KYT2953" s="36"/>
      <c r="KYU2953" s="36"/>
      <c r="KYV2953" s="36"/>
      <c r="KYW2953" s="36"/>
      <c r="KYX2953" s="36"/>
      <c r="KYY2953" s="36"/>
      <c r="KYZ2953" s="37"/>
      <c r="KZA2953" s="35"/>
      <c r="KZB2953" s="36"/>
      <c r="KZC2953" s="36"/>
      <c r="KZD2953" s="36"/>
      <c r="KZE2953" s="36"/>
      <c r="KZF2953" s="36"/>
      <c r="KZG2953" s="36"/>
      <c r="KZH2953" s="37"/>
      <c r="KZI2953" s="35"/>
      <c r="KZJ2953" s="36"/>
      <c r="KZK2953" s="36"/>
      <c r="KZL2953" s="36"/>
      <c r="KZM2953" s="36"/>
      <c r="KZN2953" s="36"/>
      <c r="KZO2953" s="36"/>
      <c r="KZP2953" s="37"/>
      <c r="KZQ2953" s="35"/>
      <c r="KZR2953" s="36"/>
      <c r="KZS2953" s="36"/>
      <c r="KZT2953" s="36"/>
      <c r="KZU2953" s="36"/>
      <c r="KZV2953" s="36"/>
      <c r="KZW2953" s="36"/>
      <c r="KZX2953" s="37"/>
      <c r="KZY2953" s="35"/>
      <c r="KZZ2953" s="36"/>
      <c r="LAA2953" s="36"/>
      <c r="LAB2953" s="36"/>
      <c r="LAC2953" s="36"/>
      <c r="LAD2953" s="36"/>
      <c r="LAE2953" s="36"/>
      <c r="LAF2953" s="37"/>
      <c r="LAG2953" s="35"/>
      <c r="LAH2953" s="36"/>
      <c r="LAI2953" s="36"/>
      <c r="LAJ2953" s="36"/>
      <c r="LAK2953" s="36"/>
      <c r="LAL2953" s="36"/>
      <c r="LAM2953" s="36"/>
      <c r="LAN2953" s="37"/>
      <c r="LAO2953" s="35"/>
      <c r="LAP2953" s="36"/>
      <c r="LAQ2953" s="36"/>
      <c r="LAR2953" s="36"/>
      <c r="LAS2953" s="36"/>
      <c r="LAT2953" s="36"/>
      <c r="LAU2953" s="36"/>
      <c r="LAV2953" s="37"/>
      <c r="LAW2953" s="35"/>
      <c r="LAX2953" s="36"/>
      <c r="LAY2953" s="36"/>
      <c r="LAZ2953" s="36"/>
      <c r="LBA2953" s="36"/>
      <c r="LBB2953" s="36"/>
      <c r="LBC2953" s="36"/>
      <c r="LBD2953" s="37"/>
      <c r="LBE2953" s="35"/>
      <c r="LBF2953" s="36"/>
      <c r="LBG2953" s="36"/>
      <c r="LBH2953" s="36"/>
      <c r="LBI2953" s="36"/>
      <c r="LBJ2953" s="36"/>
      <c r="LBK2953" s="36"/>
      <c r="LBL2953" s="37"/>
      <c r="LBM2953" s="35"/>
      <c r="LBN2953" s="36"/>
      <c r="LBO2953" s="36"/>
      <c r="LBP2953" s="36"/>
      <c r="LBQ2953" s="36"/>
      <c r="LBR2953" s="36"/>
      <c r="LBS2953" s="36"/>
      <c r="LBT2953" s="37"/>
      <c r="LBU2953" s="35"/>
      <c r="LBV2953" s="36"/>
      <c r="LBW2953" s="36"/>
      <c r="LBX2953" s="36"/>
      <c r="LBY2953" s="36"/>
      <c r="LBZ2953" s="36"/>
      <c r="LCA2953" s="36"/>
      <c r="LCB2953" s="37"/>
      <c r="LCC2953" s="35"/>
      <c r="LCD2953" s="36"/>
      <c r="LCE2953" s="36"/>
      <c r="LCF2953" s="36"/>
      <c r="LCG2953" s="36"/>
      <c r="LCH2953" s="36"/>
      <c r="LCI2953" s="36"/>
      <c r="LCJ2953" s="37"/>
      <c r="LCK2953" s="35"/>
      <c r="LCL2953" s="36"/>
      <c r="LCM2953" s="36"/>
      <c r="LCN2953" s="36"/>
      <c r="LCO2953" s="36"/>
      <c r="LCP2953" s="36"/>
      <c r="LCQ2953" s="36"/>
      <c r="LCR2953" s="37"/>
      <c r="LCS2953" s="35"/>
      <c r="LCT2953" s="36"/>
      <c r="LCU2953" s="36"/>
      <c r="LCV2953" s="36"/>
      <c r="LCW2953" s="36"/>
      <c r="LCX2953" s="36"/>
      <c r="LCY2953" s="36"/>
      <c r="LCZ2953" s="37"/>
      <c r="LDA2953" s="35"/>
      <c r="LDB2953" s="36"/>
      <c r="LDC2953" s="36"/>
      <c r="LDD2953" s="36"/>
      <c r="LDE2953" s="36"/>
      <c r="LDF2953" s="36"/>
      <c r="LDG2953" s="36"/>
      <c r="LDH2953" s="37"/>
      <c r="LDI2953" s="35"/>
      <c r="LDJ2953" s="36"/>
      <c r="LDK2953" s="36"/>
      <c r="LDL2953" s="36"/>
      <c r="LDM2953" s="36"/>
      <c r="LDN2953" s="36"/>
      <c r="LDO2953" s="36"/>
      <c r="LDP2953" s="37"/>
      <c r="LDQ2953" s="35"/>
      <c r="LDR2953" s="36"/>
      <c r="LDS2953" s="36"/>
      <c r="LDT2953" s="36"/>
      <c r="LDU2953" s="36"/>
      <c r="LDV2953" s="36"/>
      <c r="LDW2953" s="36"/>
      <c r="LDX2953" s="37"/>
      <c r="LDY2953" s="35"/>
      <c r="LDZ2953" s="36"/>
      <c r="LEA2953" s="36"/>
      <c r="LEB2953" s="36"/>
      <c r="LEC2953" s="36"/>
      <c r="LED2953" s="36"/>
      <c r="LEE2953" s="36"/>
      <c r="LEF2953" s="37"/>
      <c r="LEG2953" s="35"/>
      <c r="LEH2953" s="36"/>
      <c r="LEI2953" s="36"/>
      <c r="LEJ2953" s="36"/>
      <c r="LEK2953" s="36"/>
      <c r="LEL2953" s="36"/>
      <c r="LEM2953" s="36"/>
      <c r="LEN2953" s="37"/>
      <c r="LEO2953" s="35"/>
      <c r="LEP2953" s="36"/>
      <c r="LEQ2953" s="36"/>
      <c r="LER2953" s="36"/>
      <c r="LES2953" s="36"/>
      <c r="LET2953" s="36"/>
      <c r="LEU2953" s="36"/>
      <c r="LEV2953" s="37"/>
      <c r="LEW2953" s="35"/>
      <c r="LEX2953" s="36"/>
      <c r="LEY2953" s="36"/>
      <c r="LEZ2953" s="36"/>
      <c r="LFA2953" s="36"/>
      <c r="LFB2953" s="36"/>
      <c r="LFC2953" s="36"/>
      <c r="LFD2953" s="37"/>
      <c r="LFE2953" s="35"/>
      <c r="LFF2953" s="36"/>
      <c r="LFG2953" s="36"/>
      <c r="LFH2953" s="36"/>
      <c r="LFI2953" s="36"/>
      <c r="LFJ2953" s="36"/>
      <c r="LFK2953" s="36"/>
      <c r="LFL2953" s="37"/>
      <c r="LFM2953" s="35"/>
      <c r="LFN2953" s="36"/>
      <c r="LFO2953" s="36"/>
      <c r="LFP2953" s="36"/>
      <c r="LFQ2953" s="36"/>
      <c r="LFR2953" s="36"/>
      <c r="LFS2953" s="36"/>
      <c r="LFT2953" s="37"/>
      <c r="LFU2953" s="35"/>
      <c r="LFV2953" s="36"/>
      <c r="LFW2953" s="36"/>
      <c r="LFX2953" s="36"/>
      <c r="LFY2953" s="36"/>
      <c r="LFZ2953" s="36"/>
      <c r="LGA2953" s="36"/>
      <c r="LGB2953" s="37"/>
      <c r="LGC2953" s="35"/>
      <c r="LGD2953" s="36"/>
      <c r="LGE2953" s="36"/>
      <c r="LGF2953" s="36"/>
      <c r="LGG2953" s="36"/>
      <c r="LGH2953" s="36"/>
      <c r="LGI2953" s="36"/>
      <c r="LGJ2953" s="37"/>
      <c r="LGK2953" s="35"/>
      <c r="LGL2953" s="36"/>
      <c r="LGM2953" s="36"/>
      <c r="LGN2953" s="36"/>
      <c r="LGO2953" s="36"/>
      <c r="LGP2953" s="36"/>
      <c r="LGQ2953" s="36"/>
      <c r="LGR2953" s="37"/>
      <c r="LGS2953" s="35"/>
      <c r="LGT2953" s="36"/>
      <c r="LGU2953" s="36"/>
      <c r="LGV2953" s="36"/>
      <c r="LGW2953" s="36"/>
      <c r="LGX2953" s="36"/>
      <c r="LGY2953" s="36"/>
      <c r="LGZ2953" s="37"/>
      <c r="LHA2953" s="35"/>
      <c r="LHB2953" s="36"/>
      <c r="LHC2953" s="36"/>
      <c r="LHD2953" s="36"/>
      <c r="LHE2953" s="36"/>
      <c r="LHF2953" s="36"/>
      <c r="LHG2953" s="36"/>
      <c r="LHH2953" s="37"/>
      <c r="LHI2953" s="35"/>
      <c r="LHJ2953" s="36"/>
      <c r="LHK2953" s="36"/>
      <c r="LHL2953" s="36"/>
      <c r="LHM2953" s="36"/>
      <c r="LHN2953" s="36"/>
      <c r="LHO2953" s="36"/>
      <c r="LHP2953" s="37"/>
      <c r="LHQ2953" s="35"/>
      <c r="LHR2953" s="36"/>
      <c r="LHS2953" s="36"/>
      <c r="LHT2953" s="36"/>
      <c r="LHU2953" s="36"/>
      <c r="LHV2953" s="36"/>
      <c r="LHW2953" s="36"/>
      <c r="LHX2953" s="37"/>
      <c r="LHY2953" s="35"/>
      <c r="LHZ2953" s="36"/>
      <c r="LIA2953" s="36"/>
      <c r="LIB2953" s="36"/>
      <c r="LIC2953" s="36"/>
      <c r="LID2953" s="36"/>
      <c r="LIE2953" s="36"/>
      <c r="LIF2953" s="37"/>
      <c r="LIG2953" s="35"/>
      <c r="LIH2953" s="36"/>
      <c r="LII2953" s="36"/>
      <c r="LIJ2953" s="36"/>
      <c r="LIK2953" s="36"/>
      <c r="LIL2953" s="36"/>
      <c r="LIM2953" s="36"/>
      <c r="LIN2953" s="37"/>
      <c r="LIO2953" s="35"/>
      <c r="LIP2953" s="36"/>
      <c r="LIQ2953" s="36"/>
      <c r="LIR2953" s="36"/>
      <c r="LIS2953" s="36"/>
      <c r="LIT2953" s="36"/>
      <c r="LIU2953" s="36"/>
      <c r="LIV2953" s="37"/>
      <c r="LIW2953" s="35"/>
      <c r="LIX2953" s="36"/>
      <c r="LIY2953" s="36"/>
      <c r="LIZ2953" s="36"/>
      <c r="LJA2953" s="36"/>
      <c r="LJB2953" s="36"/>
      <c r="LJC2953" s="36"/>
      <c r="LJD2953" s="37"/>
      <c r="LJE2953" s="35"/>
      <c r="LJF2953" s="36"/>
      <c r="LJG2953" s="36"/>
      <c r="LJH2953" s="36"/>
      <c r="LJI2953" s="36"/>
      <c r="LJJ2953" s="36"/>
      <c r="LJK2953" s="36"/>
      <c r="LJL2953" s="37"/>
      <c r="LJM2953" s="35"/>
      <c r="LJN2953" s="36"/>
      <c r="LJO2953" s="36"/>
      <c r="LJP2953" s="36"/>
      <c r="LJQ2953" s="36"/>
      <c r="LJR2953" s="36"/>
      <c r="LJS2953" s="36"/>
      <c r="LJT2953" s="37"/>
      <c r="LJU2953" s="35"/>
      <c r="LJV2953" s="36"/>
      <c r="LJW2953" s="36"/>
      <c r="LJX2953" s="36"/>
      <c r="LJY2953" s="36"/>
      <c r="LJZ2953" s="36"/>
      <c r="LKA2953" s="36"/>
      <c r="LKB2953" s="37"/>
      <c r="LKC2953" s="35"/>
      <c r="LKD2953" s="36"/>
      <c r="LKE2953" s="36"/>
      <c r="LKF2953" s="36"/>
      <c r="LKG2953" s="36"/>
      <c r="LKH2953" s="36"/>
      <c r="LKI2953" s="36"/>
      <c r="LKJ2953" s="37"/>
      <c r="LKK2953" s="35"/>
      <c r="LKL2953" s="36"/>
      <c r="LKM2953" s="36"/>
      <c r="LKN2953" s="36"/>
      <c r="LKO2953" s="36"/>
      <c r="LKP2953" s="36"/>
      <c r="LKQ2953" s="36"/>
      <c r="LKR2953" s="37"/>
      <c r="LKS2953" s="35"/>
      <c r="LKT2953" s="36"/>
      <c r="LKU2953" s="36"/>
      <c r="LKV2953" s="36"/>
      <c r="LKW2953" s="36"/>
      <c r="LKX2953" s="36"/>
      <c r="LKY2953" s="36"/>
      <c r="LKZ2953" s="37"/>
      <c r="LLA2953" s="35"/>
      <c r="LLB2953" s="36"/>
      <c r="LLC2953" s="36"/>
      <c r="LLD2953" s="36"/>
      <c r="LLE2953" s="36"/>
      <c r="LLF2953" s="36"/>
      <c r="LLG2953" s="36"/>
      <c r="LLH2953" s="37"/>
      <c r="LLI2953" s="35"/>
      <c r="LLJ2953" s="36"/>
      <c r="LLK2953" s="36"/>
      <c r="LLL2953" s="36"/>
      <c r="LLM2953" s="36"/>
      <c r="LLN2953" s="36"/>
      <c r="LLO2953" s="36"/>
      <c r="LLP2953" s="37"/>
      <c r="LLQ2953" s="35"/>
      <c r="LLR2953" s="36"/>
      <c r="LLS2953" s="36"/>
      <c r="LLT2953" s="36"/>
      <c r="LLU2953" s="36"/>
      <c r="LLV2953" s="36"/>
      <c r="LLW2953" s="36"/>
      <c r="LLX2953" s="37"/>
      <c r="LLY2953" s="35"/>
      <c r="LLZ2953" s="36"/>
      <c r="LMA2953" s="36"/>
      <c r="LMB2953" s="36"/>
      <c r="LMC2953" s="36"/>
      <c r="LMD2953" s="36"/>
      <c r="LME2953" s="36"/>
      <c r="LMF2953" s="37"/>
      <c r="LMG2953" s="35"/>
      <c r="LMH2953" s="36"/>
      <c r="LMI2953" s="36"/>
      <c r="LMJ2953" s="36"/>
      <c r="LMK2953" s="36"/>
      <c r="LML2953" s="36"/>
      <c r="LMM2953" s="36"/>
      <c r="LMN2953" s="37"/>
      <c r="LMO2953" s="35"/>
      <c r="LMP2953" s="36"/>
      <c r="LMQ2953" s="36"/>
      <c r="LMR2953" s="36"/>
      <c r="LMS2953" s="36"/>
      <c r="LMT2953" s="36"/>
      <c r="LMU2953" s="36"/>
      <c r="LMV2953" s="37"/>
      <c r="LMW2953" s="35"/>
      <c r="LMX2953" s="36"/>
      <c r="LMY2953" s="36"/>
      <c r="LMZ2953" s="36"/>
      <c r="LNA2953" s="36"/>
      <c r="LNB2953" s="36"/>
      <c r="LNC2953" s="36"/>
      <c r="LND2953" s="37"/>
      <c r="LNE2953" s="35"/>
      <c r="LNF2953" s="36"/>
      <c r="LNG2953" s="36"/>
      <c r="LNH2953" s="36"/>
      <c r="LNI2953" s="36"/>
      <c r="LNJ2953" s="36"/>
      <c r="LNK2953" s="36"/>
      <c r="LNL2953" s="37"/>
      <c r="LNM2953" s="35"/>
      <c r="LNN2953" s="36"/>
      <c r="LNO2953" s="36"/>
      <c r="LNP2953" s="36"/>
      <c r="LNQ2953" s="36"/>
      <c r="LNR2953" s="36"/>
      <c r="LNS2953" s="36"/>
      <c r="LNT2953" s="37"/>
      <c r="LNU2953" s="35"/>
      <c r="LNV2953" s="36"/>
      <c r="LNW2953" s="36"/>
      <c r="LNX2953" s="36"/>
      <c r="LNY2953" s="36"/>
      <c r="LNZ2953" s="36"/>
      <c r="LOA2953" s="36"/>
      <c r="LOB2953" s="37"/>
      <c r="LOC2953" s="35"/>
      <c r="LOD2953" s="36"/>
      <c r="LOE2953" s="36"/>
      <c r="LOF2953" s="36"/>
      <c r="LOG2953" s="36"/>
      <c r="LOH2953" s="36"/>
      <c r="LOI2953" s="36"/>
      <c r="LOJ2953" s="37"/>
      <c r="LOK2953" s="35"/>
      <c r="LOL2953" s="36"/>
      <c r="LOM2953" s="36"/>
      <c r="LON2953" s="36"/>
      <c r="LOO2953" s="36"/>
      <c r="LOP2953" s="36"/>
      <c r="LOQ2953" s="36"/>
      <c r="LOR2953" s="37"/>
      <c r="LOS2953" s="35"/>
      <c r="LOT2953" s="36"/>
      <c r="LOU2953" s="36"/>
      <c r="LOV2953" s="36"/>
      <c r="LOW2953" s="36"/>
      <c r="LOX2953" s="36"/>
      <c r="LOY2953" s="36"/>
      <c r="LOZ2953" s="37"/>
      <c r="LPA2953" s="35"/>
      <c r="LPB2953" s="36"/>
      <c r="LPC2953" s="36"/>
      <c r="LPD2953" s="36"/>
      <c r="LPE2953" s="36"/>
      <c r="LPF2953" s="36"/>
      <c r="LPG2953" s="36"/>
      <c r="LPH2953" s="37"/>
      <c r="LPI2953" s="35"/>
      <c r="LPJ2953" s="36"/>
      <c r="LPK2953" s="36"/>
      <c r="LPL2953" s="36"/>
      <c r="LPM2953" s="36"/>
      <c r="LPN2953" s="36"/>
      <c r="LPO2953" s="36"/>
      <c r="LPP2953" s="37"/>
      <c r="LPQ2953" s="35"/>
      <c r="LPR2953" s="36"/>
      <c r="LPS2953" s="36"/>
      <c r="LPT2953" s="36"/>
      <c r="LPU2953" s="36"/>
      <c r="LPV2953" s="36"/>
      <c r="LPW2953" s="36"/>
      <c r="LPX2953" s="37"/>
      <c r="LPY2953" s="35"/>
      <c r="LPZ2953" s="36"/>
      <c r="LQA2953" s="36"/>
      <c r="LQB2953" s="36"/>
      <c r="LQC2953" s="36"/>
      <c r="LQD2953" s="36"/>
      <c r="LQE2953" s="36"/>
      <c r="LQF2953" s="37"/>
      <c r="LQG2953" s="35"/>
      <c r="LQH2953" s="36"/>
      <c r="LQI2953" s="36"/>
      <c r="LQJ2953" s="36"/>
      <c r="LQK2953" s="36"/>
      <c r="LQL2953" s="36"/>
      <c r="LQM2953" s="36"/>
      <c r="LQN2953" s="37"/>
      <c r="LQO2953" s="35"/>
      <c r="LQP2953" s="36"/>
      <c r="LQQ2953" s="36"/>
      <c r="LQR2953" s="36"/>
      <c r="LQS2953" s="36"/>
      <c r="LQT2953" s="36"/>
      <c r="LQU2953" s="36"/>
      <c r="LQV2953" s="37"/>
      <c r="LQW2953" s="35"/>
      <c r="LQX2953" s="36"/>
      <c r="LQY2953" s="36"/>
      <c r="LQZ2953" s="36"/>
      <c r="LRA2953" s="36"/>
      <c r="LRB2953" s="36"/>
      <c r="LRC2953" s="36"/>
      <c r="LRD2953" s="37"/>
      <c r="LRE2953" s="35"/>
      <c r="LRF2953" s="36"/>
      <c r="LRG2953" s="36"/>
      <c r="LRH2953" s="36"/>
      <c r="LRI2953" s="36"/>
      <c r="LRJ2953" s="36"/>
      <c r="LRK2953" s="36"/>
      <c r="LRL2953" s="37"/>
      <c r="LRM2953" s="35"/>
      <c r="LRN2953" s="36"/>
      <c r="LRO2953" s="36"/>
      <c r="LRP2953" s="36"/>
      <c r="LRQ2953" s="36"/>
      <c r="LRR2953" s="36"/>
      <c r="LRS2953" s="36"/>
      <c r="LRT2953" s="37"/>
      <c r="LRU2953" s="35"/>
      <c r="LRV2953" s="36"/>
      <c r="LRW2953" s="36"/>
      <c r="LRX2953" s="36"/>
      <c r="LRY2953" s="36"/>
      <c r="LRZ2953" s="36"/>
      <c r="LSA2953" s="36"/>
      <c r="LSB2953" s="37"/>
      <c r="LSC2953" s="35"/>
      <c r="LSD2953" s="36"/>
      <c r="LSE2953" s="36"/>
      <c r="LSF2953" s="36"/>
      <c r="LSG2953" s="36"/>
      <c r="LSH2953" s="36"/>
      <c r="LSI2953" s="36"/>
      <c r="LSJ2953" s="37"/>
      <c r="LSK2953" s="35"/>
      <c r="LSL2953" s="36"/>
      <c r="LSM2953" s="36"/>
      <c r="LSN2953" s="36"/>
      <c r="LSO2953" s="36"/>
      <c r="LSP2953" s="36"/>
      <c r="LSQ2953" s="36"/>
      <c r="LSR2953" s="37"/>
      <c r="LSS2953" s="35"/>
      <c r="LST2953" s="36"/>
      <c r="LSU2953" s="36"/>
      <c r="LSV2953" s="36"/>
      <c r="LSW2953" s="36"/>
      <c r="LSX2953" s="36"/>
      <c r="LSY2953" s="36"/>
      <c r="LSZ2953" s="37"/>
      <c r="LTA2953" s="35"/>
      <c r="LTB2953" s="36"/>
      <c r="LTC2953" s="36"/>
      <c r="LTD2953" s="36"/>
      <c r="LTE2953" s="36"/>
      <c r="LTF2953" s="36"/>
      <c r="LTG2953" s="36"/>
      <c r="LTH2953" s="37"/>
      <c r="LTI2953" s="35"/>
      <c r="LTJ2953" s="36"/>
      <c r="LTK2953" s="36"/>
      <c r="LTL2953" s="36"/>
      <c r="LTM2953" s="36"/>
      <c r="LTN2953" s="36"/>
      <c r="LTO2953" s="36"/>
      <c r="LTP2953" s="37"/>
      <c r="LTQ2953" s="35"/>
      <c r="LTR2953" s="36"/>
      <c r="LTS2953" s="36"/>
      <c r="LTT2953" s="36"/>
      <c r="LTU2953" s="36"/>
      <c r="LTV2953" s="36"/>
      <c r="LTW2953" s="36"/>
      <c r="LTX2953" s="37"/>
      <c r="LTY2953" s="35"/>
      <c r="LTZ2953" s="36"/>
      <c r="LUA2953" s="36"/>
      <c r="LUB2953" s="36"/>
      <c r="LUC2953" s="36"/>
      <c r="LUD2953" s="36"/>
      <c r="LUE2953" s="36"/>
      <c r="LUF2953" s="37"/>
      <c r="LUG2953" s="35"/>
      <c r="LUH2953" s="36"/>
      <c r="LUI2953" s="36"/>
      <c r="LUJ2953" s="36"/>
      <c r="LUK2953" s="36"/>
      <c r="LUL2953" s="36"/>
      <c r="LUM2953" s="36"/>
      <c r="LUN2953" s="37"/>
      <c r="LUO2953" s="35"/>
      <c r="LUP2953" s="36"/>
      <c r="LUQ2953" s="36"/>
      <c r="LUR2953" s="36"/>
      <c r="LUS2953" s="36"/>
      <c r="LUT2953" s="36"/>
      <c r="LUU2953" s="36"/>
      <c r="LUV2953" s="37"/>
      <c r="LUW2953" s="35"/>
      <c r="LUX2953" s="36"/>
      <c r="LUY2953" s="36"/>
      <c r="LUZ2953" s="36"/>
      <c r="LVA2953" s="36"/>
      <c r="LVB2953" s="36"/>
      <c r="LVC2953" s="36"/>
      <c r="LVD2953" s="37"/>
      <c r="LVE2953" s="35"/>
      <c r="LVF2953" s="36"/>
      <c r="LVG2953" s="36"/>
      <c r="LVH2953" s="36"/>
      <c r="LVI2953" s="36"/>
      <c r="LVJ2953" s="36"/>
      <c r="LVK2953" s="36"/>
      <c r="LVL2953" s="37"/>
      <c r="LVM2953" s="35"/>
      <c r="LVN2953" s="36"/>
      <c r="LVO2953" s="36"/>
      <c r="LVP2953" s="36"/>
      <c r="LVQ2953" s="36"/>
      <c r="LVR2953" s="36"/>
      <c r="LVS2953" s="36"/>
      <c r="LVT2953" s="37"/>
      <c r="LVU2953" s="35"/>
      <c r="LVV2953" s="36"/>
      <c r="LVW2953" s="36"/>
      <c r="LVX2953" s="36"/>
      <c r="LVY2953" s="36"/>
      <c r="LVZ2953" s="36"/>
      <c r="LWA2953" s="36"/>
      <c r="LWB2953" s="37"/>
      <c r="LWC2953" s="35"/>
      <c r="LWD2953" s="36"/>
      <c r="LWE2953" s="36"/>
      <c r="LWF2953" s="36"/>
      <c r="LWG2953" s="36"/>
      <c r="LWH2953" s="36"/>
      <c r="LWI2953" s="36"/>
      <c r="LWJ2953" s="37"/>
      <c r="LWK2953" s="35"/>
      <c r="LWL2953" s="36"/>
      <c r="LWM2953" s="36"/>
      <c r="LWN2953" s="36"/>
      <c r="LWO2953" s="36"/>
      <c r="LWP2953" s="36"/>
      <c r="LWQ2953" s="36"/>
      <c r="LWR2953" s="37"/>
      <c r="LWS2953" s="35"/>
      <c r="LWT2953" s="36"/>
      <c r="LWU2953" s="36"/>
      <c r="LWV2953" s="36"/>
      <c r="LWW2953" s="36"/>
      <c r="LWX2953" s="36"/>
      <c r="LWY2953" s="36"/>
      <c r="LWZ2953" s="37"/>
      <c r="LXA2953" s="35"/>
      <c r="LXB2953" s="36"/>
      <c r="LXC2953" s="36"/>
      <c r="LXD2953" s="36"/>
      <c r="LXE2953" s="36"/>
      <c r="LXF2953" s="36"/>
      <c r="LXG2953" s="36"/>
      <c r="LXH2953" s="37"/>
      <c r="LXI2953" s="35"/>
      <c r="LXJ2953" s="36"/>
      <c r="LXK2953" s="36"/>
      <c r="LXL2953" s="36"/>
      <c r="LXM2953" s="36"/>
      <c r="LXN2953" s="36"/>
      <c r="LXO2953" s="36"/>
      <c r="LXP2953" s="37"/>
      <c r="LXQ2953" s="35"/>
      <c r="LXR2953" s="36"/>
      <c r="LXS2953" s="36"/>
      <c r="LXT2953" s="36"/>
      <c r="LXU2953" s="36"/>
      <c r="LXV2953" s="36"/>
      <c r="LXW2953" s="36"/>
      <c r="LXX2953" s="37"/>
      <c r="LXY2953" s="35"/>
      <c r="LXZ2953" s="36"/>
      <c r="LYA2953" s="36"/>
      <c r="LYB2953" s="36"/>
      <c r="LYC2953" s="36"/>
      <c r="LYD2953" s="36"/>
      <c r="LYE2953" s="36"/>
      <c r="LYF2953" s="37"/>
      <c r="LYG2953" s="35"/>
      <c r="LYH2953" s="36"/>
      <c r="LYI2953" s="36"/>
      <c r="LYJ2953" s="36"/>
      <c r="LYK2953" s="36"/>
      <c r="LYL2953" s="36"/>
      <c r="LYM2953" s="36"/>
      <c r="LYN2953" s="37"/>
      <c r="LYO2953" s="35"/>
      <c r="LYP2953" s="36"/>
      <c r="LYQ2953" s="36"/>
      <c r="LYR2953" s="36"/>
      <c r="LYS2953" s="36"/>
      <c r="LYT2953" s="36"/>
      <c r="LYU2953" s="36"/>
      <c r="LYV2953" s="37"/>
      <c r="LYW2953" s="35"/>
      <c r="LYX2953" s="36"/>
      <c r="LYY2953" s="36"/>
      <c r="LYZ2953" s="36"/>
      <c r="LZA2953" s="36"/>
      <c r="LZB2953" s="36"/>
      <c r="LZC2953" s="36"/>
      <c r="LZD2953" s="37"/>
      <c r="LZE2953" s="35"/>
      <c r="LZF2953" s="36"/>
      <c r="LZG2953" s="36"/>
      <c r="LZH2953" s="36"/>
      <c r="LZI2953" s="36"/>
      <c r="LZJ2953" s="36"/>
      <c r="LZK2953" s="36"/>
      <c r="LZL2953" s="37"/>
      <c r="LZM2953" s="35"/>
      <c r="LZN2953" s="36"/>
      <c r="LZO2953" s="36"/>
      <c r="LZP2953" s="36"/>
      <c r="LZQ2953" s="36"/>
      <c r="LZR2953" s="36"/>
      <c r="LZS2953" s="36"/>
      <c r="LZT2953" s="37"/>
      <c r="LZU2953" s="35"/>
      <c r="LZV2953" s="36"/>
      <c r="LZW2953" s="36"/>
      <c r="LZX2953" s="36"/>
      <c r="LZY2953" s="36"/>
      <c r="LZZ2953" s="36"/>
      <c r="MAA2953" s="36"/>
      <c r="MAB2953" s="37"/>
      <c r="MAC2953" s="35"/>
      <c r="MAD2953" s="36"/>
      <c r="MAE2953" s="36"/>
      <c r="MAF2953" s="36"/>
      <c r="MAG2953" s="36"/>
      <c r="MAH2953" s="36"/>
      <c r="MAI2953" s="36"/>
      <c r="MAJ2953" s="37"/>
      <c r="MAK2953" s="35"/>
      <c r="MAL2953" s="36"/>
      <c r="MAM2953" s="36"/>
      <c r="MAN2953" s="36"/>
      <c r="MAO2953" s="36"/>
      <c r="MAP2953" s="36"/>
      <c r="MAQ2953" s="36"/>
      <c r="MAR2953" s="37"/>
      <c r="MAS2953" s="35"/>
      <c r="MAT2953" s="36"/>
      <c r="MAU2953" s="36"/>
      <c r="MAV2953" s="36"/>
      <c r="MAW2953" s="36"/>
      <c r="MAX2953" s="36"/>
      <c r="MAY2953" s="36"/>
      <c r="MAZ2953" s="37"/>
      <c r="MBA2953" s="35"/>
      <c r="MBB2953" s="36"/>
      <c r="MBC2953" s="36"/>
      <c r="MBD2953" s="36"/>
      <c r="MBE2953" s="36"/>
      <c r="MBF2953" s="36"/>
      <c r="MBG2953" s="36"/>
      <c r="MBH2953" s="37"/>
      <c r="MBI2953" s="35"/>
      <c r="MBJ2953" s="36"/>
      <c r="MBK2953" s="36"/>
      <c r="MBL2953" s="36"/>
      <c r="MBM2953" s="36"/>
      <c r="MBN2953" s="36"/>
      <c r="MBO2953" s="36"/>
      <c r="MBP2953" s="37"/>
      <c r="MBQ2953" s="35"/>
      <c r="MBR2953" s="36"/>
      <c r="MBS2953" s="36"/>
      <c r="MBT2953" s="36"/>
      <c r="MBU2953" s="36"/>
      <c r="MBV2953" s="36"/>
      <c r="MBW2953" s="36"/>
      <c r="MBX2953" s="37"/>
      <c r="MBY2953" s="35"/>
      <c r="MBZ2953" s="36"/>
      <c r="MCA2953" s="36"/>
      <c r="MCB2953" s="36"/>
      <c r="MCC2953" s="36"/>
      <c r="MCD2953" s="36"/>
      <c r="MCE2953" s="36"/>
      <c r="MCF2953" s="37"/>
      <c r="MCG2953" s="35"/>
      <c r="MCH2953" s="36"/>
      <c r="MCI2953" s="36"/>
      <c r="MCJ2953" s="36"/>
      <c r="MCK2953" s="36"/>
      <c r="MCL2953" s="36"/>
      <c r="MCM2953" s="36"/>
      <c r="MCN2953" s="37"/>
      <c r="MCO2953" s="35"/>
      <c r="MCP2953" s="36"/>
      <c r="MCQ2953" s="36"/>
      <c r="MCR2953" s="36"/>
      <c r="MCS2953" s="36"/>
      <c r="MCT2953" s="36"/>
      <c r="MCU2953" s="36"/>
      <c r="MCV2953" s="37"/>
      <c r="MCW2953" s="35"/>
      <c r="MCX2953" s="36"/>
      <c r="MCY2953" s="36"/>
      <c r="MCZ2953" s="36"/>
      <c r="MDA2953" s="36"/>
      <c r="MDB2953" s="36"/>
      <c r="MDC2953" s="36"/>
      <c r="MDD2953" s="37"/>
      <c r="MDE2953" s="35"/>
      <c r="MDF2953" s="36"/>
      <c r="MDG2953" s="36"/>
      <c r="MDH2953" s="36"/>
      <c r="MDI2953" s="36"/>
      <c r="MDJ2953" s="36"/>
      <c r="MDK2953" s="36"/>
      <c r="MDL2953" s="37"/>
      <c r="MDM2953" s="35"/>
      <c r="MDN2953" s="36"/>
      <c r="MDO2953" s="36"/>
      <c r="MDP2953" s="36"/>
      <c r="MDQ2953" s="36"/>
      <c r="MDR2953" s="36"/>
      <c r="MDS2953" s="36"/>
      <c r="MDT2953" s="37"/>
      <c r="MDU2953" s="35"/>
      <c r="MDV2953" s="36"/>
      <c r="MDW2953" s="36"/>
      <c r="MDX2953" s="36"/>
      <c r="MDY2953" s="36"/>
      <c r="MDZ2953" s="36"/>
      <c r="MEA2953" s="36"/>
      <c r="MEB2953" s="37"/>
      <c r="MEC2953" s="35"/>
      <c r="MED2953" s="36"/>
      <c r="MEE2953" s="36"/>
      <c r="MEF2953" s="36"/>
      <c r="MEG2953" s="36"/>
      <c r="MEH2953" s="36"/>
      <c r="MEI2953" s="36"/>
      <c r="MEJ2953" s="37"/>
      <c r="MEK2953" s="35"/>
      <c r="MEL2953" s="36"/>
      <c r="MEM2953" s="36"/>
      <c r="MEN2953" s="36"/>
      <c r="MEO2953" s="36"/>
      <c r="MEP2953" s="36"/>
      <c r="MEQ2953" s="36"/>
      <c r="MER2953" s="37"/>
      <c r="MES2953" s="35"/>
      <c r="MET2953" s="36"/>
      <c r="MEU2953" s="36"/>
      <c r="MEV2953" s="36"/>
      <c r="MEW2953" s="36"/>
      <c r="MEX2953" s="36"/>
      <c r="MEY2953" s="36"/>
      <c r="MEZ2953" s="37"/>
      <c r="MFA2953" s="35"/>
      <c r="MFB2953" s="36"/>
      <c r="MFC2953" s="36"/>
      <c r="MFD2953" s="36"/>
      <c r="MFE2953" s="36"/>
      <c r="MFF2953" s="36"/>
      <c r="MFG2953" s="36"/>
      <c r="MFH2953" s="37"/>
      <c r="MFI2953" s="35"/>
      <c r="MFJ2953" s="36"/>
      <c r="MFK2953" s="36"/>
      <c r="MFL2953" s="36"/>
      <c r="MFM2953" s="36"/>
      <c r="MFN2953" s="36"/>
      <c r="MFO2953" s="36"/>
      <c r="MFP2953" s="37"/>
      <c r="MFQ2953" s="35"/>
      <c r="MFR2953" s="36"/>
      <c r="MFS2953" s="36"/>
      <c r="MFT2953" s="36"/>
      <c r="MFU2953" s="36"/>
      <c r="MFV2953" s="36"/>
      <c r="MFW2953" s="36"/>
      <c r="MFX2953" s="37"/>
      <c r="MFY2953" s="35"/>
      <c r="MFZ2953" s="36"/>
      <c r="MGA2953" s="36"/>
      <c r="MGB2953" s="36"/>
      <c r="MGC2953" s="36"/>
      <c r="MGD2953" s="36"/>
      <c r="MGE2953" s="36"/>
      <c r="MGF2953" s="37"/>
      <c r="MGG2953" s="35"/>
      <c r="MGH2953" s="36"/>
      <c r="MGI2953" s="36"/>
      <c r="MGJ2953" s="36"/>
      <c r="MGK2953" s="36"/>
      <c r="MGL2953" s="36"/>
      <c r="MGM2953" s="36"/>
      <c r="MGN2953" s="37"/>
      <c r="MGO2953" s="35"/>
      <c r="MGP2953" s="36"/>
      <c r="MGQ2953" s="36"/>
      <c r="MGR2953" s="36"/>
      <c r="MGS2953" s="36"/>
      <c r="MGT2953" s="36"/>
      <c r="MGU2953" s="36"/>
      <c r="MGV2953" s="37"/>
      <c r="MGW2953" s="35"/>
      <c r="MGX2953" s="36"/>
      <c r="MGY2953" s="36"/>
      <c r="MGZ2953" s="36"/>
      <c r="MHA2953" s="36"/>
      <c r="MHB2953" s="36"/>
      <c r="MHC2953" s="36"/>
      <c r="MHD2953" s="37"/>
      <c r="MHE2953" s="35"/>
      <c r="MHF2953" s="36"/>
      <c r="MHG2953" s="36"/>
      <c r="MHH2953" s="36"/>
      <c r="MHI2953" s="36"/>
      <c r="MHJ2953" s="36"/>
      <c r="MHK2953" s="36"/>
      <c r="MHL2953" s="37"/>
      <c r="MHM2953" s="35"/>
      <c r="MHN2953" s="36"/>
      <c r="MHO2953" s="36"/>
      <c r="MHP2953" s="36"/>
      <c r="MHQ2953" s="36"/>
      <c r="MHR2953" s="36"/>
      <c r="MHS2953" s="36"/>
      <c r="MHT2953" s="37"/>
      <c r="MHU2953" s="35"/>
      <c r="MHV2953" s="36"/>
      <c r="MHW2953" s="36"/>
      <c r="MHX2953" s="36"/>
      <c r="MHY2953" s="36"/>
      <c r="MHZ2953" s="36"/>
      <c r="MIA2953" s="36"/>
      <c r="MIB2953" s="37"/>
      <c r="MIC2953" s="35"/>
      <c r="MID2953" s="36"/>
      <c r="MIE2953" s="36"/>
      <c r="MIF2953" s="36"/>
      <c r="MIG2953" s="36"/>
      <c r="MIH2953" s="36"/>
      <c r="MII2953" s="36"/>
      <c r="MIJ2953" s="37"/>
      <c r="MIK2953" s="35"/>
      <c r="MIL2953" s="36"/>
      <c r="MIM2953" s="36"/>
      <c r="MIN2953" s="36"/>
      <c r="MIO2953" s="36"/>
      <c r="MIP2953" s="36"/>
      <c r="MIQ2953" s="36"/>
      <c r="MIR2953" s="37"/>
      <c r="MIS2953" s="35"/>
      <c r="MIT2953" s="36"/>
      <c r="MIU2953" s="36"/>
      <c r="MIV2953" s="36"/>
      <c r="MIW2953" s="36"/>
      <c r="MIX2953" s="36"/>
      <c r="MIY2953" s="36"/>
      <c r="MIZ2953" s="37"/>
      <c r="MJA2953" s="35"/>
      <c r="MJB2953" s="36"/>
      <c r="MJC2953" s="36"/>
      <c r="MJD2953" s="36"/>
      <c r="MJE2953" s="36"/>
      <c r="MJF2953" s="36"/>
      <c r="MJG2953" s="36"/>
      <c r="MJH2953" s="37"/>
      <c r="MJI2953" s="35"/>
      <c r="MJJ2953" s="36"/>
      <c r="MJK2953" s="36"/>
      <c r="MJL2953" s="36"/>
      <c r="MJM2953" s="36"/>
      <c r="MJN2953" s="36"/>
      <c r="MJO2953" s="36"/>
      <c r="MJP2953" s="37"/>
      <c r="MJQ2953" s="35"/>
      <c r="MJR2953" s="36"/>
      <c r="MJS2953" s="36"/>
      <c r="MJT2953" s="36"/>
      <c r="MJU2953" s="36"/>
      <c r="MJV2953" s="36"/>
      <c r="MJW2953" s="36"/>
      <c r="MJX2953" s="37"/>
      <c r="MJY2953" s="35"/>
      <c r="MJZ2953" s="36"/>
      <c r="MKA2953" s="36"/>
      <c r="MKB2953" s="36"/>
      <c r="MKC2953" s="36"/>
      <c r="MKD2953" s="36"/>
      <c r="MKE2953" s="36"/>
      <c r="MKF2953" s="37"/>
      <c r="MKG2953" s="35"/>
      <c r="MKH2953" s="36"/>
      <c r="MKI2953" s="36"/>
      <c r="MKJ2953" s="36"/>
      <c r="MKK2953" s="36"/>
      <c r="MKL2953" s="36"/>
      <c r="MKM2953" s="36"/>
      <c r="MKN2953" s="37"/>
      <c r="MKO2953" s="35"/>
      <c r="MKP2953" s="36"/>
      <c r="MKQ2953" s="36"/>
      <c r="MKR2953" s="36"/>
      <c r="MKS2953" s="36"/>
      <c r="MKT2953" s="36"/>
      <c r="MKU2953" s="36"/>
      <c r="MKV2953" s="37"/>
      <c r="MKW2953" s="35"/>
      <c r="MKX2953" s="36"/>
      <c r="MKY2953" s="36"/>
      <c r="MKZ2953" s="36"/>
      <c r="MLA2953" s="36"/>
      <c r="MLB2953" s="36"/>
      <c r="MLC2953" s="36"/>
      <c r="MLD2953" s="37"/>
      <c r="MLE2953" s="35"/>
      <c r="MLF2953" s="36"/>
      <c r="MLG2953" s="36"/>
      <c r="MLH2953" s="36"/>
      <c r="MLI2953" s="36"/>
      <c r="MLJ2953" s="36"/>
      <c r="MLK2953" s="36"/>
      <c r="MLL2953" s="37"/>
      <c r="MLM2953" s="35"/>
      <c r="MLN2953" s="36"/>
      <c r="MLO2953" s="36"/>
      <c r="MLP2953" s="36"/>
      <c r="MLQ2953" s="36"/>
      <c r="MLR2953" s="36"/>
      <c r="MLS2953" s="36"/>
      <c r="MLT2953" s="37"/>
      <c r="MLU2953" s="35"/>
      <c r="MLV2953" s="36"/>
      <c r="MLW2953" s="36"/>
      <c r="MLX2953" s="36"/>
      <c r="MLY2953" s="36"/>
      <c r="MLZ2953" s="36"/>
      <c r="MMA2953" s="36"/>
      <c r="MMB2953" s="37"/>
      <c r="MMC2953" s="35"/>
      <c r="MMD2953" s="36"/>
      <c r="MME2953" s="36"/>
      <c r="MMF2953" s="36"/>
      <c r="MMG2953" s="36"/>
      <c r="MMH2953" s="36"/>
      <c r="MMI2953" s="36"/>
      <c r="MMJ2953" s="37"/>
      <c r="MMK2953" s="35"/>
      <c r="MML2953" s="36"/>
      <c r="MMM2953" s="36"/>
      <c r="MMN2953" s="36"/>
      <c r="MMO2953" s="36"/>
      <c r="MMP2953" s="36"/>
      <c r="MMQ2953" s="36"/>
      <c r="MMR2953" s="37"/>
      <c r="MMS2953" s="35"/>
      <c r="MMT2953" s="36"/>
      <c r="MMU2953" s="36"/>
      <c r="MMV2953" s="36"/>
      <c r="MMW2953" s="36"/>
      <c r="MMX2953" s="36"/>
      <c r="MMY2953" s="36"/>
      <c r="MMZ2953" s="37"/>
      <c r="MNA2953" s="35"/>
      <c r="MNB2953" s="36"/>
      <c r="MNC2953" s="36"/>
      <c r="MND2953" s="36"/>
      <c r="MNE2953" s="36"/>
      <c r="MNF2953" s="36"/>
      <c r="MNG2953" s="36"/>
      <c r="MNH2953" s="37"/>
      <c r="MNI2953" s="35"/>
      <c r="MNJ2953" s="36"/>
      <c r="MNK2953" s="36"/>
      <c r="MNL2953" s="36"/>
      <c r="MNM2953" s="36"/>
      <c r="MNN2953" s="36"/>
      <c r="MNO2953" s="36"/>
      <c r="MNP2953" s="37"/>
      <c r="MNQ2953" s="35"/>
      <c r="MNR2953" s="36"/>
      <c r="MNS2953" s="36"/>
      <c r="MNT2953" s="36"/>
      <c r="MNU2953" s="36"/>
      <c r="MNV2953" s="36"/>
      <c r="MNW2953" s="36"/>
      <c r="MNX2953" s="37"/>
      <c r="MNY2953" s="35"/>
      <c r="MNZ2953" s="36"/>
      <c r="MOA2953" s="36"/>
      <c r="MOB2953" s="36"/>
      <c r="MOC2953" s="36"/>
      <c r="MOD2953" s="36"/>
      <c r="MOE2953" s="36"/>
      <c r="MOF2953" s="37"/>
      <c r="MOG2953" s="35"/>
      <c r="MOH2953" s="36"/>
      <c r="MOI2953" s="36"/>
      <c r="MOJ2953" s="36"/>
      <c r="MOK2953" s="36"/>
      <c r="MOL2953" s="36"/>
      <c r="MOM2953" s="36"/>
      <c r="MON2953" s="37"/>
      <c r="MOO2953" s="35"/>
      <c r="MOP2953" s="36"/>
      <c r="MOQ2953" s="36"/>
      <c r="MOR2953" s="36"/>
      <c r="MOS2953" s="36"/>
      <c r="MOT2953" s="36"/>
      <c r="MOU2953" s="36"/>
      <c r="MOV2953" s="37"/>
      <c r="MOW2953" s="35"/>
      <c r="MOX2953" s="36"/>
      <c r="MOY2953" s="36"/>
      <c r="MOZ2953" s="36"/>
      <c r="MPA2953" s="36"/>
      <c r="MPB2953" s="36"/>
      <c r="MPC2953" s="36"/>
      <c r="MPD2953" s="37"/>
      <c r="MPE2953" s="35"/>
      <c r="MPF2953" s="36"/>
      <c r="MPG2953" s="36"/>
      <c r="MPH2953" s="36"/>
      <c r="MPI2953" s="36"/>
      <c r="MPJ2953" s="36"/>
      <c r="MPK2953" s="36"/>
      <c r="MPL2953" s="37"/>
      <c r="MPM2953" s="35"/>
      <c r="MPN2953" s="36"/>
      <c r="MPO2953" s="36"/>
      <c r="MPP2953" s="36"/>
      <c r="MPQ2953" s="36"/>
      <c r="MPR2953" s="36"/>
      <c r="MPS2953" s="36"/>
      <c r="MPT2953" s="37"/>
      <c r="MPU2953" s="35"/>
      <c r="MPV2953" s="36"/>
      <c r="MPW2953" s="36"/>
      <c r="MPX2953" s="36"/>
      <c r="MPY2953" s="36"/>
      <c r="MPZ2953" s="36"/>
      <c r="MQA2953" s="36"/>
      <c r="MQB2953" s="37"/>
      <c r="MQC2953" s="35"/>
      <c r="MQD2953" s="36"/>
      <c r="MQE2953" s="36"/>
      <c r="MQF2953" s="36"/>
      <c r="MQG2953" s="36"/>
      <c r="MQH2953" s="36"/>
      <c r="MQI2953" s="36"/>
      <c r="MQJ2953" s="37"/>
      <c r="MQK2953" s="35"/>
      <c r="MQL2953" s="36"/>
      <c r="MQM2953" s="36"/>
      <c r="MQN2953" s="36"/>
      <c r="MQO2953" s="36"/>
      <c r="MQP2953" s="36"/>
      <c r="MQQ2953" s="36"/>
      <c r="MQR2953" s="37"/>
      <c r="MQS2953" s="35"/>
      <c r="MQT2953" s="36"/>
      <c r="MQU2953" s="36"/>
      <c r="MQV2953" s="36"/>
      <c r="MQW2953" s="36"/>
      <c r="MQX2953" s="36"/>
      <c r="MQY2953" s="36"/>
      <c r="MQZ2953" s="37"/>
      <c r="MRA2953" s="35"/>
      <c r="MRB2953" s="36"/>
      <c r="MRC2953" s="36"/>
      <c r="MRD2953" s="36"/>
      <c r="MRE2953" s="36"/>
      <c r="MRF2953" s="36"/>
      <c r="MRG2953" s="36"/>
      <c r="MRH2953" s="37"/>
      <c r="MRI2953" s="35"/>
      <c r="MRJ2953" s="36"/>
      <c r="MRK2953" s="36"/>
      <c r="MRL2953" s="36"/>
      <c r="MRM2953" s="36"/>
      <c r="MRN2953" s="36"/>
      <c r="MRO2953" s="36"/>
      <c r="MRP2953" s="37"/>
      <c r="MRQ2953" s="35"/>
      <c r="MRR2953" s="36"/>
      <c r="MRS2953" s="36"/>
      <c r="MRT2953" s="36"/>
      <c r="MRU2953" s="36"/>
      <c r="MRV2953" s="36"/>
      <c r="MRW2953" s="36"/>
      <c r="MRX2953" s="37"/>
      <c r="MRY2953" s="35"/>
      <c r="MRZ2953" s="36"/>
      <c r="MSA2953" s="36"/>
      <c r="MSB2953" s="36"/>
      <c r="MSC2953" s="36"/>
      <c r="MSD2953" s="36"/>
      <c r="MSE2953" s="36"/>
      <c r="MSF2953" s="37"/>
      <c r="MSG2953" s="35"/>
      <c r="MSH2953" s="36"/>
      <c r="MSI2953" s="36"/>
      <c r="MSJ2953" s="36"/>
      <c r="MSK2953" s="36"/>
      <c r="MSL2953" s="36"/>
      <c r="MSM2953" s="36"/>
      <c r="MSN2953" s="37"/>
      <c r="MSO2953" s="35"/>
      <c r="MSP2953" s="36"/>
      <c r="MSQ2953" s="36"/>
      <c r="MSR2953" s="36"/>
      <c r="MSS2953" s="36"/>
      <c r="MST2953" s="36"/>
      <c r="MSU2953" s="36"/>
      <c r="MSV2953" s="37"/>
      <c r="MSW2953" s="35"/>
      <c r="MSX2953" s="36"/>
      <c r="MSY2953" s="36"/>
      <c r="MSZ2953" s="36"/>
      <c r="MTA2953" s="36"/>
      <c r="MTB2953" s="36"/>
      <c r="MTC2953" s="36"/>
      <c r="MTD2953" s="37"/>
      <c r="MTE2953" s="35"/>
      <c r="MTF2953" s="36"/>
      <c r="MTG2953" s="36"/>
      <c r="MTH2953" s="36"/>
      <c r="MTI2953" s="36"/>
      <c r="MTJ2953" s="36"/>
      <c r="MTK2953" s="36"/>
      <c r="MTL2953" s="37"/>
      <c r="MTM2953" s="35"/>
      <c r="MTN2953" s="36"/>
      <c r="MTO2953" s="36"/>
      <c r="MTP2953" s="36"/>
      <c r="MTQ2953" s="36"/>
      <c r="MTR2953" s="36"/>
      <c r="MTS2953" s="36"/>
      <c r="MTT2953" s="37"/>
      <c r="MTU2953" s="35"/>
      <c r="MTV2953" s="36"/>
      <c r="MTW2953" s="36"/>
      <c r="MTX2953" s="36"/>
      <c r="MTY2953" s="36"/>
      <c r="MTZ2953" s="36"/>
      <c r="MUA2953" s="36"/>
      <c r="MUB2953" s="37"/>
      <c r="MUC2953" s="35"/>
      <c r="MUD2953" s="36"/>
      <c r="MUE2953" s="36"/>
      <c r="MUF2953" s="36"/>
      <c r="MUG2953" s="36"/>
      <c r="MUH2953" s="36"/>
      <c r="MUI2953" s="36"/>
      <c r="MUJ2953" s="37"/>
      <c r="MUK2953" s="35"/>
      <c r="MUL2953" s="36"/>
      <c r="MUM2953" s="36"/>
      <c r="MUN2953" s="36"/>
      <c r="MUO2953" s="36"/>
      <c r="MUP2953" s="36"/>
      <c r="MUQ2953" s="36"/>
      <c r="MUR2953" s="37"/>
      <c r="MUS2953" s="35"/>
      <c r="MUT2953" s="36"/>
      <c r="MUU2953" s="36"/>
      <c r="MUV2953" s="36"/>
      <c r="MUW2953" s="36"/>
      <c r="MUX2953" s="36"/>
      <c r="MUY2953" s="36"/>
      <c r="MUZ2953" s="37"/>
      <c r="MVA2953" s="35"/>
      <c r="MVB2953" s="36"/>
      <c r="MVC2953" s="36"/>
      <c r="MVD2953" s="36"/>
      <c r="MVE2953" s="36"/>
      <c r="MVF2953" s="36"/>
      <c r="MVG2953" s="36"/>
      <c r="MVH2953" s="37"/>
      <c r="MVI2953" s="35"/>
      <c r="MVJ2953" s="36"/>
      <c r="MVK2953" s="36"/>
      <c r="MVL2953" s="36"/>
      <c r="MVM2953" s="36"/>
      <c r="MVN2953" s="36"/>
      <c r="MVO2953" s="36"/>
      <c r="MVP2953" s="37"/>
      <c r="MVQ2953" s="35"/>
      <c r="MVR2953" s="36"/>
      <c r="MVS2953" s="36"/>
      <c r="MVT2953" s="36"/>
      <c r="MVU2953" s="36"/>
      <c r="MVV2953" s="36"/>
      <c r="MVW2953" s="36"/>
      <c r="MVX2953" s="37"/>
      <c r="MVY2953" s="35"/>
      <c r="MVZ2953" s="36"/>
      <c r="MWA2953" s="36"/>
      <c r="MWB2953" s="36"/>
      <c r="MWC2953" s="36"/>
      <c r="MWD2953" s="36"/>
      <c r="MWE2953" s="36"/>
      <c r="MWF2953" s="37"/>
      <c r="MWG2953" s="35"/>
      <c r="MWH2953" s="36"/>
      <c r="MWI2953" s="36"/>
      <c r="MWJ2953" s="36"/>
      <c r="MWK2953" s="36"/>
      <c r="MWL2953" s="36"/>
      <c r="MWM2953" s="36"/>
      <c r="MWN2953" s="37"/>
      <c r="MWO2953" s="35"/>
      <c r="MWP2953" s="36"/>
      <c r="MWQ2953" s="36"/>
      <c r="MWR2953" s="36"/>
      <c r="MWS2953" s="36"/>
      <c r="MWT2953" s="36"/>
      <c r="MWU2953" s="36"/>
      <c r="MWV2953" s="37"/>
      <c r="MWW2953" s="35"/>
      <c r="MWX2953" s="36"/>
      <c r="MWY2953" s="36"/>
      <c r="MWZ2953" s="36"/>
      <c r="MXA2953" s="36"/>
      <c r="MXB2953" s="36"/>
      <c r="MXC2953" s="36"/>
      <c r="MXD2953" s="37"/>
      <c r="MXE2953" s="35"/>
      <c r="MXF2953" s="36"/>
      <c r="MXG2953" s="36"/>
      <c r="MXH2953" s="36"/>
      <c r="MXI2953" s="36"/>
      <c r="MXJ2953" s="36"/>
      <c r="MXK2953" s="36"/>
      <c r="MXL2953" s="37"/>
      <c r="MXM2953" s="35"/>
      <c r="MXN2953" s="36"/>
      <c r="MXO2953" s="36"/>
      <c r="MXP2953" s="36"/>
      <c r="MXQ2953" s="36"/>
      <c r="MXR2953" s="36"/>
      <c r="MXS2953" s="36"/>
      <c r="MXT2953" s="37"/>
      <c r="MXU2953" s="35"/>
      <c r="MXV2953" s="36"/>
      <c r="MXW2953" s="36"/>
      <c r="MXX2953" s="36"/>
      <c r="MXY2953" s="36"/>
      <c r="MXZ2953" s="36"/>
      <c r="MYA2953" s="36"/>
      <c r="MYB2953" s="37"/>
      <c r="MYC2953" s="35"/>
      <c r="MYD2953" s="36"/>
      <c r="MYE2953" s="36"/>
      <c r="MYF2953" s="36"/>
      <c r="MYG2953" s="36"/>
      <c r="MYH2953" s="36"/>
      <c r="MYI2953" s="36"/>
      <c r="MYJ2953" s="37"/>
      <c r="MYK2953" s="35"/>
      <c r="MYL2953" s="36"/>
      <c r="MYM2953" s="36"/>
      <c r="MYN2953" s="36"/>
      <c r="MYO2953" s="36"/>
      <c r="MYP2953" s="36"/>
      <c r="MYQ2953" s="36"/>
      <c r="MYR2953" s="37"/>
      <c r="MYS2953" s="35"/>
      <c r="MYT2953" s="36"/>
      <c r="MYU2953" s="36"/>
      <c r="MYV2953" s="36"/>
      <c r="MYW2953" s="36"/>
      <c r="MYX2953" s="36"/>
      <c r="MYY2953" s="36"/>
      <c r="MYZ2953" s="37"/>
      <c r="MZA2953" s="35"/>
      <c r="MZB2953" s="36"/>
      <c r="MZC2953" s="36"/>
      <c r="MZD2953" s="36"/>
      <c r="MZE2953" s="36"/>
      <c r="MZF2953" s="36"/>
      <c r="MZG2953" s="36"/>
      <c r="MZH2953" s="37"/>
      <c r="MZI2953" s="35"/>
      <c r="MZJ2953" s="36"/>
      <c r="MZK2953" s="36"/>
      <c r="MZL2953" s="36"/>
      <c r="MZM2953" s="36"/>
      <c r="MZN2953" s="36"/>
      <c r="MZO2953" s="36"/>
      <c r="MZP2953" s="37"/>
      <c r="MZQ2953" s="35"/>
      <c r="MZR2953" s="36"/>
      <c r="MZS2953" s="36"/>
      <c r="MZT2953" s="36"/>
      <c r="MZU2953" s="36"/>
      <c r="MZV2953" s="36"/>
      <c r="MZW2953" s="36"/>
      <c r="MZX2953" s="37"/>
      <c r="MZY2953" s="35"/>
      <c r="MZZ2953" s="36"/>
      <c r="NAA2953" s="36"/>
      <c r="NAB2953" s="36"/>
      <c r="NAC2953" s="36"/>
      <c r="NAD2953" s="36"/>
      <c r="NAE2953" s="36"/>
      <c r="NAF2953" s="37"/>
      <c r="NAG2953" s="35"/>
      <c r="NAH2953" s="36"/>
      <c r="NAI2953" s="36"/>
      <c r="NAJ2953" s="36"/>
      <c r="NAK2953" s="36"/>
      <c r="NAL2953" s="36"/>
      <c r="NAM2953" s="36"/>
      <c r="NAN2953" s="37"/>
      <c r="NAO2953" s="35"/>
      <c r="NAP2953" s="36"/>
      <c r="NAQ2953" s="36"/>
      <c r="NAR2953" s="36"/>
      <c r="NAS2953" s="36"/>
      <c r="NAT2953" s="36"/>
      <c r="NAU2953" s="36"/>
      <c r="NAV2953" s="37"/>
      <c r="NAW2953" s="35"/>
      <c r="NAX2953" s="36"/>
      <c r="NAY2953" s="36"/>
      <c r="NAZ2953" s="36"/>
      <c r="NBA2953" s="36"/>
      <c r="NBB2953" s="36"/>
      <c r="NBC2953" s="36"/>
      <c r="NBD2953" s="37"/>
      <c r="NBE2953" s="35"/>
      <c r="NBF2953" s="36"/>
      <c r="NBG2953" s="36"/>
      <c r="NBH2953" s="36"/>
      <c r="NBI2953" s="36"/>
      <c r="NBJ2953" s="36"/>
      <c r="NBK2953" s="36"/>
      <c r="NBL2953" s="37"/>
      <c r="NBM2953" s="35"/>
      <c r="NBN2953" s="36"/>
      <c r="NBO2953" s="36"/>
      <c r="NBP2953" s="36"/>
      <c r="NBQ2953" s="36"/>
      <c r="NBR2953" s="36"/>
      <c r="NBS2953" s="36"/>
      <c r="NBT2953" s="37"/>
      <c r="NBU2953" s="35"/>
      <c r="NBV2953" s="36"/>
      <c r="NBW2953" s="36"/>
      <c r="NBX2953" s="36"/>
      <c r="NBY2953" s="36"/>
      <c r="NBZ2953" s="36"/>
      <c r="NCA2953" s="36"/>
      <c r="NCB2953" s="37"/>
      <c r="NCC2953" s="35"/>
      <c r="NCD2953" s="36"/>
      <c r="NCE2953" s="36"/>
      <c r="NCF2953" s="36"/>
      <c r="NCG2953" s="36"/>
      <c r="NCH2953" s="36"/>
      <c r="NCI2953" s="36"/>
      <c r="NCJ2953" s="37"/>
      <c r="NCK2953" s="35"/>
      <c r="NCL2953" s="36"/>
      <c r="NCM2953" s="36"/>
      <c r="NCN2953" s="36"/>
      <c r="NCO2953" s="36"/>
      <c r="NCP2953" s="36"/>
      <c r="NCQ2953" s="36"/>
      <c r="NCR2953" s="37"/>
      <c r="NCS2953" s="35"/>
      <c r="NCT2953" s="36"/>
      <c r="NCU2953" s="36"/>
      <c r="NCV2953" s="36"/>
      <c r="NCW2953" s="36"/>
      <c r="NCX2953" s="36"/>
      <c r="NCY2953" s="36"/>
      <c r="NCZ2953" s="37"/>
      <c r="NDA2953" s="35"/>
      <c r="NDB2953" s="36"/>
      <c r="NDC2953" s="36"/>
      <c r="NDD2953" s="36"/>
      <c r="NDE2953" s="36"/>
      <c r="NDF2953" s="36"/>
      <c r="NDG2953" s="36"/>
      <c r="NDH2953" s="37"/>
      <c r="NDI2953" s="35"/>
      <c r="NDJ2953" s="36"/>
      <c r="NDK2953" s="36"/>
      <c r="NDL2953" s="36"/>
      <c r="NDM2953" s="36"/>
      <c r="NDN2953" s="36"/>
      <c r="NDO2953" s="36"/>
      <c r="NDP2953" s="37"/>
      <c r="NDQ2953" s="35"/>
      <c r="NDR2953" s="36"/>
      <c r="NDS2953" s="36"/>
      <c r="NDT2953" s="36"/>
      <c r="NDU2953" s="36"/>
      <c r="NDV2953" s="36"/>
      <c r="NDW2953" s="36"/>
      <c r="NDX2953" s="37"/>
      <c r="NDY2953" s="35"/>
      <c r="NDZ2953" s="36"/>
      <c r="NEA2953" s="36"/>
      <c r="NEB2953" s="36"/>
      <c r="NEC2953" s="36"/>
      <c r="NED2953" s="36"/>
      <c r="NEE2953" s="36"/>
      <c r="NEF2953" s="37"/>
      <c r="NEG2953" s="35"/>
      <c r="NEH2953" s="36"/>
      <c r="NEI2953" s="36"/>
      <c r="NEJ2953" s="36"/>
      <c r="NEK2953" s="36"/>
      <c r="NEL2953" s="36"/>
      <c r="NEM2953" s="36"/>
      <c r="NEN2953" s="37"/>
      <c r="NEO2953" s="35"/>
      <c r="NEP2953" s="36"/>
      <c r="NEQ2953" s="36"/>
      <c r="NER2953" s="36"/>
      <c r="NES2953" s="36"/>
      <c r="NET2953" s="36"/>
      <c r="NEU2953" s="36"/>
      <c r="NEV2953" s="37"/>
      <c r="NEW2953" s="35"/>
      <c r="NEX2953" s="36"/>
      <c r="NEY2953" s="36"/>
      <c r="NEZ2953" s="36"/>
      <c r="NFA2953" s="36"/>
      <c r="NFB2953" s="36"/>
      <c r="NFC2953" s="36"/>
      <c r="NFD2953" s="37"/>
      <c r="NFE2953" s="35"/>
      <c r="NFF2953" s="36"/>
      <c r="NFG2953" s="36"/>
      <c r="NFH2953" s="36"/>
      <c r="NFI2953" s="36"/>
      <c r="NFJ2953" s="36"/>
      <c r="NFK2953" s="36"/>
      <c r="NFL2953" s="37"/>
      <c r="NFM2953" s="35"/>
      <c r="NFN2953" s="36"/>
      <c r="NFO2953" s="36"/>
      <c r="NFP2953" s="36"/>
      <c r="NFQ2953" s="36"/>
      <c r="NFR2953" s="36"/>
      <c r="NFS2953" s="36"/>
      <c r="NFT2953" s="37"/>
      <c r="NFU2953" s="35"/>
      <c r="NFV2953" s="36"/>
      <c r="NFW2953" s="36"/>
      <c r="NFX2953" s="36"/>
      <c r="NFY2953" s="36"/>
      <c r="NFZ2953" s="36"/>
      <c r="NGA2953" s="36"/>
      <c r="NGB2953" s="37"/>
      <c r="NGC2953" s="35"/>
      <c r="NGD2953" s="36"/>
      <c r="NGE2953" s="36"/>
      <c r="NGF2953" s="36"/>
      <c r="NGG2953" s="36"/>
      <c r="NGH2953" s="36"/>
      <c r="NGI2953" s="36"/>
      <c r="NGJ2953" s="37"/>
      <c r="NGK2953" s="35"/>
      <c r="NGL2953" s="36"/>
      <c r="NGM2953" s="36"/>
      <c r="NGN2953" s="36"/>
      <c r="NGO2953" s="36"/>
      <c r="NGP2953" s="36"/>
      <c r="NGQ2953" s="36"/>
      <c r="NGR2953" s="37"/>
      <c r="NGS2953" s="35"/>
      <c r="NGT2953" s="36"/>
      <c r="NGU2953" s="36"/>
      <c r="NGV2953" s="36"/>
      <c r="NGW2953" s="36"/>
      <c r="NGX2953" s="36"/>
      <c r="NGY2953" s="36"/>
      <c r="NGZ2953" s="37"/>
      <c r="NHA2953" s="35"/>
      <c r="NHB2953" s="36"/>
      <c r="NHC2953" s="36"/>
      <c r="NHD2953" s="36"/>
      <c r="NHE2953" s="36"/>
      <c r="NHF2953" s="36"/>
      <c r="NHG2953" s="36"/>
      <c r="NHH2953" s="37"/>
      <c r="NHI2953" s="35"/>
      <c r="NHJ2953" s="36"/>
      <c r="NHK2953" s="36"/>
      <c r="NHL2953" s="36"/>
      <c r="NHM2953" s="36"/>
      <c r="NHN2953" s="36"/>
      <c r="NHO2953" s="36"/>
      <c r="NHP2953" s="37"/>
      <c r="NHQ2953" s="35"/>
      <c r="NHR2953" s="36"/>
      <c r="NHS2953" s="36"/>
      <c r="NHT2953" s="36"/>
      <c r="NHU2953" s="36"/>
      <c r="NHV2953" s="36"/>
      <c r="NHW2953" s="36"/>
      <c r="NHX2953" s="37"/>
      <c r="NHY2953" s="35"/>
      <c r="NHZ2953" s="36"/>
      <c r="NIA2953" s="36"/>
      <c r="NIB2953" s="36"/>
      <c r="NIC2953" s="36"/>
      <c r="NID2953" s="36"/>
      <c r="NIE2953" s="36"/>
      <c r="NIF2953" s="37"/>
      <c r="NIG2953" s="35"/>
      <c r="NIH2953" s="36"/>
      <c r="NII2953" s="36"/>
      <c r="NIJ2953" s="36"/>
      <c r="NIK2953" s="36"/>
      <c r="NIL2953" s="36"/>
      <c r="NIM2953" s="36"/>
      <c r="NIN2953" s="37"/>
      <c r="NIO2953" s="35"/>
      <c r="NIP2953" s="36"/>
      <c r="NIQ2953" s="36"/>
      <c r="NIR2953" s="36"/>
      <c r="NIS2953" s="36"/>
      <c r="NIT2953" s="36"/>
      <c r="NIU2953" s="36"/>
      <c r="NIV2953" s="37"/>
      <c r="NIW2953" s="35"/>
      <c r="NIX2953" s="36"/>
      <c r="NIY2953" s="36"/>
      <c r="NIZ2953" s="36"/>
      <c r="NJA2953" s="36"/>
      <c r="NJB2953" s="36"/>
      <c r="NJC2953" s="36"/>
      <c r="NJD2953" s="37"/>
      <c r="NJE2953" s="35"/>
      <c r="NJF2953" s="36"/>
      <c r="NJG2953" s="36"/>
      <c r="NJH2953" s="36"/>
      <c r="NJI2953" s="36"/>
      <c r="NJJ2953" s="36"/>
      <c r="NJK2953" s="36"/>
      <c r="NJL2953" s="37"/>
      <c r="NJM2953" s="35"/>
      <c r="NJN2953" s="36"/>
      <c r="NJO2953" s="36"/>
      <c r="NJP2953" s="36"/>
      <c r="NJQ2953" s="36"/>
      <c r="NJR2953" s="36"/>
      <c r="NJS2953" s="36"/>
      <c r="NJT2953" s="37"/>
      <c r="NJU2953" s="35"/>
      <c r="NJV2953" s="36"/>
      <c r="NJW2953" s="36"/>
      <c r="NJX2953" s="36"/>
      <c r="NJY2953" s="36"/>
      <c r="NJZ2953" s="36"/>
      <c r="NKA2953" s="36"/>
      <c r="NKB2953" s="37"/>
      <c r="NKC2953" s="35"/>
      <c r="NKD2953" s="36"/>
      <c r="NKE2953" s="36"/>
      <c r="NKF2953" s="36"/>
      <c r="NKG2953" s="36"/>
      <c r="NKH2953" s="36"/>
      <c r="NKI2953" s="36"/>
      <c r="NKJ2953" s="37"/>
      <c r="NKK2953" s="35"/>
      <c r="NKL2953" s="36"/>
      <c r="NKM2953" s="36"/>
      <c r="NKN2953" s="36"/>
      <c r="NKO2953" s="36"/>
      <c r="NKP2953" s="36"/>
      <c r="NKQ2953" s="36"/>
      <c r="NKR2953" s="37"/>
      <c r="NKS2953" s="35"/>
      <c r="NKT2953" s="36"/>
      <c r="NKU2953" s="36"/>
      <c r="NKV2953" s="36"/>
      <c r="NKW2953" s="36"/>
      <c r="NKX2953" s="36"/>
      <c r="NKY2953" s="36"/>
      <c r="NKZ2953" s="37"/>
      <c r="NLA2953" s="35"/>
      <c r="NLB2953" s="36"/>
      <c r="NLC2953" s="36"/>
      <c r="NLD2953" s="36"/>
      <c r="NLE2953" s="36"/>
      <c r="NLF2953" s="36"/>
      <c r="NLG2953" s="36"/>
      <c r="NLH2953" s="37"/>
      <c r="NLI2953" s="35"/>
      <c r="NLJ2953" s="36"/>
      <c r="NLK2953" s="36"/>
      <c r="NLL2953" s="36"/>
      <c r="NLM2953" s="36"/>
      <c r="NLN2953" s="36"/>
      <c r="NLO2953" s="36"/>
      <c r="NLP2953" s="37"/>
      <c r="NLQ2953" s="35"/>
      <c r="NLR2953" s="36"/>
      <c r="NLS2953" s="36"/>
      <c r="NLT2953" s="36"/>
      <c r="NLU2953" s="36"/>
      <c r="NLV2953" s="36"/>
      <c r="NLW2953" s="36"/>
      <c r="NLX2953" s="37"/>
      <c r="NLY2953" s="35"/>
      <c r="NLZ2953" s="36"/>
      <c r="NMA2953" s="36"/>
      <c r="NMB2953" s="36"/>
      <c r="NMC2953" s="36"/>
      <c r="NMD2953" s="36"/>
      <c r="NME2953" s="36"/>
      <c r="NMF2953" s="37"/>
      <c r="NMG2953" s="35"/>
      <c r="NMH2953" s="36"/>
      <c r="NMI2953" s="36"/>
      <c r="NMJ2953" s="36"/>
      <c r="NMK2953" s="36"/>
      <c r="NML2953" s="36"/>
      <c r="NMM2953" s="36"/>
      <c r="NMN2953" s="37"/>
      <c r="NMO2953" s="35"/>
      <c r="NMP2953" s="36"/>
      <c r="NMQ2953" s="36"/>
      <c r="NMR2953" s="36"/>
      <c r="NMS2953" s="36"/>
      <c r="NMT2953" s="36"/>
      <c r="NMU2953" s="36"/>
      <c r="NMV2953" s="37"/>
      <c r="NMW2953" s="35"/>
      <c r="NMX2953" s="36"/>
      <c r="NMY2953" s="36"/>
      <c r="NMZ2953" s="36"/>
      <c r="NNA2953" s="36"/>
      <c r="NNB2953" s="36"/>
      <c r="NNC2953" s="36"/>
      <c r="NND2953" s="37"/>
      <c r="NNE2953" s="35"/>
      <c r="NNF2953" s="36"/>
      <c r="NNG2953" s="36"/>
      <c r="NNH2953" s="36"/>
      <c r="NNI2953" s="36"/>
      <c r="NNJ2953" s="36"/>
      <c r="NNK2953" s="36"/>
      <c r="NNL2953" s="37"/>
      <c r="NNM2953" s="35"/>
      <c r="NNN2953" s="36"/>
      <c r="NNO2953" s="36"/>
      <c r="NNP2953" s="36"/>
      <c r="NNQ2953" s="36"/>
      <c r="NNR2953" s="36"/>
      <c r="NNS2953" s="36"/>
      <c r="NNT2953" s="37"/>
      <c r="NNU2953" s="35"/>
      <c r="NNV2953" s="36"/>
      <c r="NNW2953" s="36"/>
      <c r="NNX2953" s="36"/>
      <c r="NNY2953" s="36"/>
      <c r="NNZ2953" s="36"/>
      <c r="NOA2953" s="36"/>
      <c r="NOB2953" s="37"/>
      <c r="NOC2953" s="35"/>
      <c r="NOD2953" s="36"/>
      <c r="NOE2953" s="36"/>
      <c r="NOF2953" s="36"/>
      <c r="NOG2953" s="36"/>
      <c r="NOH2953" s="36"/>
      <c r="NOI2953" s="36"/>
      <c r="NOJ2953" s="37"/>
      <c r="NOK2953" s="35"/>
      <c r="NOL2953" s="36"/>
      <c r="NOM2953" s="36"/>
      <c r="NON2953" s="36"/>
      <c r="NOO2953" s="36"/>
      <c r="NOP2953" s="36"/>
      <c r="NOQ2953" s="36"/>
      <c r="NOR2953" s="37"/>
      <c r="NOS2953" s="35"/>
      <c r="NOT2953" s="36"/>
      <c r="NOU2953" s="36"/>
      <c r="NOV2953" s="36"/>
      <c r="NOW2953" s="36"/>
      <c r="NOX2953" s="36"/>
      <c r="NOY2953" s="36"/>
      <c r="NOZ2953" s="37"/>
      <c r="NPA2953" s="35"/>
      <c r="NPB2953" s="36"/>
      <c r="NPC2953" s="36"/>
      <c r="NPD2953" s="36"/>
      <c r="NPE2953" s="36"/>
      <c r="NPF2953" s="36"/>
      <c r="NPG2953" s="36"/>
      <c r="NPH2953" s="37"/>
      <c r="NPI2953" s="35"/>
      <c r="NPJ2953" s="36"/>
      <c r="NPK2953" s="36"/>
      <c r="NPL2953" s="36"/>
      <c r="NPM2953" s="36"/>
      <c r="NPN2953" s="36"/>
      <c r="NPO2953" s="36"/>
      <c r="NPP2953" s="37"/>
      <c r="NPQ2953" s="35"/>
      <c r="NPR2953" s="36"/>
      <c r="NPS2953" s="36"/>
      <c r="NPT2953" s="36"/>
      <c r="NPU2953" s="36"/>
      <c r="NPV2953" s="36"/>
      <c r="NPW2953" s="36"/>
      <c r="NPX2953" s="37"/>
      <c r="NPY2953" s="35"/>
      <c r="NPZ2953" s="36"/>
      <c r="NQA2953" s="36"/>
      <c r="NQB2953" s="36"/>
      <c r="NQC2953" s="36"/>
      <c r="NQD2953" s="36"/>
      <c r="NQE2953" s="36"/>
      <c r="NQF2953" s="37"/>
      <c r="NQG2953" s="35"/>
      <c r="NQH2953" s="36"/>
      <c r="NQI2953" s="36"/>
      <c r="NQJ2953" s="36"/>
      <c r="NQK2953" s="36"/>
      <c r="NQL2953" s="36"/>
      <c r="NQM2953" s="36"/>
      <c r="NQN2953" s="37"/>
      <c r="NQO2953" s="35"/>
      <c r="NQP2953" s="36"/>
      <c r="NQQ2953" s="36"/>
      <c r="NQR2953" s="36"/>
      <c r="NQS2953" s="36"/>
      <c r="NQT2953" s="36"/>
      <c r="NQU2953" s="36"/>
      <c r="NQV2953" s="37"/>
      <c r="NQW2953" s="35"/>
      <c r="NQX2953" s="36"/>
      <c r="NQY2953" s="36"/>
      <c r="NQZ2953" s="36"/>
      <c r="NRA2953" s="36"/>
      <c r="NRB2953" s="36"/>
      <c r="NRC2953" s="36"/>
      <c r="NRD2953" s="37"/>
      <c r="NRE2953" s="35"/>
      <c r="NRF2953" s="36"/>
      <c r="NRG2953" s="36"/>
      <c r="NRH2953" s="36"/>
      <c r="NRI2953" s="36"/>
      <c r="NRJ2953" s="36"/>
      <c r="NRK2953" s="36"/>
      <c r="NRL2953" s="37"/>
      <c r="NRM2953" s="35"/>
      <c r="NRN2953" s="36"/>
      <c r="NRO2953" s="36"/>
      <c r="NRP2953" s="36"/>
      <c r="NRQ2953" s="36"/>
      <c r="NRR2953" s="36"/>
      <c r="NRS2953" s="36"/>
      <c r="NRT2953" s="37"/>
      <c r="NRU2953" s="35"/>
      <c r="NRV2953" s="36"/>
      <c r="NRW2953" s="36"/>
      <c r="NRX2953" s="36"/>
      <c r="NRY2953" s="36"/>
      <c r="NRZ2953" s="36"/>
      <c r="NSA2953" s="36"/>
      <c r="NSB2953" s="37"/>
      <c r="NSC2953" s="35"/>
      <c r="NSD2953" s="36"/>
      <c r="NSE2953" s="36"/>
      <c r="NSF2953" s="36"/>
      <c r="NSG2953" s="36"/>
      <c r="NSH2953" s="36"/>
      <c r="NSI2953" s="36"/>
      <c r="NSJ2953" s="37"/>
      <c r="NSK2953" s="35"/>
      <c r="NSL2953" s="36"/>
      <c r="NSM2953" s="36"/>
      <c r="NSN2953" s="36"/>
      <c r="NSO2953" s="36"/>
      <c r="NSP2953" s="36"/>
      <c r="NSQ2953" s="36"/>
      <c r="NSR2953" s="37"/>
      <c r="NSS2953" s="35"/>
      <c r="NST2953" s="36"/>
      <c r="NSU2953" s="36"/>
      <c r="NSV2953" s="36"/>
      <c r="NSW2953" s="36"/>
      <c r="NSX2953" s="36"/>
      <c r="NSY2953" s="36"/>
      <c r="NSZ2953" s="37"/>
      <c r="NTA2953" s="35"/>
      <c r="NTB2953" s="36"/>
      <c r="NTC2953" s="36"/>
      <c r="NTD2953" s="36"/>
      <c r="NTE2953" s="36"/>
      <c r="NTF2953" s="36"/>
      <c r="NTG2953" s="36"/>
      <c r="NTH2953" s="37"/>
      <c r="NTI2953" s="35"/>
      <c r="NTJ2953" s="36"/>
      <c r="NTK2953" s="36"/>
      <c r="NTL2953" s="36"/>
      <c r="NTM2953" s="36"/>
      <c r="NTN2953" s="36"/>
      <c r="NTO2953" s="36"/>
      <c r="NTP2953" s="37"/>
      <c r="NTQ2953" s="35"/>
      <c r="NTR2953" s="36"/>
      <c r="NTS2953" s="36"/>
      <c r="NTT2953" s="36"/>
      <c r="NTU2953" s="36"/>
      <c r="NTV2953" s="36"/>
      <c r="NTW2953" s="36"/>
      <c r="NTX2953" s="37"/>
      <c r="NTY2953" s="35"/>
      <c r="NTZ2953" s="36"/>
      <c r="NUA2953" s="36"/>
      <c r="NUB2953" s="36"/>
      <c r="NUC2953" s="36"/>
      <c r="NUD2953" s="36"/>
      <c r="NUE2953" s="36"/>
      <c r="NUF2953" s="37"/>
      <c r="NUG2953" s="35"/>
      <c r="NUH2953" s="36"/>
      <c r="NUI2953" s="36"/>
      <c r="NUJ2953" s="36"/>
      <c r="NUK2953" s="36"/>
      <c r="NUL2953" s="36"/>
      <c r="NUM2953" s="36"/>
      <c r="NUN2953" s="37"/>
      <c r="NUO2953" s="35"/>
      <c r="NUP2953" s="36"/>
      <c r="NUQ2953" s="36"/>
      <c r="NUR2953" s="36"/>
      <c r="NUS2953" s="36"/>
      <c r="NUT2953" s="36"/>
      <c r="NUU2953" s="36"/>
      <c r="NUV2953" s="37"/>
      <c r="NUW2953" s="35"/>
      <c r="NUX2953" s="36"/>
      <c r="NUY2953" s="36"/>
      <c r="NUZ2953" s="36"/>
      <c r="NVA2953" s="36"/>
      <c r="NVB2953" s="36"/>
      <c r="NVC2953" s="36"/>
      <c r="NVD2953" s="37"/>
      <c r="NVE2953" s="35"/>
      <c r="NVF2953" s="36"/>
      <c r="NVG2953" s="36"/>
      <c r="NVH2953" s="36"/>
      <c r="NVI2953" s="36"/>
      <c r="NVJ2953" s="36"/>
      <c r="NVK2953" s="36"/>
      <c r="NVL2953" s="37"/>
      <c r="NVM2953" s="35"/>
      <c r="NVN2953" s="36"/>
      <c r="NVO2953" s="36"/>
      <c r="NVP2953" s="36"/>
      <c r="NVQ2953" s="36"/>
      <c r="NVR2953" s="36"/>
      <c r="NVS2953" s="36"/>
      <c r="NVT2953" s="37"/>
      <c r="NVU2953" s="35"/>
      <c r="NVV2953" s="36"/>
      <c r="NVW2953" s="36"/>
      <c r="NVX2953" s="36"/>
      <c r="NVY2953" s="36"/>
      <c r="NVZ2953" s="36"/>
      <c r="NWA2953" s="36"/>
      <c r="NWB2953" s="37"/>
      <c r="NWC2953" s="35"/>
      <c r="NWD2953" s="36"/>
      <c r="NWE2953" s="36"/>
      <c r="NWF2953" s="36"/>
      <c r="NWG2953" s="36"/>
      <c r="NWH2953" s="36"/>
      <c r="NWI2953" s="36"/>
      <c r="NWJ2953" s="37"/>
      <c r="NWK2953" s="35"/>
      <c r="NWL2953" s="36"/>
      <c r="NWM2953" s="36"/>
      <c r="NWN2953" s="36"/>
      <c r="NWO2953" s="36"/>
      <c r="NWP2953" s="36"/>
      <c r="NWQ2953" s="36"/>
      <c r="NWR2953" s="37"/>
      <c r="NWS2953" s="35"/>
      <c r="NWT2953" s="36"/>
      <c r="NWU2953" s="36"/>
      <c r="NWV2953" s="36"/>
      <c r="NWW2953" s="36"/>
      <c r="NWX2953" s="36"/>
      <c r="NWY2953" s="36"/>
      <c r="NWZ2953" s="37"/>
      <c r="NXA2953" s="35"/>
      <c r="NXB2953" s="36"/>
      <c r="NXC2953" s="36"/>
      <c r="NXD2953" s="36"/>
      <c r="NXE2953" s="36"/>
      <c r="NXF2953" s="36"/>
      <c r="NXG2953" s="36"/>
      <c r="NXH2953" s="37"/>
      <c r="NXI2953" s="35"/>
      <c r="NXJ2953" s="36"/>
      <c r="NXK2953" s="36"/>
      <c r="NXL2953" s="36"/>
      <c r="NXM2953" s="36"/>
      <c r="NXN2953" s="36"/>
      <c r="NXO2953" s="36"/>
      <c r="NXP2953" s="37"/>
      <c r="NXQ2953" s="35"/>
      <c r="NXR2953" s="36"/>
      <c r="NXS2953" s="36"/>
      <c r="NXT2953" s="36"/>
      <c r="NXU2953" s="36"/>
      <c r="NXV2953" s="36"/>
      <c r="NXW2953" s="36"/>
      <c r="NXX2953" s="37"/>
      <c r="NXY2953" s="35"/>
      <c r="NXZ2953" s="36"/>
      <c r="NYA2953" s="36"/>
      <c r="NYB2953" s="36"/>
      <c r="NYC2953" s="36"/>
      <c r="NYD2953" s="36"/>
      <c r="NYE2953" s="36"/>
      <c r="NYF2953" s="37"/>
      <c r="NYG2953" s="35"/>
      <c r="NYH2953" s="36"/>
      <c r="NYI2953" s="36"/>
      <c r="NYJ2953" s="36"/>
      <c r="NYK2953" s="36"/>
      <c r="NYL2953" s="36"/>
      <c r="NYM2953" s="36"/>
      <c r="NYN2953" s="37"/>
      <c r="NYO2953" s="35"/>
      <c r="NYP2953" s="36"/>
      <c r="NYQ2953" s="36"/>
      <c r="NYR2953" s="36"/>
      <c r="NYS2953" s="36"/>
      <c r="NYT2953" s="36"/>
      <c r="NYU2953" s="36"/>
      <c r="NYV2953" s="37"/>
      <c r="NYW2953" s="35"/>
      <c r="NYX2953" s="36"/>
      <c r="NYY2953" s="36"/>
      <c r="NYZ2953" s="36"/>
      <c r="NZA2953" s="36"/>
      <c r="NZB2953" s="36"/>
      <c r="NZC2953" s="36"/>
      <c r="NZD2953" s="37"/>
      <c r="NZE2953" s="35"/>
      <c r="NZF2953" s="36"/>
      <c r="NZG2953" s="36"/>
      <c r="NZH2953" s="36"/>
      <c r="NZI2953" s="36"/>
      <c r="NZJ2953" s="36"/>
      <c r="NZK2953" s="36"/>
      <c r="NZL2953" s="37"/>
      <c r="NZM2953" s="35"/>
      <c r="NZN2953" s="36"/>
      <c r="NZO2953" s="36"/>
      <c r="NZP2953" s="36"/>
      <c r="NZQ2953" s="36"/>
      <c r="NZR2953" s="36"/>
      <c r="NZS2953" s="36"/>
      <c r="NZT2953" s="37"/>
      <c r="NZU2953" s="35"/>
      <c r="NZV2953" s="36"/>
      <c r="NZW2953" s="36"/>
      <c r="NZX2953" s="36"/>
      <c r="NZY2953" s="36"/>
      <c r="NZZ2953" s="36"/>
      <c r="OAA2953" s="36"/>
      <c r="OAB2953" s="37"/>
      <c r="OAC2953" s="35"/>
      <c r="OAD2953" s="36"/>
      <c r="OAE2953" s="36"/>
      <c r="OAF2953" s="36"/>
      <c r="OAG2953" s="36"/>
      <c r="OAH2953" s="36"/>
      <c r="OAI2953" s="36"/>
      <c r="OAJ2953" s="37"/>
      <c r="OAK2953" s="35"/>
      <c r="OAL2953" s="36"/>
      <c r="OAM2953" s="36"/>
      <c r="OAN2953" s="36"/>
      <c r="OAO2953" s="36"/>
      <c r="OAP2953" s="36"/>
      <c r="OAQ2953" s="36"/>
      <c r="OAR2953" s="37"/>
      <c r="OAS2953" s="35"/>
      <c r="OAT2953" s="36"/>
      <c r="OAU2953" s="36"/>
      <c r="OAV2953" s="36"/>
      <c r="OAW2953" s="36"/>
      <c r="OAX2953" s="36"/>
      <c r="OAY2953" s="36"/>
      <c r="OAZ2953" s="37"/>
      <c r="OBA2953" s="35"/>
      <c r="OBB2953" s="36"/>
      <c r="OBC2953" s="36"/>
      <c r="OBD2953" s="36"/>
      <c r="OBE2953" s="36"/>
      <c r="OBF2953" s="36"/>
      <c r="OBG2953" s="36"/>
      <c r="OBH2953" s="37"/>
      <c r="OBI2953" s="35"/>
      <c r="OBJ2953" s="36"/>
      <c r="OBK2953" s="36"/>
      <c r="OBL2953" s="36"/>
      <c r="OBM2953" s="36"/>
      <c r="OBN2953" s="36"/>
      <c r="OBO2953" s="36"/>
      <c r="OBP2953" s="37"/>
      <c r="OBQ2953" s="35"/>
      <c r="OBR2953" s="36"/>
      <c r="OBS2953" s="36"/>
      <c r="OBT2953" s="36"/>
      <c r="OBU2953" s="36"/>
      <c r="OBV2953" s="36"/>
      <c r="OBW2953" s="36"/>
      <c r="OBX2953" s="37"/>
      <c r="OBY2953" s="35"/>
      <c r="OBZ2953" s="36"/>
      <c r="OCA2953" s="36"/>
      <c r="OCB2953" s="36"/>
      <c r="OCC2953" s="36"/>
      <c r="OCD2953" s="36"/>
      <c r="OCE2953" s="36"/>
      <c r="OCF2953" s="37"/>
      <c r="OCG2953" s="35"/>
      <c r="OCH2953" s="36"/>
      <c r="OCI2953" s="36"/>
      <c r="OCJ2953" s="36"/>
      <c r="OCK2953" s="36"/>
      <c r="OCL2953" s="36"/>
      <c r="OCM2953" s="36"/>
      <c r="OCN2953" s="37"/>
      <c r="OCO2953" s="35"/>
      <c r="OCP2953" s="36"/>
      <c r="OCQ2953" s="36"/>
      <c r="OCR2953" s="36"/>
      <c r="OCS2953" s="36"/>
      <c r="OCT2953" s="36"/>
      <c r="OCU2953" s="36"/>
      <c r="OCV2953" s="37"/>
      <c r="OCW2953" s="35"/>
      <c r="OCX2953" s="36"/>
      <c r="OCY2953" s="36"/>
      <c r="OCZ2953" s="36"/>
      <c r="ODA2953" s="36"/>
      <c r="ODB2953" s="36"/>
      <c r="ODC2953" s="36"/>
      <c r="ODD2953" s="37"/>
      <c r="ODE2953" s="35"/>
      <c r="ODF2953" s="36"/>
      <c r="ODG2953" s="36"/>
      <c r="ODH2953" s="36"/>
      <c r="ODI2953" s="36"/>
      <c r="ODJ2953" s="36"/>
      <c r="ODK2953" s="36"/>
      <c r="ODL2953" s="37"/>
      <c r="ODM2953" s="35"/>
      <c r="ODN2953" s="36"/>
      <c r="ODO2953" s="36"/>
      <c r="ODP2953" s="36"/>
      <c r="ODQ2953" s="36"/>
      <c r="ODR2953" s="36"/>
      <c r="ODS2953" s="36"/>
      <c r="ODT2953" s="37"/>
      <c r="ODU2953" s="35"/>
      <c r="ODV2953" s="36"/>
      <c r="ODW2953" s="36"/>
      <c r="ODX2953" s="36"/>
      <c r="ODY2953" s="36"/>
      <c r="ODZ2953" s="36"/>
      <c r="OEA2953" s="36"/>
      <c r="OEB2953" s="37"/>
      <c r="OEC2953" s="35"/>
      <c r="OED2953" s="36"/>
      <c r="OEE2953" s="36"/>
      <c r="OEF2953" s="36"/>
      <c r="OEG2953" s="36"/>
      <c r="OEH2953" s="36"/>
      <c r="OEI2953" s="36"/>
      <c r="OEJ2953" s="37"/>
      <c r="OEK2953" s="35"/>
      <c r="OEL2953" s="36"/>
      <c r="OEM2953" s="36"/>
      <c r="OEN2953" s="36"/>
      <c r="OEO2953" s="36"/>
      <c r="OEP2953" s="36"/>
      <c r="OEQ2953" s="36"/>
      <c r="OER2953" s="37"/>
      <c r="OES2953" s="35"/>
      <c r="OET2953" s="36"/>
      <c r="OEU2953" s="36"/>
      <c r="OEV2953" s="36"/>
      <c r="OEW2953" s="36"/>
      <c r="OEX2953" s="36"/>
      <c r="OEY2953" s="36"/>
      <c r="OEZ2953" s="37"/>
      <c r="OFA2953" s="35"/>
      <c r="OFB2953" s="36"/>
      <c r="OFC2953" s="36"/>
      <c r="OFD2953" s="36"/>
      <c r="OFE2953" s="36"/>
      <c r="OFF2953" s="36"/>
      <c r="OFG2953" s="36"/>
      <c r="OFH2953" s="37"/>
      <c r="OFI2953" s="35"/>
      <c r="OFJ2953" s="36"/>
      <c r="OFK2953" s="36"/>
      <c r="OFL2953" s="36"/>
      <c r="OFM2953" s="36"/>
      <c r="OFN2953" s="36"/>
      <c r="OFO2953" s="36"/>
      <c r="OFP2953" s="37"/>
      <c r="OFQ2953" s="35"/>
      <c r="OFR2953" s="36"/>
      <c r="OFS2953" s="36"/>
      <c r="OFT2953" s="36"/>
      <c r="OFU2953" s="36"/>
      <c r="OFV2953" s="36"/>
      <c r="OFW2953" s="36"/>
      <c r="OFX2953" s="37"/>
      <c r="OFY2953" s="35"/>
      <c r="OFZ2953" s="36"/>
      <c r="OGA2953" s="36"/>
      <c r="OGB2953" s="36"/>
      <c r="OGC2953" s="36"/>
      <c r="OGD2953" s="36"/>
      <c r="OGE2953" s="36"/>
      <c r="OGF2953" s="37"/>
      <c r="OGG2953" s="35"/>
      <c r="OGH2953" s="36"/>
      <c r="OGI2953" s="36"/>
      <c r="OGJ2953" s="36"/>
      <c r="OGK2953" s="36"/>
      <c r="OGL2953" s="36"/>
      <c r="OGM2953" s="36"/>
      <c r="OGN2953" s="37"/>
      <c r="OGO2953" s="35"/>
      <c r="OGP2953" s="36"/>
      <c r="OGQ2953" s="36"/>
      <c r="OGR2953" s="36"/>
      <c r="OGS2953" s="36"/>
      <c r="OGT2953" s="36"/>
      <c r="OGU2953" s="36"/>
      <c r="OGV2953" s="37"/>
      <c r="OGW2953" s="35"/>
      <c r="OGX2953" s="36"/>
      <c r="OGY2953" s="36"/>
      <c r="OGZ2953" s="36"/>
      <c r="OHA2953" s="36"/>
      <c r="OHB2953" s="36"/>
      <c r="OHC2953" s="36"/>
      <c r="OHD2953" s="37"/>
      <c r="OHE2953" s="35"/>
      <c r="OHF2953" s="36"/>
      <c r="OHG2953" s="36"/>
      <c r="OHH2953" s="36"/>
      <c r="OHI2953" s="36"/>
      <c r="OHJ2953" s="36"/>
      <c r="OHK2953" s="36"/>
      <c r="OHL2953" s="37"/>
      <c r="OHM2953" s="35"/>
      <c r="OHN2953" s="36"/>
      <c r="OHO2953" s="36"/>
      <c r="OHP2953" s="36"/>
      <c r="OHQ2953" s="36"/>
      <c r="OHR2953" s="36"/>
      <c r="OHS2953" s="36"/>
      <c r="OHT2953" s="37"/>
      <c r="OHU2953" s="35"/>
      <c r="OHV2953" s="36"/>
      <c r="OHW2953" s="36"/>
      <c r="OHX2953" s="36"/>
      <c r="OHY2953" s="36"/>
      <c r="OHZ2953" s="36"/>
      <c r="OIA2953" s="36"/>
      <c r="OIB2953" s="37"/>
      <c r="OIC2953" s="35"/>
      <c r="OID2953" s="36"/>
      <c r="OIE2953" s="36"/>
      <c r="OIF2953" s="36"/>
      <c r="OIG2953" s="36"/>
      <c r="OIH2953" s="36"/>
      <c r="OII2953" s="36"/>
      <c r="OIJ2953" s="37"/>
      <c r="OIK2953" s="35"/>
      <c r="OIL2953" s="36"/>
      <c r="OIM2953" s="36"/>
      <c r="OIN2953" s="36"/>
      <c r="OIO2953" s="36"/>
      <c r="OIP2953" s="36"/>
      <c r="OIQ2953" s="36"/>
      <c r="OIR2953" s="37"/>
      <c r="OIS2953" s="35"/>
      <c r="OIT2953" s="36"/>
      <c r="OIU2953" s="36"/>
      <c r="OIV2953" s="36"/>
      <c r="OIW2953" s="36"/>
      <c r="OIX2953" s="36"/>
      <c r="OIY2953" s="36"/>
      <c r="OIZ2953" s="37"/>
      <c r="OJA2953" s="35"/>
      <c r="OJB2953" s="36"/>
      <c r="OJC2953" s="36"/>
      <c r="OJD2953" s="36"/>
      <c r="OJE2953" s="36"/>
      <c r="OJF2953" s="36"/>
      <c r="OJG2953" s="36"/>
      <c r="OJH2953" s="37"/>
      <c r="OJI2953" s="35"/>
      <c r="OJJ2953" s="36"/>
      <c r="OJK2953" s="36"/>
      <c r="OJL2953" s="36"/>
      <c r="OJM2953" s="36"/>
      <c r="OJN2953" s="36"/>
      <c r="OJO2953" s="36"/>
      <c r="OJP2953" s="37"/>
      <c r="OJQ2953" s="35"/>
      <c r="OJR2953" s="36"/>
      <c r="OJS2953" s="36"/>
      <c r="OJT2953" s="36"/>
      <c r="OJU2953" s="36"/>
      <c r="OJV2953" s="36"/>
      <c r="OJW2953" s="36"/>
      <c r="OJX2953" s="37"/>
      <c r="OJY2953" s="35"/>
      <c r="OJZ2953" s="36"/>
      <c r="OKA2953" s="36"/>
      <c r="OKB2953" s="36"/>
      <c r="OKC2953" s="36"/>
      <c r="OKD2953" s="36"/>
      <c r="OKE2953" s="36"/>
      <c r="OKF2953" s="37"/>
      <c r="OKG2953" s="35"/>
      <c r="OKH2953" s="36"/>
      <c r="OKI2953" s="36"/>
      <c r="OKJ2953" s="36"/>
      <c r="OKK2953" s="36"/>
      <c r="OKL2953" s="36"/>
      <c r="OKM2953" s="36"/>
      <c r="OKN2953" s="37"/>
      <c r="OKO2953" s="35"/>
      <c r="OKP2953" s="36"/>
      <c r="OKQ2953" s="36"/>
      <c r="OKR2953" s="36"/>
      <c r="OKS2953" s="36"/>
      <c r="OKT2953" s="36"/>
      <c r="OKU2953" s="36"/>
      <c r="OKV2953" s="37"/>
      <c r="OKW2953" s="35"/>
      <c r="OKX2953" s="36"/>
      <c r="OKY2953" s="36"/>
      <c r="OKZ2953" s="36"/>
      <c r="OLA2953" s="36"/>
      <c r="OLB2953" s="36"/>
      <c r="OLC2953" s="36"/>
      <c r="OLD2953" s="37"/>
      <c r="OLE2953" s="35"/>
      <c r="OLF2953" s="36"/>
      <c r="OLG2953" s="36"/>
      <c r="OLH2953" s="36"/>
      <c r="OLI2953" s="36"/>
      <c r="OLJ2953" s="36"/>
      <c r="OLK2953" s="36"/>
      <c r="OLL2953" s="37"/>
      <c r="OLM2953" s="35"/>
      <c r="OLN2953" s="36"/>
      <c r="OLO2953" s="36"/>
      <c r="OLP2953" s="36"/>
      <c r="OLQ2953" s="36"/>
      <c r="OLR2953" s="36"/>
      <c r="OLS2953" s="36"/>
      <c r="OLT2953" s="37"/>
      <c r="OLU2953" s="35"/>
      <c r="OLV2953" s="36"/>
      <c r="OLW2953" s="36"/>
      <c r="OLX2953" s="36"/>
      <c r="OLY2953" s="36"/>
      <c r="OLZ2953" s="36"/>
      <c r="OMA2953" s="36"/>
      <c r="OMB2953" s="37"/>
      <c r="OMC2953" s="35"/>
      <c r="OMD2953" s="36"/>
      <c r="OME2953" s="36"/>
      <c r="OMF2953" s="36"/>
      <c r="OMG2953" s="36"/>
      <c r="OMH2953" s="36"/>
      <c r="OMI2953" s="36"/>
      <c r="OMJ2953" s="37"/>
      <c r="OMK2953" s="35"/>
      <c r="OML2953" s="36"/>
      <c r="OMM2953" s="36"/>
      <c r="OMN2953" s="36"/>
      <c r="OMO2953" s="36"/>
      <c r="OMP2953" s="36"/>
      <c r="OMQ2953" s="36"/>
      <c r="OMR2953" s="37"/>
      <c r="OMS2953" s="35"/>
      <c r="OMT2953" s="36"/>
      <c r="OMU2953" s="36"/>
      <c r="OMV2953" s="36"/>
      <c r="OMW2953" s="36"/>
      <c r="OMX2953" s="36"/>
      <c r="OMY2953" s="36"/>
      <c r="OMZ2953" s="37"/>
      <c r="ONA2953" s="35"/>
      <c r="ONB2953" s="36"/>
      <c r="ONC2953" s="36"/>
      <c r="OND2953" s="36"/>
      <c r="ONE2953" s="36"/>
      <c r="ONF2953" s="36"/>
      <c r="ONG2953" s="36"/>
      <c r="ONH2953" s="37"/>
      <c r="ONI2953" s="35"/>
      <c r="ONJ2953" s="36"/>
      <c r="ONK2953" s="36"/>
      <c r="ONL2953" s="36"/>
      <c r="ONM2953" s="36"/>
      <c r="ONN2953" s="36"/>
      <c r="ONO2953" s="36"/>
      <c r="ONP2953" s="37"/>
      <c r="ONQ2953" s="35"/>
      <c r="ONR2953" s="36"/>
      <c r="ONS2953" s="36"/>
      <c r="ONT2953" s="36"/>
      <c r="ONU2953" s="36"/>
      <c r="ONV2953" s="36"/>
      <c r="ONW2953" s="36"/>
      <c r="ONX2953" s="37"/>
      <c r="ONY2953" s="35"/>
      <c r="ONZ2953" s="36"/>
      <c r="OOA2953" s="36"/>
      <c r="OOB2953" s="36"/>
      <c r="OOC2953" s="36"/>
      <c r="OOD2953" s="36"/>
      <c r="OOE2953" s="36"/>
      <c r="OOF2953" s="37"/>
      <c r="OOG2953" s="35"/>
      <c r="OOH2953" s="36"/>
      <c r="OOI2953" s="36"/>
      <c r="OOJ2953" s="36"/>
      <c r="OOK2953" s="36"/>
      <c r="OOL2953" s="36"/>
      <c r="OOM2953" s="36"/>
      <c r="OON2953" s="37"/>
      <c r="OOO2953" s="35"/>
      <c r="OOP2953" s="36"/>
      <c r="OOQ2953" s="36"/>
      <c r="OOR2953" s="36"/>
      <c r="OOS2953" s="36"/>
      <c r="OOT2953" s="36"/>
      <c r="OOU2953" s="36"/>
      <c r="OOV2953" s="37"/>
      <c r="OOW2953" s="35"/>
      <c r="OOX2953" s="36"/>
      <c r="OOY2953" s="36"/>
      <c r="OOZ2953" s="36"/>
      <c r="OPA2953" s="36"/>
      <c r="OPB2953" s="36"/>
      <c r="OPC2953" s="36"/>
      <c r="OPD2953" s="37"/>
      <c r="OPE2953" s="35"/>
      <c r="OPF2953" s="36"/>
      <c r="OPG2953" s="36"/>
      <c r="OPH2953" s="36"/>
      <c r="OPI2953" s="36"/>
      <c r="OPJ2953" s="36"/>
      <c r="OPK2953" s="36"/>
      <c r="OPL2953" s="37"/>
      <c r="OPM2953" s="35"/>
      <c r="OPN2953" s="36"/>
      <c r="OPO2953" s="36"/>
      <c r="OPP2953" s="36"/>
      <c r="OPQ2953" s="36"/>
      <c r="OPR2953" s="36"/>
      <c r="OPS2953" s="36"/>
      <c r="OPT2953" s="37"/>
      <c r="OPU2953" s="35"/>
      <c r="OPV2953" s="36"/>
      <c r="OPW2953" s="36"/>
      <c r="OPX2953" s="36"/>
      <c r="OPY2953" s="36"/>
      <c r="OPZ2953" s="36"/>
      <c r="OQA2953" s="36"/>
      <c r="OQB2953" s="37"/>
      <c r="OQC2953" s="35"/>
      <c r="OQD2953" s="36"/>
      <c r="OQE2953" s="36"/>
      <c r="OQF2953" s="36"/>
      <c r="OQG2953" s="36"/>
      <c r="OQH2953" s="36"/>
      <c r="OQI2953" s="36"/>
      <c r="OQJ2953" s="37"/>
      <c r="OQK2953" s="35"/>
      <c r="OQL2953" s="36"/>
      <c r="OQM2953" s="36"/>
      <c r="OQN2953" s="36"/>
      <c r="OQO2953" s="36"/>
      <c r="OQP2953" s="36"/>
      <c r="OQQ2953" s="36"/>
      <c r="OQR2953" s="37"/>
      <c r="OQS2953" s="35"/>
      <c r="OQT2953" s="36"/>
      <c r="OQU2953" s="36"/>
      <c r="OQV2953" s="36"/>
      <c r="OQW2953" s="36"/>
      <c r="OQX2953" s="36"/>
      <c r="OQY2953" s="36"/>
      <c r="OQZ2953" s="37"/>
      <c r="ORA2953" s="35"/>
      <c r="ORB2953" s="36"/>
      <c r="ORC2953" s="36"/>
      <c r="ORD2953" s="36"/>
      <c r="ORE2953" s="36"/>
      <c r="ORF2953" s="36"/>
      <c r="ORG2953" s="36"/>
      <c r="ORH2953" s="37"/>
      <c r="ORI2953" s="35"/>
      <c r="ORJ2953" s="36"/>
      <c r="ORK2953" s="36"/>
      <c r="ORL2953" s="36"/>
      <c r="ORM2953" s="36"/>
      <c r="ORN2953" s="36"/>
      <c r="ORO2953" s="36"/>
      <c r="ORP2953" s="37"/>
      <c r="ORQ2953" s="35"/>
      <c r="ORR2953" s="36"/>
      <c r="ORS2953" s="36"/>
      <c r="ORT2953" s="36"/>
      <c r="ORU2953" s="36"/>
      <c r="ORV2953" s="36"/>
      <c r="ORW2953" s="36"/>
      <c r="ORX2953" s="37"/>
      <c r="ORY2953" s="35"/>
      <c r="ORZ2953" s="36"/>
      <c r="OSA2953" s="36"/>
      <c r="OSB2953" s="36"/>
      <c r="OSC2953" s="36"/>
      <c r="OSD2953" s="36"/>
      <c r="OSE2953" s="36"/>
      <c r="OSF2953" s="37"/>
      <c r="OSG2953" s="35"/>
      <c r="OSH2953" s="36"/>
      <c r="OSI2953" s="36"/>
      <c r="OSJ2953" s="36"/>
      <c r="OSK2953" s="36"/>
      <c r="OSL2953" s="36"/>
      <c r="OSM2953" s="36"/>
      <c r="OSN2953" s="37"/>
      <c r="OSO2953" s="35"/>
      <c r="OSP2953" s="36"/>
      <c r="OSQ2953" s="36"/>
      <c r="OSR2953" s="36"/>
      <c r="OSS2953" s="36"/>
      <c r="OST2953" s="36"/>
      <c r="OSU2953" s="36"/>
      <c r="OSV2953" s="37"/>
      <c r="OSW2953" s="35"/>
      <c r="OSX2953" s="36"/>
      <c r="OSY2953" s="36"/>
      <c r="OSZ2953" s="36"/>
      <c r="OTA2953" s="36"/>
      <c r="OTB2953" s="36"/>
      <c r="OTC2953" s="36"/>
      <c r="OTD2953" s="37"/>
      <c r="OTE2953" s="35"/>
      <c r="OTF2953" s="36"/>
      <c r="OTG2953" s="36"/>
      <c r="OTH2953" s="36"/>
      <c r="OTI2953" s="36"/>
      <c r="OTJ2953" s="36"/>
      <c r="OTK2953" s="36"/>
      <c r="OTL2953" s="37"/>
      <c r="OTM2953" s="35"/>
      <c r="OTN2953" s="36"/>
      <c r="OTO2953" s="36"/>
      <c r="OTP2953" s="36"/>
      <c r="OTQ2953" s="36"/>
      <c r="OTR2953" s="36"/>
      <c r="OTS2953" s="36"/>
      <c r="OTT2953" s="37"/>
      <c r="OTU2953" s="35"/>
      <c r="OTV2953" s="36"/>
      <c r="OTW2953" s="36"/>
      <c r="OTX2953" s="36"/>
      <c r="OTY2953" s="36"/>
      <c r="OTZ2953" s="36"/>
      <c r="OUA2953" s="36"/>
      <c r="OUB2953" s="37"/>
      <c r="OUC2953" s="35"/>
      <c r="OUD2953" s="36"/>
      <c r="OUE2953" s="36"/>
      <c r="OUF2953" s="36"/>
      <c r="OUG2953" s="36"/>
      <c r="OUH2953" s="36"/>
      <c r="OUI2953" s="36"/>
      <c r="OUJ2953" s="37"/>
      <c r="OUK2953" s="35"/>
      <c r="OUL2953" s="36"/>
      <c r="OUM2953" s="36"/>
      <c r="OUN2953" s="36"/>
      <c r="OUO2953" s="36"/>
      <c r="OUP2953" s="36"/>
      <c r="OUQ2953" s="36"/>
      <c r="OUR2953" s="37"/>
      <c r="OUS2953" s="35"/>
      <c r="OUT2953" s="36"/>
      <c r="OUU2953" s="36"/>
      <c r="OUV2953" s="36"/>
      <c r="OUW2953" s="36"/>
      <c r="OUX2953" s="36"/>
      <c r="OUY2953" s="36"/>
      <c r="OUZ2953" s="37"/>
      <c r="OVA2953" s="35"/>
      <c r="OVB2953" s="36"/>
      <c r="OVC2953" s="36"/>
      <c r="OVD2953" s="36"/>
      <c r="OVE2953" s="36"/>
      <c r="OVF2953" s="36"/>
      <c r="OVG2953" s="36"/>
      <c r="OVH2953" s="37"/>
      <c r="OVI2953" s="35"/>
      <c r="OVJ2953" s="36"/>
      <c r="OVK2953" s="36"/>
      <c r="OVL2953" s="36"/>
      <c r="OVM2953" s="36"/>
      <c r="OVN2953" s="36"/>
      <c r="OVO2953" s="36"/>
      <c r="OVP2953" s="37"/>
      <c r="OVQ2953" s="35"/>
      <c r="OVR2953" s="36"/>
      <c r="OVS2953" s="36"/>
      <c r="OVT2953" s="36"/>
      <c r="OVU2953" s="36"/>
      <c r="OVV2953" s="36"/>
      <c r="OVW2953" s="36"/>
      <c r="OVX2953" s="37"/>
      <c r="OVY2953" s="35"/>
      <c r="OVZ2953" s="36"/>
      <c r="OWA2953" s="36"/>
      <c r="OWB2953" s="36"/>
      <c r="OWC2953" s="36"/>
      <c r="OWD2953" s="36"/>
      <c r="OWE2953" s="36"/>
      <c r="OWF2953" s="37"/>
      <c r="OWG2953" s="35"/>
      <c r="OWH2953" s="36"/>
      <c r="OWI2953" s="36"/>
      <c r="OWJ2953" s="36"/>
      <c r="OWK2953" s="36"/>
      <c r="OWL2953" s="36"/>
      <c r="OWM2953" s="36"/>
      <c r="OWN2953" s="37"/>
      <c r="OWO2953" s="35"/>
      <c r="OWP2953" s="36"/>
      <c r="OWQ2953" s="36"/>
      <c r="OWR2953" s="36"/>
      <c r="OWS2953" s="36"/>
      <c r="OWT2953" s="36"/>
      <c r="OWU2953" s="36"/>
      <c r="OWV2953" s="37"/>
      <c r="OWW2953" s="35"/>
      <c r="OWX2953" s="36"/>
      <c r="OWY2953" s="36"/>
      <c r="OWZ2953" s="36"/>
      <c r="OXA2953" s="36"/>
      <c r="OXB2953" s="36"/>
      <c r="OXC2953" s="36"/>
      <c r="OXD2953" s="37"/>
      <c r="OXE2953" s="35"/>
      <c r="OXF2953" s="36"/>
      <c r="OXG2953" s="36"/>
      <c r="OXH2953" s="36"/>
      <c r="OXI2953" s="36"/>
      <c r="OXJ2953" s="36"/>
      <c r="OXK2953" s="36"/>
      <c r="OXL2953" s="37"/>
      <c r="OXM2953" s="35"/>
      <c r="OXN2953" s="36"/>
      <c r="OXO2953" s="36"/>
      <c r="OXP2953" s="36"/>
      <c r="OXQ2953" s="36"/>
      <c r="OXR2953" s="36"/>
      <c r="OXS2953" s="36"/>
      <c r="OXT2953" s="37"/>
      <c r="OXU2953" s="35"/>
      <c r="OXV2953" s="36"/>
      <c r="OXW2953" s="36"/>
      <c r="OXX2953" s="36"/>
      <c r="OXY2953" s="36"/>
      <c r="OXZ2953" s="36"/>
      <c r="OYA2953" s="36"/>
      <c r="OYB2953" s="37"/>
      <c r="OYC2953" s="35"/>
      <c r="OYD2953" s="36"/>
      <c r="OYE2953" s="36"/>
      <c r="OYF2953" s="36"/>
      <c r="OYG2953" s="36"/>
      <c r="OYH2953" s="36"/>
      <c r="OYI2953" s="36"/>
      <c r="OYJ2953" s="37"/>
      <c r="OYK2953" s="35"/>
      <c r="OYL2953" s="36"/>
      <c r="OYM2953" s="36"/>
      <c r="OYN2953" s="36"/>
      <c r="OYO2953" s="36"/>
      <c r="OYP2953" s="36"/>
      <c r="OYQ2953" s="36"/>
      <c r="OYR2953" s="37"/>
      <c r="OYS2953" s="35"/>
      <c r="OYT2953" s="36"/>
      <c r="OYU2953" s="36"/>
      <c r="OYV2953" s="36"/>
      <c r="OYW2953" s="36"/>
      <c r="OYX2953" s="36"/>
      <c r="OYY2953" s="36"/>
      <c r="OYZ2953" s="37"/>
      <c r="OZA2953" s="35"/>
      <c r="OZB2953" s="36"/>
      <c r="OZC2953" s="36"/>
      <c r="OZD2953" s="36"/>
      <c r="OZE2953" s="36"/>
      <c r="OZF2953" s="36"/>
      <c r="OZG2953" s="36"/>
      <c r="OZH2953" s="37"/>
      <c r="OZI2953" s="35"/>
      <c r="OZJ2953" s="36"/>
      <c r="OZK2953" s="36"/>
      <c r="OZL2953" s="36"/>
      <c r="OZM2953" s="36"/>
      <c r="OZN2953" s="36"/>
      <c r="OZO2953" s="36"/>
      <c r="OZP2953" s="37"/>
      <c r="OZQ2953" s="35"/>
      <c r="OZR2953" s="36"/>
      <c r="OZS2953" s="36"/>
      <c r="OZT2953" s="36"/>
      <c r="OZU2953" s="36"/>
      <c r="OZV2953" s="36"/>
      <c r="OZW2953" s="36"/>
      <c r="OZX2953" s="37"/>
      <c r="OZY2953" s="35"/>
      <c r="OZZ2953" s="36"/>
      <c r="PAA2953" s="36"/>
      <c r="PAB2953" s="36"/>
      <c r="PAC2953" s="36"/>
      <c r="PAD2953" s="36"/>
      <c r="PAE2953" s="36"/>
      <c r="PAF2953" s="37"/>
      <c r="PAG2953" s="35"/>
      <c r="PAH2953" s="36"/>
      <c r="PAI2953" s="36"/>
      <c r="PAJ2953" s="36"/>
      <c r="PAK2953" s="36"/>
      <c r="PAL2953" s="36"/>
      <c r="PAM2953" s="36"/>
      <c r="PAN2953" s="37"/>
      <c r="PAO2953" s="35"/>
      <c r="PAP2953" s="36"/>
      <c r="PAQ2953" s="36"/>
      <c r="PAR2953" s="36"/>
      <c r="PAS2953" s="36"/>
      <c r="PAT2953" s="36"/>
      <c r="PAU2953" s="36"/>
      <c r="PAV2953" s="37"/>
      <c r="PAW2953" s="35"/>
      <c r="PAX2953" s="36"/>
      <c r="PAY2953" s="36"/>
      <c r="PAZ2953" s="36"/>
      <c r="PBA2953" s="36"/>
      <c r="PBB2953" s="36"/>
      <c r="PBC2953" s="36"/>
      <c r="PBD2953" s="37"/>
      <c r="PBE2953" s="35"/>
      <c r="PBF2953" s="36"/>
      <c r="PBG2953" s="36"/>
      <c r="PBH2953" s="36"/>
      <c r="PBI2953" s="36"/>
      <c r="PBJ2953" s="36"/>
      <c r="PBK2953" s="36"/>
      <c r="PBL2953" s="37"/>
      <c r="PBM2953" s="35"/>
      <c r="PBN2953" s="36"/>
      <c r="PBO2953" s="36"/>
      <c r="PBP2953" s="36"/>
      <c r="PBQ2953" s="36"/>
      <c r="PBR2953" s="36"/>
      <c r="PBS2953" s="36"/>
      <c r="PBT2953" s="37"/>
      <c r="PBU2953" s="35"/>
      <c r="PBV2953" s="36"/>
      <c r="PBW2953" s="36"/>
      <c r="PBX2953" s="36"/>
      <c r="PBY2953" s="36"/>
      <c r="PBZ2953" s="36"/>
      <c r="PCA2953" s="36"/>
      <c r="PCB2953" s="37"/>
      <c r="PCC2953" s="35"/>
      <c r="PCD2953" s="36"/>
      <c r="PCE2953" s="36"/>
      <c r="PCF2953" s="36"/>
      <c r="PCG2953" s="36"/>
      <c r="PCH2953" s="36"/>
      <c r="PCI2953" s="36"/>
      <c r="PCJ2953" s="37"/>
      <c r="PCK2953" s="35"/>
      <c r="PCL2953" s="36"/>
      <c r="PCM2953" s="36"/>
      <c r="PCN2953" s="36"/>
      <c r="PCO2953" s="36"/>
      <c r="PCP2953" s="36"/>
      <c r="PCQ2953" s="36"/>
      <c r="PCR2953" s="37"/>
      <c r="PCS2953" s="35"/>
      <c r="PCT2953" s="36"/>
      <c r="PCU2953" s="36"/>
      <c r="PCV2953" s="36"/>
      <c r="PCW2953" s="36"/>
      <c r="PCX2953" s="36"/>
      <c r="PCY2953" s="36"/>
      <c r="PCZ2953" s="37"/>
      <c r="PDA2953" s="35"/>
      <c r="PDB2953" s="36"/>
      <c r="PDC2953" s="36"/>
      <c r="PDD2953" s="36"/>
      <c r="PDE2953" s="36"/>
      <c r="PDF2953" s="36"/>
      <c r="PDG2953" s="36"/>
      <c r="PDH2953" s="37"/>
      <c r="PDI2953" s="35"/>
      <c r="PDJ2953" s="36"/>
      <c r="PDK2953" s="36"/>
      <c r="PDL2953" s="36"/>
      <c r="PDM2953" s="36"/>
      <c r="PDN2953" s="36"/>
      <c r="PDO2953" s="36"/>
      <c r="PDP2953" s="37"/>
      <c r="PDQ2953" s="35"/>
      <c r="PDR2953" s="36"/>
      <c r="PDS2953" s="36"/>
      <c r="PDT2953" s="36"/>
      <c r="PDU2953" s="36"/>
      <c r="PDV2953" s="36"/>
      <c r="PDW2953" s="36"/>
      <c r="PDX2953" s="37"/>
      <c r="PDY2953" s="35"/>
      <c r="PDZ2953" s="36"/>
      <c r="PEA2953" s="36"/>
      <c r="PEB2953" s="36"/>
      <c r="PEC2953" s="36"/>
      <c r="PED2953" s="36"/>
      <c r="PEE2953" s="36"/>
      <c r="PEF2953" s="37"/>
      <c r="PEG2953" s="35"/>
      <c r="PEH2953" s="36"/>
      <c r="PEI2953" s="36"/>
      <c r="PEJ2953" s="36"/>
      <c r="PEK2953" s="36"/>
      <c r="PEL2953" s="36"/>
      <c r="PEM2953" s="36"/>
      <c r="PEN2953" s="37"/>
      <c r="PEO2953" s="35"/>
      <c r="PEP2953" s="36"/>
      <c r="PEQ2953" s="36"/>
      <c r="PER2953" s="36"/>
      <c r="PES2953" s="36"/>
      <c r="PET2953" s="36"/>
      <c r="PEU2953" s="36"/>
      <c r="PEV2953" s="37"/>
      <c r="PEW2953" s="35"/>
      <c r="PEX2953" s="36"/>
      <c r="PEY2953" s="36"/>
      <c r="PEZ2953" s="36"/>
      <c r="PFA2953" s="36"/>
      <c r="PFB2953" s="36"/>
      <c r="PFC2953" s="36"/>
      <c r="PFD2953" s="37"/>
      <c r="PFE2953" s="35"/>
      <c r="PFF2953" s="36"/>
      <c r="PFG2953" s="36"/>
      <c r="PFH2953" s="36"/>
      <c r="PFI2953" s="36"/>
      <c r="PFJ2953" s="36"/>
      <c r="PFK2953" s="36"/>
      <c r="PFL2953" s="37"/>
      <c r="PFM2953" s="35"/>
      <c r="PFN2953" s="36"/>
      <c r="PFO2953" s="36"/>
      <c r="PFP2953" s="36"/>
      <c r="PFQ2953" s="36"/>
      <c r="PFR2953" s="36"/>
      <c r="PFS2953" s="36"/>
      <c r="PFT2953" s="37"/>
      <c r="PFU2953" s="35"/>
      <c r="PFV2953" s="36"/>
      <c r="PFW2953" s="36"/>
      <c r="PFX2953" s="36"/>
      <c r="PFY2953" s="36"/>
      <c r="PFZ2953" s="36"/>
      <c r="PGA2953" s="36"/>
      <c r="PGB2953" s="37"/>
      <c r="PGC2953" s="35"/>
      <c r="PGD2953" s="36"/>
      <c r="PGE2953" s="36"/>
      <c r="PGF2953" s="36"/>
      <c r="PGG2953" s="36"/>
      <c r="PGH2953" s="36"/>
      <c r="PGI2953" s="36"/>
      <c r="PGJ2953" s="37"/>
      <c r="PGK2953" s="35"/>
      <c r="PGL2953" s="36"/>
      <c r="PGM2953" s="36"/>
      <c r="PGN2953" s="36"/>
      <c r="PGO2953" s="36"/>
      <c r="PGP2953" s="36"/>
      <c r="PGQ2953" s="36"/>
      <c r="PGR2953" s="37"/>
      <c r="PGS2953" s="35"/>
      <c r="PGT2953" s="36"/>
      <c r="PGU2953" s="36"/>
      <c r="PGV2953" s="36"/>
      <c r="PGW2953" s="36"/>
      <c r="PGX2953" s="36"/>
      <c r="PGY2953" s="36"/>
      <c r="PGZ2953" s="37"/>
      <c r="PHA2953" s="35"/>
      <c r="PHB2953" s="36"/>
      <c r="PHC2953" s="36"/>
      <c r="PHD2953" s="36"/>
      <c r="PHE2953" s="36"/>
      <c r="PHF2953" s="36"/>
      <c r="PHG2953" s="36"/>
      <c r="PHH2953" s="37"/>
      <c r="PHI2953" s="35"/>
      <c r="PHJ2953" s="36"/>
      <c r="PHK2953" s="36"/>
      <c r="PHL2953" s="36"/>
      <c r="PHM2953" s="36"/>
      <c r="PHN2953" s="36"/>
      <c r="PHO2953" s="36"/>
      <c r="PHP2953" s="37"/>
      <c r="PHQ2953" s="35"/>
      <c r="PHR2953" s="36"/>
      <c r="PHS2953" s="36"/>
      <c r="PHT2953" s="36"/>
      <c r="PHU2953" s="36"/>
      <c r="PHV2953" s="36"/>
      <c r="PHW2953" s="36"/>
      <c r="PHX2953" s="37"/>
      <c r="PHY2953" s="35"/>
      <c r="PHZ2953" s="36"/>
      <c r="PIA2953" s="36"/>
      <c r="PIB2953" s="36"/>
      <c r="PIC2953" s="36"/>
      <c r="PID2953" s="36"/>
      <c r="PIE2953" s="36"/>
      <c r="PIF2953" s="37"/>
      <c r="PIG2953" s="35"/>
      <c r="PIH2953" s="36"/>
      <c r="PII2953" s="36"/>
      <c r="PIJ2953" s="36"/>
      <c r="PIK2953" s="36"/>
      <c r="PIL2953" s="36"/>
      <c r="PIM2953" s="36"/>
      <c r="PIN2953" s="37"/>
      <c r="PIO2953" s="35"/>
      <c r="PIP2953" s="36"/>
      <c r="PIQ2953" s="36"/>
      <c r="PIR2953" s="36"/>
      <c r="PIS2953" s="36"/>
      <c r="PIT2953" s="36"/>
      <c r="PIU2953" s="36"/>
      <c r="PIV2953" s="37"/>
      <c r="PIW2953" s="35"/>
      <c r="PIX2953" s="36"/>
      <c r="PIY2953" s="36"/>
      <c r="PIZ2953" s="36"/>
      <c r="PJA2953" s="36"/>
      <c r="PJB2953" s="36"/>
      <c r="PJC2953" s="36"/>
      <c r="PJD2953" s="37"/>
      <c r="PJE2953" s="35"/>
      <c r="PJF2953" s="36"/>
      <c r="PJG2953" s="36"/>
      <c r="PJH2953" s="36"/>
      <c r="PJI2953" s="36"/>
      <c r="PJJ2953" s="36"/>
      <c r="PJK2953" s="36"/>
      <c r="PJL2953" s="37"/>
      <c r="PJM2953" s="35"/>
      <c r="PJN2953" s="36"/>
      <c r="PJO2953" s="36"/>
      <c r="PJP2953" s="36"/>
      <c r="PJQ2953" s="36"/>
      <c r="PJR2953" s="36"/>
      <c r="PJS2953" s="36"/>
      <c r="PJT2953" s="37"/>
      <c r="PJU2953" s="35"/>
      <c r="PJV2953" s="36"/>
      <c r="PJW2953" s="36"/>
      <c r="PJX2953" s="36"/>
      <c r="PJY2953" s="36"/>
      <c r="PJZ2953" s="36"/>
      <c r="PKA2953" s="36"/>
      <c r="PKB2953" s="37"/>
      <c r="PKC2953" s="35"/>
      <c r="PKD2953" s="36"/>
      <c r="PKE2953" s="36"/>
      <c r="PKF2953" s="36"/>
      <c r="PKG2953" s="36"/>
      <c r="PKH2953" s="36"/>
      <c r="PKI2953" s="36"/>
      <c r="PKJ2953" s="37"/>
      <c r="PKK2953" s="35"/>
      <c r="PKL2953" s="36"/>
      <c r="PKM2953" s="36"/>
      <c r="PKN2953" s="36"/>
      <c r="PKO2953" s="36"/>
      <c r="PKP2953" s="36"/>
      <c r="PKQ2953" s="36"/>
      <c r="PKR2953" s="37"/>
      <c r="PKS2953" s="35"/>
      <c r="PKT2953" s="36"/>
      <c r="PKU2953" s="36"/>
      <c r="PKV2953" s="36"/>
      <c r="PKW2953" s="36"/>
      <c r="PKX2953" s="36"/>
      <c r="PKY2953" s="36"/>
      <c r="PKZ2953" s="37"/>
      <c r="PLA2953" s="35"/>
      <c r="PLB2953" s="36"/>
      <c r="PLC2953" s="36"/>
      <c r="PLD2953" s="36"/>
      <c r="PLE2953" s="36"/>
      <c r="PLF2953" s="36"/>
      <c r="PLG2953" s="36"/>
      <c r="PLH2953" s="37"/>
      <c r="PLI2953" s="35"/>
      <c r="PLJ2953" s="36"/>
      <c r="PLK2953" s="36"/>
      <c r="PLL2953" s="36"/>
      <c r="PLM2953" s="36"/>
      <c r="PLN2953" s="36"/>
      <c r="PLO2953" s="36"/>
      <c r="PLP2953" s="37"/>
      <c r="PLQ2953" s="35"/>
      <c r="PLR2953" s="36"/>
      <c r="PLS2953" s="36"/>
      <c r="PLT2953" s="36"/>
      <c r="PLU2953" s="36"/>
      <c r="PLV2953" s="36"/>
      <c r="PLW2953" s="36"/>
      <c r="PLX2953" s="37"/>
      <c r="PLY2953" s="35"/>
      <c r="PLZ2953" s="36"/>
      <c r="PMA2953" s="36"/>
      <c r="PMB2953" s="36"/>
      <c r="PMC2953" s="36"/>
      <c r="PMD2953" s="36"/>
      <c r="PME2953" s="36"/>
      <c r="PMF2953" s="37"/>
      <c r="PMG2953" s="35"/>
      <c r="PMH2953" s="36"/>
      <c r="PMI2953" s="36"/>
      <c r="PMJ2953" s="36"/>
      <c r="PMK2953" s="36"/>
      <c r="PML2953" s="36"/>
      <c r="PMM2953" s="36"/>
      <c r="PMN2953" s="37"/>
      <c r="PMO2953" s="35"/>
      <c r="PMP2953" s="36"/>
      <c r="PMQ2953" s="36"/>
      <c r="PMR2953" s="36"/>
      <c r="PMS2953" s="36"/>
      <c r="PMT2953" s="36"/>
      <c r="PMU2953" s="36"/>
      <c r="PMV2953" s="37"/>
      <c r="PMW2953" s="35"/>
      <c r="PMX2953" s="36"/>
      <c r="PMY2953" s="36"/>
      <c r="PMZ2953" s="36"/>
      <c r="PNA2953" s="36"/>
      <c r="PNB2953" s="36"/>
      <c r="PNC2953" s="36"/>
      <c r="PND2953" s="37"/>
      <c r="PNE2953" s="35"/>
      <c r="PNF2953" s="36"/>
      <c r="PNG2953" s="36"/>
      <c r="PNH2953" s="36"/>
      <c r="PNI2953" s="36"/>
      <c r="PNJ2953" s="36"/>
      <c r="PNK2953" s="36"/>
      <c r="PNL2953" s="37"/>
      <c r="PNM2953" s="35"/>
      <c r="PNN2953" s="36"/>
      <c r="PNO2953" s="36"/>
      <c r="PNP2953" s="36"/>
      <c r="PNQ2953" s="36"/>
      <c r="PNR2953" s="36"/>
      <c r="PNS2953" s="36"/>
      <c r="PNT2953" s="37"/>
      <c r="PNU2953" s="35"/>
      <c r="PNV2953" s="36"/>
      <c r="PNW2953" s="36"/>
      <c r="PNX2953" s="36"/>
      <c r="PNY2953" s="36"/>
      <c r="PNZ2953" s="36"/>
      <c r="POA2953" s="36"/>
      <c r="POB2953" s="37"/>
      <c r="POC2953" s="35"/>
      <c r="POD2953" s="36"/>
      <c r="POE2953" s="36"/>
      <c r="POF2953" s="36"/>
      <c r="POG2953" s="36"/>
      <c r="POH2953" s="36"/>
      <c r="POI2953" s="36"/>
      <c r="POJ2953" s="37"/>
      <c r="POK2953" s="35"/>
      <c r="POL2953" s="36"/>
      <c r="POM2953" s="36"/>
      <c r="PON2953" s="36"/>
      <c r="POO2953" s="36"/>
      <c r="POP2953" s="36"/>
      <c r="POQ2953" s="36"/>
      <c r="POR2953" s="37"/>
      <c r="POS2953" s="35"/>
      <c r="POT2953" s="36"/>
      <c r="POU2953" s="36"/>
      <c r="POV2953" s="36"/>
      <c r="POW2953" s="36"/>
      <c r="POX2953" s="36"/>
      <c r="POY2953" s="36"/>
      <c r="POZ2953" s="37"/>
      <c r="PPA2953" s="35"/>
      <c r="PPB2953" s="36"/>
      <c r="PPC2953" s="36"/>
      <c r="PPD2953" s="36"/>
      <c r="PPE2953" s="36"/>
      <c r="PPF2953" s="36"/>
      <c r="PPG2953" s="36"/>
      <c r="PPH2953" s="37"/>
      <c r="PPI2953" s="35"/>
      <c r="PPJ2953" s="36"/>
      <c r="PPK2953" s="36"/>
      <c r="PPL2953" s="36"/>
      <c r="PPM2953" s="36"/>
      <c r="PPN2953" s="36"/>
      <c r="PPO2953" s="36"/>
      <c r="PPP2953" s="37"/>
      <c r="PPQ2953" s="35"/>
      <c r="PPR2953" s="36"/>
      <c r="PPS2953" s="36"/>
      <c r="PPT2953" s="36"/>
      <c r="PPU2953" s="36"/>
      <c r="PPV2953" s="36"/>
      <c r="PPW2953" s="36"/>
      <c r="PPX2953" s="37"/>
      <c r="PPY2953" s="35"/>
      <c r="PPZ2953" s="36"/>
      <c r="PQA2953" s="36"/>
      <c r="PQB2953" s="36"/>
      <c r="PQC2953" s="36"/>
      <c r="PQD2953" s="36"/>
      <c r="PQE2953" s="36"/>
      <c r="PQF2953" s="37"/>
      <c r="PQG2953" s="35"/>
      <c r="PQH2953" s="36"/>
      <c r="PQI2953" s="36"/>
      <c r="PQJ2953" s="36"/>
      <c r="PQK2953" s="36"/>
      <c r="PQL2953" s="36"/>
      <c r="PQM2953" s="36"/>
      <c r="PQN2953" s="37"/>
      <c r="PQO2953" s="35"/>
      <c r="PQP2953" s="36"/>
      <c r="PQQ2953" s="36"/>
      <c r="PQR2953" s="36"/>
      <c r="PQS2953" s="36"/>
      <c r="PQT2953" s="36"/>
      <c r="PQU2953" s="36"/>
      <c r="PQV2953" s="37"/>
      <c r="PQW2953" s="35"/>
      <c r="PQX2953" s="36"/>
      <c r="PQY2953" s="36"/>
      <c r="PQZ2953" s="36"/>
      <c r="PRA2953" s="36"/>
      <c r="PRB2953" s="36"/>
      <c r="PRC2953" s="36"/>
      <c r="PRD2953" s="37"/>
      <c r="PRE2953" s="35"/>
      <c r="PRF2953" s="36"/>
      <c r="PRG2953" s="36"/>
      <c r="PRH2953" s="36"/>
      <c r="PRI2953" s="36"/>
      <c r="PRJ2953" s="36"/>
      <c r="PRK2953" s="36"/>
      <c r="PRL2953" s="37"/>
      <c r="PRM2953" s="35"/>
      <c r="PRN2953" s="36"/>
      <c r="PRO2953" s="36"/>
      <c r="PRP2953" s="36"/>
      <c r="PRQ2953" s="36"/>
      <c r="PRR2953" s="36"/>
      <c r="PRS2953" s="36"/>
      <c r="PRT2953" s="37"/>
      <c r="PRU2953" s="35"/>
      <c r="PRV2953" s="36"/>
      <c r="PRW2953" s="36"/>
      <c r="PRX2953" s="36"/>
      <c r="PRY2953" s="36"/>
      <c r="PRZ2953" s="36"/>
      <c r="PSA2953" s="36"/>
      <c r="PSB2953" s="37"/>
      <c r="PSC2953" s="35"/>
      <c r="PSD2953" s="36"/>
      <c r="PSE2953" s="36"/>
      <c r="PSF2953" s="36"/>
      <c r="PSG2953" s="36"/>
      <c r="PSH2953" s="36"/>
      <c r="PSI2953" s="36"/>
      <c r="PSJ2953" s="37"/>
      <c r="PSK2953" s="35"/>
      <c r="PSL2953" s="36"/>
      <c r="PSM2953" s="36"/>
      <c r="PSN2953" s="36"/>
      <c r="PSO2953" s="36"/>
      <c r="PSP2953" s="36"/>
      <c r="PSQ2953" s="36"/>
      <c r="PSR2953" s="37"/>
      <c r="PSS2953" s="35"/>
      <c r="PST2953" s="36"/>
      <c r="PSU2953" s="36"/>
      <c r="PSV2953" s="36"/>
      <c r="PSW2953" s="36"/>
      <c r="PSX2953" s="36"/>
      <c r="PSY2953" s="36"/>
      <c r="PSZ2953" s="37"/>
      <c r="PTA2953" s="35"/>
      <c r="PTB2953" s="36"/>
      <c r="PTC2953" s="36"/>
      <c r="PTD2953" s="36"/>
      <c r="PTE2953" s="36"/>
      <c r="PTF2953" s="36"/>
      <c r="PTG2953" s="36"/>
      <c r="PTH2953" s="37"/>
      <c r="PTI2953" s="35"/>
      <c r="PTJ2953" s="36"/>
      <c r="PTK2953" s="36"/>
      <c r="PTL2953" s="36"/>
      <c r="PTM2953" s="36"/>
      <c r="PTN2953" s="36"/>
      <c r="PTO2953" s="36"/>
      <c r="PTP2953" s="37"/>
      <c r="PTQ2953" s="35"/>
      <c r="PTR2953" s="36"/>
      <c r="PTS2953" s="36"/>
      <c r="PTT2953" s="36"/>
      <c r="PTU2953" s="36"/>
      <c r="PTV2953" s="36"/>
      <c r="PTW2953" s="36"/>
      <c r="PTX2953" s="37"/>
      <c r="PTY2953" s="35"/>
      <c r="PTZ2953" s="36"/>
      <c r="PUA2953" s="36"/>
      <c r="PUB2953" s="36"/>
      <c r="PUC2953" s="36"/>
      <c r="PUD2953" s="36"/>
      <c r="PUE2953" s="36"/>
      <c r="PUF2953" s="37"/>
      <c r="PUG2953" s="35"/>
      <c r="PUH2953" s="36"/>
      <c r="PUI2953" s="36"/>
      <c r="PUJ2953" s="36"/>
      <c r="PUK2953" s="36"/>
      <c r="PUL2953" s="36"/>
      <c r="PUM2953" s="36"/>
      <c r="PUN2953" s="37"/>
      <c r="PUO2953" s="35"/>
      <c r="PUP2953" s="36"/>
      <c r="PUQ2953" s="36"/>
      <c r="PUR2953" s="36"/>
      <c r="PUS2953" s="36"/>
      <c r="PUT2953" s="36"/>
      <c r="PUU2953" s="36"/>
      <c r="PUV2953" s="37"/>
      <c r="PUW2953" s="35"/>
      <c r="PUX2953" s="36"/>
      <c r="PUY2953" s="36"/>
      <c r="PUZ2953" s="36"/>
      <c r="PVA2953" s="36"/>
      <c r="PVB2953" s="36"/>
      <c r="PVC2953" s="36"/>
      <c r="PVD2953" s="37"/>
      <c r="PVE2953" s="35"/>
      <c r="PVF2953" s="36"/>
      <c r="PVG2953" s="36"/>
      <c r="PVH2953" s="36"/>
      <c r="PVI2953" s="36"/>
      <c r="PVJ2953" s="36"/>
      <c r="PVK2953" s="36"/>
      <c r="PVL2953" s="37"/>
      <c r="PVM2953" s="35"/>
      <c r="PVN2953" s="36"/>
      <c r="PVO2953" s="36"/>
      <c r="PVP2953" s="36"/>
      <c r="PVQ2953" s="36"/>
      <c r="PVR2953" s="36"/>
      <c r="PVS2953" s="36"/>
      <c r="PVT2953" s="37"/>
      <c r="PVU2953" s="35"/>
      <c r="PVV2953" s="36"/>
      <c r="PVW2953" s="36"/>
      <c r="PVX2953" s="36"/>
      <c r="PVY2953" s="36"/>
      <c r="PVZ2953" s="36"/>
      <c r="PWA2953" s="36"/>
      <c r="PWB2953" s="37"/>
      <c r="PWC2953" s="35"/>
      <c r="PWD2953" s="36"/>
      <c r="PWE2953" s="36"/>
      <c r="PWF2953" s="36"/>
      <c r="PWG2953" s="36"/>
      <c r="PWH2953" s="36"/>
      <c r="PWI2953" s="36"/>
      <c r="PWJ2953" s="37"/>
      <c r="PWK2953" s="35"/>
      <c r="PWL2953" s="36"/>
      <c r="PWM2953" s="36"/>
      <c r="PWN2953" s="36"/>
      <c r="PWO2953" s="36"/>
      <c r="PWP2953" s="36"/>
      <c r="PWQ2953" s="36"/>
      <c r="PWR2953" s="37"/>
      <c r="PWS2953" s="35"/>
      <c r="PWT2953" s="36"/>
      <c r="PWU2953" s="36"/>
      <c r="PWV2953" s="36"/>
      <c r="PWW2953" s="36"/>
      <c r="PWX2953" s="36"/>
      <c r="PWY2953" s="36"/>
      <c r="PWZ2953" s="37"/>
      <c r="PXA2953" s="35"/>
      <c r="PXB2953" s="36"/>
      <c r="PXC2953" s="36"/>
      <c r="PXD2953" s="36"/>
      <c r="PXE2953" s="36"/>
      <c r="PXF2953" s="36"/>
      <c r="PXG2953" s="36"/>
      <c r="PXH2953" s="37"/>
      <c r="PXI2953" s="35"/>
      <c r="PXJ2953" s="36"/>
      <c r="PXK2953" s="36"/>
      <c r="PXL2953" s="36"/>
      <c r="PXM2953" s="36"/>
      <c r="PXN2953" s="36"/>
      <c r="PXO2953" s="36"/>
      <c r="PXP2953" s="37"/>
      <c r="PXQ2953" s="35"/>
      <c r="PXR2953" s="36"/>
      <c r="PXS2953" s="36"/>
      <c r="PXT2953" s="36"/>
      <c r="PXU2953" s="36"/>
      <c r="PXV2953" s="36"/>
      <c r="PXW2953" s="36"/>
      <c r="PXX2953" s="37"/>
      <c r="PXY2953" s="35"/>
      <c r="PXZ2953" s="36"/>
      <c r="PYA2953" s="36"/>
      <c r="PYB2953" s="36"/>
      <c r="PYC2953" s="36"/>
      <c r="PYD2953" s="36"/>
      <c r="PYE2953" s="36"/>
      <c r="PYF2953" s="37"/>
      <c r="PYG2953" s="35"/>
      <c r="PYH2953" s="36"/>
      <c r="PYI2953" s="36"/>
      <c r="PYJ2953" s="36"/>
      <c r="PYK2953" s="36"/>
      <c r="PYL2953" s="36"/>
      <c r="PYM2953" s="36"/>
      <c r="PYN2953" s="37"/>
      <c r="PYO2953" s="35"/>
      <c r="PYP2953" s="36"/>
      <c r="PYQ2953" s="36"/>
      <c r="PYR2953" s="36"/>
      <c r="PYS2953" s="36"/>
      <c r="PYT2953" s="36"/>
      <c r="PYU2953" s="36"/>
      <c r="PYV2953" s="37"/>
      <c r="PYW2953" s="35"/>
      <c r="PYX2953" s="36"/>
      <c r="PYY2953" s="36"/>
      <c r="PYZ2953" s="36"/>
      <c r="PZA2953" s="36"/>
      <c r="PZB2953" s="36"/>
      <c r="PZC2953" s="36"/>
      <c r="PZD2953" s="37"/>
      <c r="PZE2953" s="35"/>
      <c r="PZF2953" s="36"/>
      <c r="PZG2953" s="36"/>
      <c r="PZH2953" s="36"/>
      <c r="PZI2953" s="36"/>
      <c r="PZJ2953" s="36"/>
      <c r="PZK2953" s="36"/>
      <c r="PZL2953" s="37"/>
      <c r="PZM2953" s="35"/>
      <c r="PZN2953" s="36"/>
      <c r="PZO2953" s="36"/>
      <c r="PZP2953" s="36"/>
      <c r="PZQ2953" s="36"/>
      <c r="PZR2953" s="36"/>
      <c r="PZS2953" s="36"/>
      <c r="PZT2953" s="37"/>
      <c r="PZU2953" s="35"/>
      <c r="PZV2953" s="36"/>
      <c r="PZW2953" s="36"/>
      <c r="PZX2953" s="36"/>
      <c r="PZY2953" s="36"/>
      <c r="PZZ2953" s="36"/>
      <c r="QAA2953" s="36"/>
      <c r="QAB2953" s="37"/>
      <c r="QAC2953" s="35"/>
      <c r="QAD2953" s="36"/>
      <c r="QAE2953" s="36"/>
      <c r="QAF2953" s="36"/>
      <c r="QAG2953" s="36"/>
      <c r="QAH2953" s="36"/>
      <c r="QAI2953" s="36"/>
      <c r="QAJ2953" s="37"/>
      <c r="QAK2953" s="35"/>
      <c r="QAL2953" s="36"/>
      <c r="QAM2953" s="36"/>
      <c r="QAN2953" s="36"/>
      <c r="QAO2953" s="36"/>
      <c r="QAP2953" s="36"/>
      <c r="QAQ2953" s="36"/>
      <c r="QAR2953" s="37"/>
      <c r="QAS2953" s="35"/>
      <c r="QAT2953" s="36"/>
      <c r="QAU2953" s="36"/>
      <c r="QAV2953" s="36"/>
      <c r="QAW2953" s="36"/>
      <c r="QAX2953" s="36"/>
      <c r="QAY2953" s="36"/>
      <c r="QAZ2953" s="37"/>
      <c r="QBA2953" s="35"/>
      <c r="QBB2953" s="36"/>
      <c r="QBC2953" s="36"/>
      <c r="QBD2953" s="36"/>
      <c r="QBE2953" s="36"/>
      <c r="QBF2953" s="36"/>
      <c r="QBG2953" s="36"/>
      <c r="QBH2953" s="37"/>
      <c r="QBI2953" s="35"/>
      <c r="QBJ2953" s="36"/>
      <c r="QBK2953" s="36"/>
      <c r="QBL2953" s="36"/>
      <c r="QBM2953" s="36"/>
      <c r="QBN2953" s="36"/>
      <c r="QBO2953" s="36"/>
      <c r="QBP2953" s="37"/>
      <c r="QBQ2953" s="35"/>
      <c r="QBR2953" s="36"/>
      <c r="QBS2953" s="36"/>
      <c r="QBT2953" s="36"/>
      <c r="QBU2953" s="36"/>
      <c r="QBV2953" s="36"/>
      <c r="QBW2953" s="36"/>
      <c r="QBX2953" s="37"/>
      <c r="QBY2953" s="35"/>
      <c r="QBZ2953" s="36"/>
      <c r="QCA2953" s="36"/>
      <c r="QCB2953" s="36"/>
      <c r="QCC2953" s="36"/>
      <c r="QCD2953" s="36"/>
      <c r="QCE2953" s="36"/>
      <c r="QCF2953" s="37"/>
      <c r="QCG2953" s="35"/>
      <c r="QCH2953" s="36"/>
      <c r="QCI2953" s="36"/>
      <c r="QCJ2953" s="36"/>
      <c r="QCK2953" s="36"/>
      <c r="QCL2953" s="36"/>
      <c r="QCM2953" s="36"/>
      <c r="QCN2953" s="37"/>
      <c r="QCO2953" s="35"/>
      <c r="QCP2953" s="36"/>
      <c r="QCQ2953" s="36"/>
      <c r="QCR2953" s="36"/>
      <c r="QCS2953" s="36"/>
      <c r="QCT2953" s="36"/>
      <c r="QCU2953" s="36"/>
      <c r="QCV2953" s="37"/>
      <c r="QCW2953" s="35"/>
      <c r="QCX2953" s="36"/>
      <c r="QCY2953" s="36"/>
      <c r="QCZ2953" s="36"/>
      <c r="QDA2953" s="36"/>
      <c r="QDB2953" s="36"/>
      <c r="QDC2953" s="36"/>
      <c r="QDD2953" s="37"/>
      <c r="QDE2953" s="35"/>
      <c r="QDF2953" s="36"/>
      <c r="QDG2953" s="36"/>
      <c r="QDH2953" s="36"/>
      <c r="QDI2953" s="36"/>
      <c r="QDJ2953" s="36"/>
      <c r="QDK2953" s="36"/>
      <c r="QDL2953" s="37"/>
      <c r="QDM2953" s="35"/>
      <c r="QDN2953" s="36"/>
      <c r="QDO2953" s="36"/>
      <c r="QDP2953" s="36"/>
      <c r="QDQ2953" s="36"/>
      <c r="QDR2953" s="36"/>
      <c r="QDS2953" s="36"/>
      <c r="QDT2953" s="37"/>
      <c r="QDU2953" s="35"/>
      <c r="QDV2953" s="36"/>
      <c r="QDW2953" s="36"/>
      <c r="QDX2953" s="36"/>
      <c r="QDY2953" s="36"/>
      <c r="QDZ2953" s="36"/>
      <c r="QEA2953" s="36"/>
      <c r="QEB2953" s="37"/>
      <c r="QEC2953" s="35"/>
      <c r="QED2953" s="36"/>
      <c r="QEE2953" s="36"/>
      <c r="QEF2953" s="36"/>
      <c r="QEG2953" s="36"/>
      <c r="QEH2953" s="36"/>
      <c r="QEI2953" s="36"/>
      <c r="QEJ2953" s="37"/>
      <c r="QEK2953" s="35"/>
      <c r="QEL2953" s="36"/>
      <c r="QEM2953" s="36"/>
      <c r="QEN2953" s="36"/>
      <c r="QEO2953" s="36"/>
      <c r="QEP2953" s="36"/>
      <c r="QEQ2953" s="36"/>
      <c r="QER2953" s="37"/>
      <c r="QES2953" s="35"/>
      <c r="QET2953" s="36"/>
      <c r="QEU2953" s="36"/>
      <c r="QEV2953" s="36"/>
      <c r="QEW2953" s="36"/>
      <c r="QEX2953" s="36"/>
      <c r="QEY2953" s="36"/>
      <c r="QEZ2953" s="37"/>
      <c r="QFA2953" s="35"/>
      <c r="QFB2953" s="36"/>
      <c r="QFC2953" s="36"/>
      <c r="QFD2953" s="36"/>
      <c r="QFE2953" s="36"/>
      <c r="QFF2953" s="36"/>
      <c r="QFG2953" s="36"/>
      <c r="QFH2953" s="37"/>
      <c r="QFI2953" s="35"/>
      <c r="QFJ2953" s="36"/>
      <c r="QFK2953" s="36"/>
      <c r="QFL2953" s="36"/>
      <c r="QFM2953" s="36"/>
      <c r="QFN2953" s="36"/>
      <c r="QFO2953" s="36"/>
      <c r="QFP2953" s="37"/>
      <c r="QFQ2953" s="35"/>
      <c r="QFR2953" s="36"/>
      <c r="QFS2953" s="36"/>
      <c r="QFT2953" s="36"/>
      <c r="QFU2953" s="36"/>
      <c r="QFV2953" s="36"/>
      <c r="QFW2953" s="36"/>
      <c r="QFX2953" s="37"/>
      <c r="QFY2953" s="35"/>
      <c r="QFZ2953" s="36"/>
      <c r="QGA2953" s="36"/>
      <c r="QGB2953" s="36"/>
      <c r="QGC2953" s="36"/>
      <c r="QGD2953" s="36"/>
      <c r="QGE2953" s="36"/>
      <c r="QGF2953" s="37"/>
      <c r="QGG2953" s="35"/>
      <c r="QGH2953" s="36"/>
      <c r="QGI2953" s="36"/>
      <c r="QGJ2953" s="36"/>
      <c r="QGK2953" s="36"/>
      <c r="QGL2953" s="36"/>
      <c r="QGM2953" s="36"/>
      <c r="QGN2953" s="37"/>
      <c r="QGO2953" s="35"/>
      <c r="QGP2953" s="36"/>
      <c r="QGQ2953" s="36"/>
      <c r="QGR2953" s="36"/>
      <c r="QGS2953" s="36"/>
      <c r="QGT2953" s="36"/>
      <c r="QGU2953" s="36"/>
      <c r="QGV2953" s="37"/>
      <c r="QGW2953" s="35"/>
      <c r="QGX2953" s="36"/>
      <c r="QGY2953" s="36"/>
      <c r="QGZ2953" s="36"/>
      <c r="QHA2953" s="36"/>
      <c r="QHB2953" s="36"/>
      <c r="QHC2953" s="36"/>
      <c r="QHD2953" s="37"/>
      <c r="QHE2953" s="35"/>
      <c r="QHF2953" s="36"/>
      <c r="QHG2953" s="36"/>
      <c r="QHH2953" s="36"/>
      <c r="QHI2953" s="36"/>
      <c r="QHJ2953" s="36"/>
      <c r="QHK2953" s="36"/>
      <c r="QHL2953" s="37"/>
      <c r="QHM2953" s="35"/>
      <c r="QHN2953" s="36"/>
      <c r="QHO2953" s="36"/>
      <c r="QHP2953" s="36"/>
      <c r="QHQ2953" s="36"/>
      <c r="QHR2953" s="36"/>
      <c r="QHS2953" s="36"/>
      <c r="QHT2953" s="37"/>
      <c r="QHU2953" s="35"/>
      <c r="QHV2953" s="36"/>
      <c r="QHW2953" s="36"/>
      <c r="QHX2953" s="36"/>
      <c r="QHY2953" s="36"/>
      <c r="QHZ2953" s="36"/>
      <c r="QIA2953" s="36"/>
      <c r="QIB2953" s="37"/>
      <c r="QIC2953" s="35"/>
      <c r="QID2953" s="36"/>
      <c r="QIE2953" s="36"/>
      <c r="QIF2953" s="36"/>
      <c r="QIG2953" s="36"/>
      <c r="QIH2953" s="36"/>
      <c r="QII2953" s="36"/>
      <c r="QIJ2953" s="37"/>
      <c r="QIK2953" s="35"/>
      <c r="QIL2953" s="36"/>
      <c r="QIM2953" s="36"/>
      <c r="QIN2953" s="36"/>
      <c r="QIO2953" s="36"/>
      <c r="QIP2953" s="36"/>
      <c r="QIQ2953" s="36"/>
      <c r="QIR2953" s="37"/>
      <c r="QIS2953" s="35"/>
      <c r="QIT2953" s="36"/>
      <c r="QIU2953" s="36"/>
      <c r="QIV2953" s="36"/>
      <c r="QIW2953" s="36"/>
      <c r="QIX2953" s="36"/>
      <c r="QIY2953" s="36"/>
      <c r="QIZ2953" s="37"/>
      <c r="QJA2953" s="35"/>
      <c r="QJB2953" s="36"/>
      <c r="QJC2953" s="36"/>
      <c r="QJD2953" s="36"/>
      <c r="QJE2953" s="36"/>
      <c r="QJF2953" s="36"/>
      <c r="QJG2953" s="36"/>
      <c r="QJH2953" s="37"/>
      <c r="QJI2953" s="35"/>
      <c r="QJJ2953" s="36"/>
      <c r="QJK2953" s="36"/>
      <c r="QJL2953" s="36"/>
      <c r="QJM2953" s="36"/>
      <c r="QJN2953" s="36"/>
      <c r="QJO2953" s="36"/>
      <c r="QJP2953" s="37"/>
      <c r="QJQ2953" s="35"/>
      <c r="QJR2953" s="36"/>
      <c r="QJS2953" s="36"/>
      <c r="QJT2953" s="36"/>
      <c r="QJU2953" s="36"/>
      <c r="QJV2953" s="36"/>
      <c r="QJW2953" s="36"/>
      <c r="QJX2953" s="37"/>
      <c r="QJY2953" s="35"/>
      <c r="QJZ2953" s="36"/>
      <c r="QKA2953" s="36"/>
      <c r="QKB2953" s="36"/>
      <c r="QKC2953" s="36"/>
      <c r="QKD2953" s="36"/>
      <c r="QKE2953" s="36"/>
      <c r="QKF2953" s="37"/>
      <c r="QKG2953" s="35"/>
      <c r="QKH2953" s="36"/>
      <c r="QKI2953" s="36"/>
      <c r="QKJ2953" s="36"/>
      <c r="QKK2953" s="36"/>
      <c r="QKL2953" s="36"/>
      <c r="QKM2953" s="36"/>
      <c r="QKN2953" s="37"/>
      <c r="QKO2953" s="35"/>
      <c r="QKP2953" s="36"/>
      <c r="QKQ2953" s="36"/>
      <c r="QKR2953" s="36"/>
      <c r="QKS2953" s="36"/>
      <c r="QKT2953" s="36"/>
      <c r="QKU2953" s="36"/>
      <c r="QKV2953" s="37"/>
      <c r="QKW2953" s="35"/>
      <c r="QKX2953" s="36"/>
      <c r="QKY2953" s="36"/>
      <c r="QKZ2953" s="36"/>
      <c r="QLA2953" s="36"/>
      <c r="QLB2953" s="36"/>
      <c r="QLC2953" s="36"/>
      <c r="QLD2953" s="37"/>
      <c r="QLE2953" s="35"/>
      <c r="QLF2953" s="36"/>
      <c r="QLG2953" s="36"/>
      <c r="QLH2953" s="36"/>
      <c r="QLI2953" s="36"/>
      <c r="QLJ2953" s="36"/>
      <c r="QLK2953" s="36"/>
      <c r="QLL2953" s="37"/>
      <c r="QLM2953" s="35"/>
      <c r="QLN2953" s="36"/>
      <c r="QLO2953" s="36"/>
      <c r="QLP2953" s="36"/>
      <c r="QLQ2953" s="36"/>
      <c r="QLR2953" s="36"/>
      <c r="QLS2953" s="36"/>
      <c r="QLT2953" s="37"/>
      <c r="QLU2953" s="35"/>
      <c r="QLV2953" s="36"/>
      <c r="QLW2953" s="36"/>
      <c r="QLX2953" s="36"/>
      <c r="QLY2953" s="36"/>
      <c r="QLZ2953" s="36"/>
      <c r="QMA2953" s="36"/>
      <c r="QMB2953" s="37"/>
      <c r="QMC2953" s="35"/>
      <c r="QMD2953" s="36"/>
      <c r="QME2953" s="36"/>
      <c r="QMF2953" s="36"/>
      <c r="QMG2953" s="36"/>
      <c r="QMH2953" s="36"/>
      <c r="QMI2953" s="36"/>
      <c r="QMJ2953" s="37"/>
      <c r="QMK2953" s="35"/>
      <c r="QML2953" s="36"/>
      <c r="QMM2953" s="36"/>
      <c r="QMN2953" s="36"/>
      <c r="QMO2953" s="36"/>
      <c r="QMP2953" s="36"/>
      <c r="QMQ2953" s="36"/>
      <c r="QMR2953" s="37"/>
      <c r="QMS2953" s="35"/>
      <c r="QMT2953" s="36"/>
      <c r="QMU2953" s="36"/>
      <c r="QMV2953" s="36"/>
      <c r="QMW2953" s="36"/>
      <c r="QMX2953" s="36"/>
      <c r="QMY2953" s="36"/>
      <c r="QMZ2953" s="37"/>
      <c r="QNA2953" s="35"/>
      <c r="QNB2953" s="36"/>
      <c r="QNC2953" s="36"/>
      <c r="QND2953" s="36"/>
      <c r="QNE2953" s="36"/>
      <c r="QNF2953" s="36"/>
      <c r="QNG2953" s="36"/>
      <c r="QNH2953" s="37"/>
      <c r="QNI2953" s="35"/>
      <c r="QNJ2953" s="36"/>
      <c r="QNK2953" s="36"/>
      <c r="QNL2953" s="36"/>
      <c r="QNM2953" s="36"/>
      <c r="QNN2953" s="36"/>
      <c r="QNO2953" s="36"/>
      <c r="QNP2953" s="37"/>
      <c r="QNQ2953" s="35"/>
      <c r="QNR2953" s="36"/>
      <c r="QNS2953" s="36"/>
      <c r="QNT2953" s="36"/>
      <c r="QNU2953" s="36"/>
      <c r="QNV2953" s="36"/>
      <c r="QNW2953" s="36"/>
      <c r="QNX2953" s="37"/>
      <c r="QNY2953" s="35"/>
      <c r="QNZ2953" s="36"/>
      <c r="QOA2953" s="36"/>
      <c r="QOB2953" s="36"/>
      <c r="QOC2953" s="36"/>
      <c r="QOD2953" s="36"/>
      <c r="QOE2953" s="36"/>
      <c r="QOF2953" s="37"/>
      <c r="QOG2953" s="35"/>
      <c r="QOH2953" s="36"/>
      <c r="QOI2953" s="36"/>
      <c r="QOJ2953" s="36"/>
      <c r="QOK2953" s="36"/>
      <c r="QOL2953" s="36"/>
      <c r="QOM2953" s="36"/>
      <c r="QON2953" s="37"/>
      <c r="QOO2953" s="35"/>
      <c r="QOP2953" s="36"/>
      <c r="QOQ2953" s="36"/>
      <c r="QOR2953" s="36"/>
      <c r="QOS2953" s="36"/>
      <c r="QOT2953" s="36"/>
      <c r="QOU2953" s="36"/>
      <c r="QOV2953" s="37"/>
      <c r="QOW2953" s="35"/>
      <c r="QOX2953" s="36"/>
      <c r="QOY2953" s="36"/>
      <c r="QOZ2953" s="36"/>
      <c r="QPA2953" s="36"/>
      <c r="QPB2953" s="36"/>
      <c r="QPC2953" s="36"/>
      <c r="QPD2953" s="37"/>
      <c r="QPE2953" s="35"/>
      <c r="QPF2953" s="36"/>
      <c r="QPG2953" s="36"/>
      <c r="QPH2953" s="36"/>
      <c r="QPI2953" s="36"/>
      <c r="QPJ2953" s="36"/>
      <c r="QPK2953" s="36"/>
      <c r="QPL2953" s="37"/>
      <c r="QPM2953" s="35"/>
      <c r="QPN2953" s="36"/>
      <c r="QPO2953" s="36"/>
      <c r="QPP2953" s="36"/>
      <c r="QPQ2953" s="36"/>
      <c r="QPR2953" s="36"/>
      <c r="QPS2953" s="36"/>
      <c r="QPT2953" s="37"/>
      <c r="QPU2953" s="35"/>
      <c r="QPV2953" s="36"/>
      <c r="QPW2953" s="36"/>
      <c r="QPX2953" s="36"/>
      <c r="QPY2953" s="36"/>
      <c r="QPZ2953" s="36"/>
      <c r="QQA2953" s="36"/>
      <c r="QQB2953" s="37"/>
      <c r="QQC2953" s="35"/>
      <c r="QQD2953" s="36"/>
      <c r="QQE2953" s="36"/>
      <c r="QQF2953" s="36"/>
      <c r="QQG2953" s="36"/>
      <c r="QQH2953" s="36"/>
      <c r="QQI2953" s="36"/>
      <c r="QQJ2953" s="37"/>
      <c r="QQK2953" s="35"/>
      <c r="QQL2953" s="36"/>
      <c r="QQM2953" s="36"/>
      <c r="QQN2953" s="36"/>
      <c r="QQO2953" s="36"/>
      <c r="QQP2953" s="36"/>
      <c r="QQQ2953" s="36"/>
      <c r="QQR2953" s="37"/>
      <c r="QQS2953" s="35"/>
      <c r="QQT2953" s="36"/>
      <c r="QQU2953" s="36"/>
      <c r="QQV2953" s="36"/>
      <c r="QQW2953" s="36"/>
      <c r="QQX2953" s="36"/>
      <c r="QQY2953" s="36"/>
      <c r="QQZ2953" s="37"/>
      <c r="QRA2953" s="35"/>
      <c r="QRB2953" s="36"/>
      <c r="QRC2953" s="36"/>
      <c r="QRD2953" s="36"/>
      <c r="QRE2953" s="36"/>
      <c r="QRF2953" s="36"/>
      <c r="QRG2953" s="36"/>
      <c r="QRH2953" s="37"/>
      <c r="QRI2953" s="35"/>
      <c r="QRJ2953" s="36"/>
      <c r="QRK2953" s="36"/>
      <c r="QRL2953" s="36"/>
      <c r="QRM2953" s="36"/>
      <c r="QRN2953" s="36"/>
      <c r="QRO2953" s="36"/>
      <c r="QRP2953" s="37"/>
      <c r="QRQ2953" s="35"/>
      <c r="QRR2953" s="36"/>
      <c r="QRS2953" s="36"/>
      <c r="QRT2953" s="36"/>
      <c r="QRU2953" s="36"/>
      <c r="QRV2953" s="36"/>
      <c r="QRW2953" s="36"/>
      <c r="QRX2953" s="37"/>
      <c r="QRY2953" s="35"/>
      <c r="QRZ2953" s="36"/>
      <c r="QSA2953" s="36"/>
      <c r="QSB2953" s="36"/>
      <c r="QSC2953" s="36"/>
      <c r="QSD2953" s="36"/>
      <c r="QSE2953" s="36"/>
      <c r="QSF2953" s="37"/>
      <c r="QSG2953" s="35"/>
      <c r="QSH2953" s="36"/>
      <c r="QSI2953" s="36"/>
      <c r="QSJ2953" s="36"/>
      <c r="QSK2953" s="36"/>
      <c r="QSL2953" s="36"/>
      <c r="QSM2953" s="36"/>
      <c r="QSN2953" s="37"/>
      <c r="QSO2953" s="35"/>
      <c r="QSP2953" s="36"/>
      <c r="QSQ2953" s="36"/>
      <c r="QSR2953" s="36"/>
      <c r="QSS2953" s="36"/>
      <c r="QST2953" s="36"/>
      <c r="QSU2953" s="36"/>
      <c r="QSV2953" s="37"/>
      <c r="QSW2953" s="35"/>
      <c r="QSX2953" s="36"/>
      <c r="QSY2953" s="36"/>
      <c r="QSZ2953" s="36"/>
      <c r="QTA2953" s="36"/>
      <c r="QTB2953" s="36"/>
      <c r="QTC2953" s="36"/>
      <c r="QTD2953" s="37"/>
      <c r="QTE2953" s="35"/>
      <c r="QTF2953" s="36"/>
      <c r="QTG2953" s="36"/>
      <c r="QTH2953" s="36"/>
      <c r="QTI2953" s="36"/>
      <c r="QTJ2953" s="36"/>
      <c r="QTK2953" s="36"/>
      <c r="QTL2953" s="37"/>
      <c r="QTM2953" s="35"/>
      <c r="QTN2953" s="36"/>
      <c r="QTO2953" s="36"/>
      <c r="QTP2953" s="36"/>
      <c r="QTQ2953" s="36"/>
      <c r="QTR2953" s="36"/>
      <c r="QTS2953" s="36"/>
      <c r="QTT2953" s="37"/>
      <c r="QTU2953" s="35"/>
      <c r="QTV2953" s="36"/>
      <c r="QTW2953" s="36"/>
      <c r="QTX2953" s="36"/>
      <c r="QTY2953" s="36"/>
      <c r="QTZ2953" s="36"/>
      <c r="QUA2953" s="36"/>
      <c r="QUB2953" s="37"/>
      <c r="QUC2953" s="35"/>
      <c r="QUD2953" s="36"/>
      <c r="QUE2953" s="36"/>
      <c r="QUF2953" s="36"/>
      <c r="QUG2953" s="36"/>
      <c r="QUH2953" s="36"/>
      <c r="QUI2953" s="36"/>
      <c r="QUJ2953" s="37"/>
      <c r="QUK2953" s="35"/>
      <c r="QUL2953" s="36"/>
      <c r="QUM2953" s="36"/>
      <c r="QUN2953" s="36"/>
      <c r="QUO2953" s="36"/>
      <c r="QUP2953" s="36"/>
      <c r="QUQ2953" s="36"/>
      <c r="QUR2953" s="37"/>
      <c r="QUS2953" s="35"/>
      <c r="QUT2953" s="36"/>
      <c r="QUU2953" s="36"/>
      <c r="QUV2953" s="36"/>
      <c r="QUW2953" s="36"/>
      <c r="QUX2953" s="36"/>
      <c r="QUY2953" s="36"/>
      <c r="QUZ2953" s="37"/>
      <c r="QVA2953" s="35"/>
      <c r="QVB2953" s="36"/>
      <c r="QVC2953" s="36"/>
      <c r="QVD2953" s="36"/>
      <c r="QVE2953" s="36"/>
      <c r="QVF2953" s="36"/>
      <c r="QVG2953" s="36"/>
      <c r="QVH2953" s="37"/>
      <c r="QVI2953" s="35"/>
      <c r="QVJ2953" s="36"/>
      <c r="QVK2953" s="36"/>
      <c r="QVL2953" s="36"/>
      <c r="QVM2953" s="36"/>
      <c r="QVN2953" s="36"/>
      <c r="QVO2953" s="36"/>
      <c r="QVP2953" s="37"/>
      <c r="QVQ2953" s="35"/>
      <c r="QVR2953" s="36"/>
      <c r="QVS2953" s="36"/>
      <c r="QVT2953" s="36"/>
      <c r="QVU2953" s="36"/>
      <c r="QVV2953" s="36"/>
      <c r="QVW2953" s="36"/>
      <c r="QVX2953" s="37"/>
      <c r="QVY2953" s="35"/>
      <c r="QVZ2953" s="36"/>
      <c r="QWA2953" s="36"/>
      <c r="QWB2953" s="36"/>
      <c r="QWC2953" s="36"/>
      <c r="QWD2953" s="36"/>
      <c r="QWE2953" s="36"/>
      <c r="QWF2953" s="37"/>
      <c r="QWG2953" s="35"/>
      <c r="QWH2953" s="36"/>
      <c r="QWI2953" s="36"/>
      <c r="QWJ2953" s="36"/>
      <c r="QWK2953" s="36"/>
      <c r="QWL2953" s="36"/>
      <c r="QWM2953" s="36"/>
      <c r="QWN2953" s="37"/>
      <c r="QWO2953" s="35"/>
      <c r="QWP2953" s="36"/>
      <c r="QWQ2953" s="36"/>
      <c r="QWR2953" s="36"/>
      <c r="QWS2953" s="36"/>
      <c r="QWT2953" s="36"/>
      <c r="QWU2953" s="36"/>
      <c r="QWV2953" s="37"/>
      <c r="QWW2953" s="35"/>
      <c r="QWX2953" s="36"/>
      <c r="QWY2953" s="36"/>
      <c r="QWZ2953" s="36"/>
      <c r="QXA2953" s="36"/>
      <c r="QXB2953" s="36"/>
      <c r="QXC2953" s="36"/>
      <c r="QXD2953" s="37"/>
      <c r="QXE2953" s="35"/>
      <c r="QXF2953" s="36"/>
      <c r="QXG2953" s="36"/>
      <c r="QXH2953" s="36"/>
      <c r="QXI2953" s="36"/>
      <c r="QXJ2953" s="36"/>
      <c r="QXK2953" s="36"/>
      <c r="QXL2953" s="37"/>
      <c r="QXM2953" s="35"/>
      <c r="QXN2953" s="36"/>
      <c r="QXO2953" s="36"/>
      <c r="QXP2953" s="36"/>
      <c r="QXQ2953" s="36"/>
      <c r="QXR2953" s="36"/>
      <c r="QXS2953" s="36"/>
      <c r="QXT2953" s="37"/>
      <c r="QXU2953" s="35"/>
      <c r="QXV2953" s="36"/>
      <c r="QXW2953" s="36"/>
      <c r="QXX2953" s="36"/>
      <c r="QXY2953" s="36"/>
      <c r="QXZ2953" s="36"/>
      <c r="QYA2953" s="36"/>
      <c r="QYB2953" s="37"/>
      <c r="QYC2953" s="35"/>
      <c r="QYD2953" s="36"/>
      <c r="QYE2953" s="36"/>
      <c r="QYF2953" s="36"/>
      <c r="QYG2953" s="36"/>
      <c r="QYH2953" s="36"/>
      <c r="QYI2953" s="36"/>
      <c r="QYJ2953" s="37"/>
      <c r="QYK2953" s="35"/>
      <c r="QYL2953" s="36"/>
      <c r="QYM2953" s="36"/>
      <c r="QYN2953" s="36"/>
      <c r="QYO2953" s="36"/>
      <c r="QYP2953" s="36"/>
      <c r="QYQ2953" s="36"/>
      <c r="QYR2953" s="37"/>
      <c r="QYS2953" s="35"/>
      <c r="QYT2953" s="36"/>
      <c r="QYU2953" s="36"/>
      <c r="QYV2953" s="36"/>
      <c r="QYW2953" s="36"/>
      <c r="QYX2953" s="36"/>
      <c r="QYY2953" s="36"/>
      <c r="QYZ2953" s="37"/>
      <c r="QZA2953" s="35"/>
      <c r="QZB2953" s="36"/>
      <c r="QZC2953" s="36"/>
      <c r="QZD2953" s="36"/>
      <c r="QZE2953" s="36"/>
      <c r="QZF2953" s="36"/>
      <c r="QZG2953" s="36"/>
      <c r="QZH2953" s="37"/>
      <c r="QZI2953" s="35"/>
      <c r="QZJ2953" s="36"/>
      <c r="QZK2953" s="36"/>
      <c r="QZL2953" s="36"/>
      <c r="QZM2953" s="36"/>
      <c r="QZN2953" s="36"/>
      <c r="QZO2953" s="36"/>
      <c r="QZP2953" s="37"/>
      <c r="QZQ2953" s="35"/>
      <c r="QZR2953" s="36"/>
      <c r="QZS2953" s="36"/>
      <c r="QZT2953" s="36"/>
      <c r="QZU2953" s="36"/>
      <c r="QZV2953" s="36"/>
      <c r="QZW2953" s="36"/>
      <c r="QZX2953" s="37"/>
      <c r="QZY2953" s="35"/>
      <c r="QZZ2953" s="36"/>
      <c r="RAA2953" s="36"/>
      <c r="RAB2953" s="36"/>
      <c r="RAC2953" s="36"/>
      <c r="RAD2953" s="36"/>
      <c r="RAE2953" s="36"/>
      <c r="RAF2953" s="37"/>
      <c r="RAG2953" s="35"/>
      <c r="RAH2953" s="36"/>
      <c r="RAI2953" s="36"/>
      <c r="RAJ2953" s="36"/>
      <c r="RAK2953" s="36"/>
      <c r="RAL2953" s="36"/>
      <c r="RAM2953" s="36"/>
      <c r="RAN2953" s="37"/>
      <c r="RAO2953" s="35"/>
      <c r="RAP2953" s="36"/>
      <c r="RAQ2953" s="36"/>
      <c r="RAR2953" s="36"/>
      <c r="RAS2953" s="36"/>
      <c r="RAT2953" s="36"/>
      <c r="RAU2953" s="36"/>
      <c r="RAV2953" s="37"/>
      <c r="RAW2953" s="35"/>
      <c r="RAX2953" s="36"/>
      <c r="RAY2953" s="36"/>
      <c r="RAZ2953" s="36"/>
      <c r="RBA2953" s="36"/>
      <c r="RBB2953" s="36"/>
      <c r="RBC2953" s="36"/>
      <c r="RBD2953" s="37"/>
      <c r="RBE2953" s="35"/>
      <c r="RBF2953" s="36"/>
      <c r="RBG2953" s="36"/>
      <c r="RBH2953" s="36"/>
      <c r="RBI2953" s="36"/>
      <c r="RBJ2953" s="36"/>
      <c r="RBK2953" s="36"/>
      <c r="RBL2953" s="37"/>
      <c r="RBM2953" s="35"/>
      <c r="RBN2953" s="36"/>
      <c r="RBO2953" s="36"/>
      <c r="RBP2953" s="36"/>
      <c r="RBQ2953" s="36"/>
      <c r="RBR2953" s="36"/>
      <c r="RBS2953" s="36"/>
      <c r="RBT2953" s="37"/>
      <c r="RBU2953" s="35"/>
      <c r="RBV2953" s="36"/>
      <c r="RBW2953" s="36"/>
      <c r="RBX2953" s="36"/>
      <c r="RBY2953" s="36"/>
      <c r="RBZ2953" s="36"/>
      <c r="RCA2953" s="36"/>
      <c r="RCB2953" s="37"/>
      <c r="RCC2953" s="35"/>
      <c r="RCD2953" s="36"/>
      <c r="RCE2953" s="36"/>
      <c r="RCF2953" s="36"/>
      <c r="RCG2953" s="36"/>
      <c r="RCH2953" s="36"/>
      <c r="RCI2953" s="36"/>
      <c r="RCJ2953" s="37"/>
      <c r="RCK2953" s="35"/>
      <c r="RCL2953" s="36"/>
      <c r="RCM2953" s="36"/>
      <c r="RCN2953" s="36"/>
      <c r="RCO2953" s="36"/>
      <c r="RCP2953" s="36"/>
      <c r="RCQ2953" s="36"/>
      <c r="RCR2953" s="37"/>
      <c r="RCS2953" s="35"/>
      <c r="RCT2953" s="36"/>
      <c r="RCU2953" s="36"/>
      <c r="RCV2953" s="36"/>
      <c r="RCW2953" s="36"/>
      <c r="RCX2953" s="36"/>
      <c r="RCY2953" s="36"/>
      <c r="RCZ2953" s="37"/>
      <c r="RDA2953" s="35"/>
      <c r="RDB2953" s="36"/>
      <c r="RDC2953" s="36"/>
      <c r="RDD2953" s="36"/>
      <c r="RDE2953" s="36"/>
      <c r="RDF2953" s="36"/>
      <c r="RDG2953" s="36"/>
      <c r="RDH2953" s="37"/>
      <c r="RDI2953" s="35"/>
      <c r="RDJ2953" s="36"/>
      <c r="RDK2953" s="36"/>
      <c r="RDL2953" s="36"/>
      <c r="RDM2953" s="36"/>
      <c r="RDN2953" s="36"/>
      <c r="RDO2953" s="36"/>
      <c r="RDP2953" s="37"/>
      <c r="RDQ2953" s="35"/>
      <c r="RDR2953" s="36"/>
      <c r="RDS2953" s="36"/>
      <c r="RDT2953" s="36"/>
      <c r="RDU2953" s="36"/>
      <c r="RDV2953" s="36"/>
      <c r="RDW2953" s="36"/>
      <c r="RDX2953" s="37"/>
      <c r="RDY2953" s="35"/>
      <c r="RDZ2953" s="36"/>
      <c r="REA2953" s="36"/>
      <c r="REB2953" s="36"/>
      <c r="REC2953" s="36"/>
      <c r="RED2953" s="36"/>
      <c r="REE2953" s="36"/>
      <c r="REF2953" s="37"/>
      <c r="REG2953" s="35"/>
      <c r="REH2953" s="36"/>
      <c r="REI2953" s="36"/>
      <c r="REJ2953" s="36"/>
      <c r="REK2953" s="36"/>
      <c r="REL2953" s="36"/>
      <c r="REM2953" s="36"/>
      <c r="REN2953" s="37"/>
      <c r="REO2953" s="35"/>
      <c r="REP2953" s="36"/>
      <c r="REQ2953" s="36"/>
      <c r="RER2953" s="36"/>
      <c r="RES2953" s="36"/>
      <c r="RET2953" s="36"/>
      <c r="REU2953" s="36"/>
      <c r="REV2953" s="37"/>
      <c r="REW2953" s="35"/>
      <c r="REX2953" s="36"/>
      <c r="REY2953" s="36"/>
      <c r="REZ2953" s="36"/>
      <c r="RFA2953" s="36"/>
      <c r="RFB2953" s="36"/>
      <c r="RFC2953" s="36"/>
      <c r="RFD2953" s="37"/>
      <c r="RFE2953" s="35"/>
      <c r="RFF2953" s="36"/>
      <c r="RFG2953" s="36"/>
      <c r="RFH2953" s="36"/>
      <c r="RFI2953" s="36"/>
      <c r="RFJ2953" s="36"/>
      <c r="RFK2953" s="36"/>
      <c r="RFL2953" s="37"/>
      <c r="RFM2953" s="35"/>
      <c r="RFN2953" s="36"/>
      <c r="RFO2953" s="36"/>
      <c r="RFP2953" s="36"/>
      <c r="RFQ2953" s="36"/>
      <c r="RFR2953" s="36"/>
      <c r="RFS2953" s="36"/>
      <c r="RFT2953" s="37"/>
      <c r="RFU2953" s="35"/>
      <c r="RFV2953" s="36"/>
      <c r="RFW2953" s="36"/>
      <c r="RFX2953" s="36"/>
      <c r="RFY2953" s="36"/>
      <c r="RFZ2953" s="36"/>
      <c r="RGA2953" s="36"/>
      <c r="RGB2953" s="37"/>
      <c r="RGC2953" s="35"/>
      <c r="RGD2953" s="36"/>
      <c r="RGE2953" s="36"/>
      <c r="RGF2953" s="36"/>
      <c r="RGG2953" s="36"/>
      <c r="RGH2953" s="36"/>
      <c r="RGI2953" s="36"/>
      <c r="RGJ2953" s="37"/>
      <c r="RGK2953" s="35"/>
      <c r="RGL2953" s="36"/>
      <c r="RGM2953" s="36"/>
      <c r="RGN2953" s="36"/>
      <c r="RGO2953" s="36"/>
      <c r="RGP2953" s="36"/>
      <c r="RGQ2953" s="36"/>
      <c r="RGR2953" s="37"/>
      <c r="RGS2953" s="35"/>
      <c r="RGT2953" s="36"/>
      <c r="RGU2953" s="36"/>
      <c r="RGV2953" s="36"/>
      <c r="RGW2953" s="36"/>
      <c r="RGX2953" s="36"/>
      <c r="RGY2953" s="36"/>
      <c r="RGZ2953" s="37"/>
      <c r="RHA2953" s="35"/>
      <c r="RHB2953" s="36"/>
      <c r="RHC2953" s="36"/>
      <c r="RHD2953" s="36"/>
      <c r="RHE2953" s="36"/>
      <c r="RHF2953" s="36"/>
      <c r="RHG2953" s="36"/>
      <c r="RHH2953" s="37"/>
      <c r="RHI2953" s="35"/>
      <c r="RHJ2953" s="36"/>
      <c r="RHK2953" s="36"/>
      <c r="RHL2953" s="36"/>
      <c r="RHM2953" s="36"/>
      <c r="RHN2953" s="36"/>
      <c r="RHO2953" s="36"/>
      <c r="RHP2953" s="37"/>
      <c r="RHQ2953" s="35"/>
      <c r="RHR2953" s="36"/>
      <c r="RHS2953" s="36"/>
      <c r="RHT2953" s="36"/>
      <c r="RHU2953" s="36"/>
      <c r="RHV2953" s="36"/>
      <c r="RHW2953" s="36"/>
      <c r="RHX2953" s="37"/>
      <c r="RHY2953" s="35"/>
      <c r="RHZ2953" s="36"/>
      <c r="RIA2953" s="36"/>
      <c r="RIB2953" s="36"/>
      <c r="RIC2953" s="36"/>
      <c r="RID2953" s="36"/>
      <c r="RIE2953" s="36"/>
      <c r="RIF2953" s="37"/>
      <c r="RIG2953" s="35"/>
      <c r="RIH2953" s="36"/>
      <c r="RII2953" s="36"/>
      <c r="RIJ2953" s="36"/>
      <c r="RIK2953" s="36"/>
      <c r="RIL2953" s="36"/>
      <c r="RIM2953" s="36"/>
      <c r="RIN2953" s="37"/>
      <c r="RIO2953" s="35"/>
      <c r="RIP2953" s="36"/>
      <c r="RIQ2953" s="36"/>
      <c r="RIR2953" s="36"/>
      <c r="RIS2953" s="36"/>
      <c r="RIT2953" s="36"/>
      <c r="RIU2953" s="36"/>
      <c r="RIV2953" s="37"/>
      <c r="RIW2953" s="35"/>
      <c r="RIX2953" s="36"/>
      <c r="RIY2953" s="36"/>
      <c r="RIZ2953" s="36"/>
      <c r="RJA2953" s="36"/>
      <c r="RJB2953" s="36"/>
      <c r="RJC2953" s="36"/>
      <c r="RJD2953" s="37"/>
      <c r="RJE2953" s="35"/>
      <c r="RJF2953" s="36"/>
      <c r="RJG2953" s="36"/>
      <c r="RJH2953" s="36"/>
      <c r="RJI2953" s="36"/>
      <c r="RJJ2953" s="36"/>
      <c r="RJK2953" s="36"/>
      <c r="RJL2953" s="37"/>
      <c r="RJM2953" s="35"/>
      <c r="RJN2953" s="36"/>
      <c r="RJO2953" s="36"/>
      <c r="RJP2953" s="36"/>
      <c r="RJQ2953" s="36"/>
      <c r="RJR2953" s="36"/>
      <c r="RJS2953" s="36"/>
      <c r="RJT2953" s="37"/>
      <c r="RJU2953" s="35"/>
      <c r="RJV2953" s="36"/>
      <c r="RJW2953" s="36"/>
      <c r="RJX2953" s="36"/>
      <c r="RJY2953" s="36"/>
      <c r="RJZ2953" s="36"/>
      <c r="RKA2953" s="36"/>
      <c r="RKB2953" s="37"/>
      <c r="RKC2953" s="35"/>
      <c r="RKD2953" s="36"/>
      <c r="RKE2953" s="36"/>
      <c r="RKF2953" s="36"/>
      <c r="RKG2953" s="36"/>
      <c r="RKH2953" s="36"/>
      <c r="RKI2953" s="36"/>
      <c r="RKJ2953" s="37"/>
      <c r="RKK2953" s="35"/>
      <c r="RKL2953" s="36"/>
      <c r="RKM2953" s="36"/>
      <c r="RKN2953" s="36"/>
      <c r="RKO2953" s="36"/>
      <c r="RKP2953" s="36"/>
      <c r="RKQ2953" s="36"/>
      <c r="RKR2953" s="37"/>
      <c r="RKS2953" s="35"/>
      <c r="RKT2953" s="36"/>
      <c r="RKU2953" s="36"/>
      <c r="RKV2953" s="36"/>
      <c r="RKW2953" s="36"/>
      <c r="RKX2953" s="36"/>
      <c r="RKY2953" s="36"/>
      <c r="RKZ2953" s="37"/>
      <c r="RLA2953" s="35"/>
      <c r="RLB2953" s="36"/>
      <c r="RLC2953" s="36"/>
      <c r="RLD2953" s="36"/>
      <c r="RLE2953" s="36"/>
      <c r="RLF2953" s="36"/>
      <c r="RLG2953" s="36"/>
      <c r="RLH2953" s="37"/>
      <c r="RLI2953" s="35"/>
      <c r="RLJ2953" s="36"/>
      <c r="RLK2953" s="36"/>
      <c r="RLL2953" s="36"/>
      <c r="RLM2953" s="36"/>
      <c r="RLN2953" s="36"/>
      <c r="RLO2953" s="36"/>
      <c r="RLP2953" s="37"/>
      <c r="RLQ2953" s="35"/>
      <c r="RLR2953" s="36"/>
      <c r="RLS2953" s="36"/>
      <c r="RLT2953" s="36"/>
      <c r="RLU2953" s="36"/>
      <c r="RLV2953" s="36"/>
      <c r="RLW2953" s="36"/>
      <c r="RLX2953" s="37"/>
      <c r="RLY2953" s="35"/>
      <c r="RLZ2953" s="36"/>
      <c r="RMA2953" s="36"/>
      <c r="RMB2953" s="36"/>
      <c r="RMC2953" s="36"/>
      <c r="RMD2953" s="36"/>
      <c r="RME2953" s="36"/>
      <c r="RMF2953" s="37"/>
      <c r="RMG2953" s="35"/>
      <c r="RMH2953" s="36"/>
      <c r="RMI2953" s="36"/>
      <c r="RMJ2953" s="36"/>
      <c r="RMK2953" s="36"/>
      <c r="RML2953" s="36"/>
      <c r="RMM2953" s="36"/>
      <c r="RMN2953" s="37"/>
      <c r="RMO2953" s="35"/>
      <c r="RMP2953" s="36"/>
      <c r="RMQ2953" s="36"/>
      <c r="RMR2953" s="36"/>
      <c r="RMS2953" s="36"/>
      <c r="RMT2953" s="36"/>
      <c r="RMU2953" s="36"/>
      <c r="RMV2953" s="37"/>
      <c r="RMW2953" s="35"/>
      <c r="RMX2953" s="36"/>
      <c r="RMY2953" s="36"/>
      <c r="RMZ2953" s="36"/>
      <c r="RNA2953" s="36"/>
      <c r="RNB2953" s="36"/>
      <c r="RNC2953" s="36"/>
      <c r="RND2953" s="37"/>
      <c r="RNE2953" s="35"/>
      <c r="RNF2953" s="36"/>
      <c r="RNG2953" s="36"/>
      <c r="RNH2953" s="36"/>
      <c r="RNI2953" s="36"/>
      <c r="RNJ2953" s="36"/>
      <c r="RNK2953" s="36"/>
      <c r="RNL2953" s="37"/>
      <c r="RNM2953" s="35"/>
      <c r="RNN2953" s="36"/>
      <c r="RNO2953" s="36"/>
      <c r="RNP2953" s="36"/>
      <c r="RNQ2953" s="36"/>
      <c r="RNR2953" s="36"/>
      <c r="RNS2953" s="36"/>
      <c r="RNT2953" s="37"/>
      <c r="RNU2953" s="35"/>
      <c r="RNV2953" s="36"/>
      <c r="RNW2953" s="36"/>
      <c r="RNX2953" s="36"/>
      <c r="RNY2953" s="36"/>
      <c r="RNZ2953" s="36"/>
      <c r="ROA2953" s="36"/>
      <c r="ROB2953" s="37"/>
      <c r="ROC2953" s="35"/>
      <c r="ROD2953" s="36"/>
      <c r="ROE2953" s="36"/>
      <c r="ROF2953" s="36"/>
      <c r="ROG2953" s="36"/>
      <c r="ROH2953" s="36"/>
      <c r="ROI2953" s="36"/>
      <c r="ROJ2953" s="37"/>
      <c r="ROK2953" s="35"/>
      <c r="ROL2953" s="36"/>
      <c r="ROM2953" s="36"/>
      <c r="RON2953" s="36"/>
      <c r="ROO2953" s="36"/>
      <c r="ROP2953" s="36"/>
      <c r="ROQ2953" s="36"/>
      <c r="ROR2953" s="37"/>
      <c r="ROS2953" s="35"/>
      <c r="ROT2953" s="36"/>
      <c r="ROU2953" s="36"/>
      <c r="ROV2953" s="36"/>
      <c r="ROW2953" s="36"/>
      <c r="ROX2953" s="36"/>
      <c r="ROY2953" s="36"/>
      <c r="ROZ2953" s="37"/>
      <c r="RPA2953" s="35"/>
      <c r="RPB2953" s="36"/>
      <c r="RPC2953" s="36"/>
      <c r="RPD2953" s="36"/>
      <c r="RPE2953" s="36"/>
      <c r="RPF2953" s="36"/>
      <c r="RPG2953" s="36"/>
      <c r="RPH2953" s="37"/>
      <c r="RPI2953" s="35"/>
      <c r="RPJ2953" s="36"/>
      <c r="RPK2953" s="36"/>
      <c r="RPL2953" s="36"/>
      <c r="RPM2953" s="36"/>
      <c r="RPN2953" s="36"/>
      <c r="RPO2953" s="36"/>
      <c r="RPP2953" s="37"/>
      <c r="RPQ2953" s="35"/>
      <c r="RPR2953" s="36"/>
      <c r="RPS2953" s="36"/>
      <c r="RPT2953" s="36"/>
      <c r="RPU2953" s="36"/>
      <c r="RPV2953" s="36"/>
      <c r="RPW2953" s="36"/>
      <c r="RPX2953" s="37"/>
      <c r="RPY2953" s="35"/>
      <c r="RPZ2953" s="36"/>
      <c r="RQA2953" s="36"/>
      <c r="RQB2953" s="36"/>
      <c r="RQC2953" s="36"/>
      <c r="RQD2953" s="36"/>
      <c r="RQE2953" s="36"/>
      <c r="RQF2953" s="37"/>
      <c r="RQG2953" s="35"/>
      <c r="RQH2953" s="36"/>
      <c r="RQI2953" s="36"/>
      <c r="RQJ2953" s="36"/>
      <c r="RQK2953" s="36"/>
      <c r="RQL2953" s="36"/>
      <c r="RQM2953" s="36"/>
      <c r="RQN2953" s="37"/>
      <c r="RQO2953" s="35"/>
      <c r="RQP2953" s="36"/>
      <c r="RQQ2953" s="36"/>
      <c r="RQR2953" s="36"/>
      <c r="RQS2953" s="36"/>
      <c r="RQT2953" s="36"/>
      <c r="RQU2953" s="36"/>
      <c r="RQV2953" s="37"/>
      <c r="RQW2953" s="35"/>
      <c r="RQX2953" s="36"/>
      <c r="RQY2953" s="36"/>
      <c r="RQZ2953" s="36"/>
      <c r="RRA2953" s="36"/>
      <c r="RRB2953" s="36"/>
      <c r="RRC2953" s="36"/>
      <c r="RRD2953" s="37"/>
      <c r="RRE2953" s="35"/>
      <c r="RRF2953" s="36"/>
      <c r="RRG2953" s="36"/>
      <c r="RRH2953" s="36"/>
      <c r="RRI2953" s="36"/>
      <c r="RRJ2953" s="36"/>
      <c r="RRK2953" s="36"/>
      <c r="RRL2953" s="37"/>
      <c r="RRM2953" s="35"/>
      <c r="RRN2953" s="36"/>
      <c r="RRO2953" s="36"/>
      <c r="RRP2953" s="36"/>
      <c r="RRQ2953" s="36"/>
      <c r="RRR2953" s="36"/>
      <c r="RRS2953" s="36"/>
      <c r="RRT2953" s="37"/>
      <c r="RRU2953" s="35"/>
      <c r="RRV2953" s="36"/>
      <c r="RRW2953" s="36"/>
      <c r="RRX2953" s="36"/>
      <c r="RRY2953" s="36"/>
      <c r="RRZ2953" s="36"/>
      <c r="RSA2953" s="36"/>
      <c r="RSB2953" s="37"/>
      <c r="RSC2953" s="35"/>
      <c r="RSD2953" s="36"/>
      <c r="RSE2953" s="36"/>
      <c r="RSF2953" s="36"/>
      <c r="RSG2953" s="36"/>
      <c r="RSH2953" s="36"/>
      <c r="RSI2953" s="36"/>
      <c r="RSJ2953" s="37"/>
      <c r="RSK2953" s="35"/>
      <c r="RSL2953" s="36"/>
      <c r="RSM2953" s="36"/>
      <c r="RSN2953" s="36"/>
      <c r="RSO2953" s="36"/>
      <c r="RSP2953" s="36"/>
      <c r="RSQ2953" s="36"/>
      <c r="RSR2953" s="37"/>
      <c r="RSS2953" s="35"/>
      <c r="RST2953" s="36"/>
      <c r="RSU2953" s="36"/>
      <c r="RSV2953" s="36"/>
      <c r="RSW2953" s="36"/>
      <c r="RSX2953" s="36"/>
      <c r="RSY2953" s="36"/>
      <c r="RSZ2953" s="37"/>
      <c r="RTA2953" s="35"/>
      <c r="RTB2953" s="36"/>
      <c r="RTC2953" s="36"/>
      <c r="RTD2953" s="36"/>
      <c r="RTE2953" s="36"/>
      <c r="RTF2953" s="36"/>
      <c r="RTG2953" s="36"/>
      <c r="RTH2953" s="37"/>
      <c r="RTI2953" s="35"/>
      <c r="RTJ2953" s="36"/>
      <c r="RTK2953" s="36"/>
      <c r="RTL2953" s="36"/>
      <c r="RTM2953" s="36"/>
      <c r="RTN2953" s="36"/>
      <c r="RTO2953" s="36"/>
      <c r="RTP2953" s="37"/>
      <c r="RTQ2953" s="35"/>
      <c r="RTR2953" s="36"/>
      <c r="RTS2953" s="36"/>
      <c r="RTT2953" s="36"/>
      <c r="RTU2953" s="36"/>
      <c r="RTV2953" s="36"/>
      <c r="RTW2953" s="36"/>
      <c r="RTX2953" s="37"/>
      <c r="RTY2953" s="35"/>
      <c r="RTZ2953" s="36"/>
      <c r="RUA2953" s="36"/>
      <c r="RUB2953" s="36"/>
      <c r="RUC2953" s="36"/>
      <c r="RUD2953" s="36"/>
      <c r="RUE2953" s="36"/>
      <c r="RUF2953" s="37"/>
      <c r="RUG2953" s="35"/>
      <c r="RUH2953" s="36"/>
      <c r="RUI2953" s="36"/>
      <c r="RUJ2953" s="36"/>
      <c r="RUK2953" s="36"/>
      <c r="RUL2953" s="36"/>
      <c r="RUM2953" s="36"/>
      <c r="RUN2953" s="37"/>
      <c r="RUO2953" s="35"/>
      <c r="RUP2953" s="36"/>
      <c r="RUQ2953" s="36"/>
      <c r="RUR2953" s="36"/>
      <c r="RUS2953" s="36"/>
      <c r="RUT2953" s="36"/>
      <c r="RUU2953" s="36"/>
      <c r="RUV2953" s="37"/>
      <c r="RUW2953" s="35"/>
      <c r="RUX2953" s="36"/>
      <c r="RUY2953" s="36"/>
      <c r="RUZ2953" s="36"/>
      <c r="RVA2953" s="36"/>
      <c r="RVB2953" s="36"/>
      <c r="RVC2953" s="36"/>
      <c r="RVD2953" s="37"/>
      <c r="RVE2953" s="35"/>
      <c r="RVF2953" s="36"/>
      <c r="RVG2953" s="36"/>
      <c r="RVH2953" s="36"/>
      <c r="RVI2953" s="36"/>
      <c r="RVJ2953" s="36"/>
      <c r="RVK2953" s="36"/>
      <c r="RVL2953" s="37"/>
      <c r="RVM2953" s="35"/>
      <c r="RVN2953" s="36"/>
      <c r="RVO2953" s="36"/>
      <c r="RVP2953" s="36"/>
      <c r="RVQ2953" s="36"/>
      <c r="RVR2953" s="36"/>
      <c r="RVS2953" s="36"/>
      <c r="RVT2953" s="37"/>
      <c r="RVU2953" s="35"/>
      <c r="RVV2953" s="36"/>
      <c r="RVW2953" s="36"/>
      <c r="RVX2953" s="36"/>
      <c r="RVY2953" s="36"/>
      <c r="RVZ2953" s="36"/>
      <c r="RWA2953" s="36"/>
      <c r="RWB2953" s="37"/>
      <c r="RWC2953" s="35"/>
      <c r="RWD2953" s="36"/>
      <c r="RWE2953" s="36"/>
      <c r="RWF2953" s="36"/>
      <c r="RWG2953" s="36"/>
      <c r="RWH2953" s="36"/>
      <c r="RWI2953" s="36"/>
      <c r="RWJ2953" s="37"/>
      <c r="RWK2953" s="35"/>
      <c r="RWL2953" s="36"/>
      <c r="RWM2953" s="36"/>
      <c r="RWN2953" s="36"/>
      <c r="RWO2953" s="36"/>
      <c r="RWP2953" s="36"/>
      <c r="RWQ2953" s="36"/>
      <c r="RWR2953" s="37"/>
      <c r="RWS2953" s="35"/>
      <c r="RWT2953" s="36"/>
      <c r="RWU2953" s="36"/>
      <c r="RWV2953" s="36"/>
      <c r="RWW2953" s="36"/>
      <c r="RWX2953" s="36"/>
      <c r="RWY2953" s="36"/>
      <c r="RWZ2953" s="37"/>
      <c r="RXA2953" s="35"/>
      <c r="RXB2953" s="36"/>
      <c r="RXC2953" s="36"/>
      <c r="RXD2953" s="36"/>
      <c r="RXE2953" s="36"/>
      <c r="RXF2953" s="36"/>
      <c r="RXG2953" s="36"/>
      <c r="RXH2953" s="37"/>
      <c r="RXI2953" s="35"/>
      <c r="RXJ2953" s="36"/>
      <c r="RXK2953" s="36"/>
      <c r="RXL2953" s="36"/>
      <c r="RXM2953" s="36"/>
      <c r="RXN2953" s="36"/>
      <c r="RXO2953" s="36"/>
      <c r="RXP2953" s="37"/>
      <c r="RXQ2953" s="35"/>
      <c r="RXR2953" s="36"/>
      <c r="RXS2953" s="36"/>
      <c r="RXT2953" s="36"/>
      <c r="RXU2953" s="36"/>
      <c r="RXV2953" s="36"/>
      <c r="RXW2953" s="36"/>
      <c r="RXX2953" s="37"/>
      <c r="RXY2953" s="35"/>
      <c r="RXZ2953" s="36"/>
      <c r="RYA2953" s="36"/>
      <c r="RYB2953" s="36"/>
      <c r="RYC2953" s="36"/>
      <c r="RYD2953" s="36"/>
      <c r="RYE2953" s="36"/>
      <c r="RYF2953" s="37"/>
      <c r="RYG2953" s="35"/>
      <c r="RYH2953" s="36"/>
      <c r="RYI2953" s="36"/>
      <c r="RYJ2953" s="36"/>
      <c r="RYK2953" s="36"/>
      <c r="RYL2953" s="36"/>
      <c r="RYM2953" s="36"/>
      <c r="RYN2953" s="37"/>
      <c r="RYO2953" s="35"/>
      <c r="RYP2953" s="36"/>
      <c r="RYQ2953" s="36"/>
      <c r="RYR2953" s="36"/>
      <c r="RYS2953" s="36"/>
      <c r="RYT2953" s="36"/>
      <c r="RYU2953" s="36"/>
      <c r="RYV2953" s="37"/>
      <c r="RYW2953" s="35"/>
      <c r="RYX2953" s="36"/>
      <c r="RYY2953" s="36"/>
      <c r="RYZ2953" s="36"/>
      <c r="RZA2953" s="36"/>
      <c r="RZB2953" s="36"/>
      <c r="RZC2953" s="36"/>
      <c r="RZD2953" s="37"/>
      <c r="RZE2953" s="35"/>
      <c r="RZF2953" s="36"/>
      <c r="RZG2953" s="36"/>
      <c r="RZH2953" s="36"/>
      <c r="RZI2953" s="36"/>
      <c r="RZJ2953" s="36"/>
      <c r="RZK2953" s="36"/>
      <c r="RZL2953" s="37"/>
      <c r="RZM2953" s="35"/>
      <c r="RZN2953" s="36"/>
      <c r="RZO2953" s="36"/>
      <c r="RZP2953" s="36"/>
      <c r="RZQ2953" s="36"/>
      <c r="RZR2953" s="36"/>
      <c r="RZS2953" s="36"/>
      <c r="RZT2953" s="37"/>
      <c r="RZU2953" s="35"/>
      <c r="RZV2953" s="36"/>
      <c r="RZW2953" s="36"/>
      <c r="RZX2953" s="36"/>
      <c r="RZY2953" s="36"/>
      <c r="RZZ2953" s="36"/>
      <c r="SAA2953" s="36"/>
      <c r="SAB2953" s="37"/>
      <c r="SAC2953" s="35"/>
      <c r="SAD2953" s="36"/>
      <c r="SAE2953" s="36"/>
      <c r="SAF2953" s="36"/>
      <c r="SAG2953" s="36"/>
      <c r="SAH2953" s="36"/>
      <c r="SAI2953" s="36"/>
      <c r="SAJ2953" s="37"/>
      <c r="SAK2953" s="35"/>
      <c r="SAL2953" s="36"/>
      <c r="SAM2953" s="36"/>
      <c r="SAN2953" s="36"/>
      <c r="SAO2953" s="36"/>
      <c r="SAP2953" s="36"/>
      <c r="SAQ2953" s="36"/>
      <c r="SAR2953" s="37"/>
      <c r="SAS2953" s="35"/>
      <c r="SAT2953" s="36"/>
      <c r="SAU2953" s="36"/>
      <c r="SAV2953" s="36"/>
      <c r="SAW2953" s="36"/>
      <c r="SAX2953" s="36"/>
      <c r="SAY2953" s="36"/>
      <c r="SAZ2953" s="37"/>
      <c r="SBA2953" s="35"/>
      <c r="SBB2953" s="36"/>
      <c r="SBC2953" s="36"/>
      <c r="SBD2953" s="36"/>
      <c r="SBE2953" s="36"/>
      <c r="SBF2953" s="36"/>
      <c r="SBG2953" s="36"/>
      <c r="SBH2953" s="37"/>
      <c r="SBI2953" s="35"/>
      <c r="SBJ2953" s="36"/>
      <c r="SBK2953" s="36"/>
      <c r="SBL2953" s="36"/>
      <c r="SBM2953" s="36"/>
      <c r="SBN2953" s="36"/>
      <c r="SBO2953" s="36"/>
      <c r="SBP2953" s="37"/>
      <c r="SBQ2953" s="35"/>
      <c r="SBR2953" s="36"/>
      <c r="SBS2953" s="36"/>
      <c r="SBT2953" s="36"/>
      <c r="SBU2953" s="36"/>
      <c r="SBV2953" s="36"/>
      <c r="SBW2953" s="36"/>
      <c r="SBX2953" s="37"/>
      <c r="SBY2953" s="35"/>
      <c r="SBZ2953" s="36"/>
      <c r="SCA2953" s="36"/>
      <c r="SCB2953" s="36"/>
      <c r="SCC2953" s="36"/>
      <c r="SCD2953" s="36"/>
      <c r="SCE2953" s="36"/>
      <c r="SCF2953" s="37"/>
      <c r="SCG2953" s="35"/>
      <c r="SCH2953" s="36"/>
      <c r="SCI2953" s="36"/>
      <c r="SCJ2953" s="36"/>
      <c r="SCK2953" s="36"/>
      <c r="SCL2953" s="36"/>
      <c r="SCM2953" s="36"/>
      <c r="SCN2953" s="37"/>
      <c r="SCO2953" s="35"/>
      <c r="SCP2953" s="36"/>
      <c r="SCQ2953" s="36"/>
      <c r="SCR2953" s="36"/>
      <c r="SCS2953" s="36"/>
      <c r="SCT2953" s="36"/>
      <c r="SCU2953" s="36"/>
      <c r="SCV2953" s="37"/>
      <c r="SCW2953" s="35"/>
      <c r="SCX2953" s="36"/>
      <c r="SCY2953" s="36"/>
      <c r="SCZ2953" s="36"/>
      <c r="SDA2953" s="36"/>
      <c r="SDB2953" s="36"/>
      <c r="SDC2953" s="36"/>
      <c r="SDD2953" s="37"/>
      <c r="SDE2953" s="35"/>
      <c r="SDF2953" s="36"/>
      <c r="SDG2953" s="36"/>
      <c r="SDH2953" s="36"/>
      <c r="SDI2953" s="36"/>
      <c r="SDJ2953" s="36"/>
      <c r="SDK2953" s="36"/>
      <c r="SDL2953" s="37"/>
      <c r="SDM2953" s="35"/>
      <c r="SDN2953" s="36"/>
      <c r="SDO2953" s="36"/>
      <c r="SDP2953" s="36"/>
      <c r="SDQ2953" s="36"/>
      <c r="SDR2953" s="36"/>
      <c r="SDS2953" s="36"/>
      <c r="SDT2953" s="37"/>
      <c r="SDU2953" s="35"/>
      <c r="SDV2953" s="36"/>
      <c r="SDW2953" s="36"/>
      <c r="SDX2953" s="36"/>
      <c r="SDY2953" s="36"/>
      <c r="SDZ2953" s="36"/>
      <c r="SEA2953" s="36"/>
      <c r="SEB2953" s="37"/>
      <c r="SEC2953" s="35"/>
      <c r="SED2953" s="36"/>
      <c r="SEE2953" s="36"/>
      <c r="SEF2953" s="36"/>
      <c r="SEG2953" s="36"/>
      <c r="SEH2953" s="36"/>
      <c r="SEI2953" s="36"/>
      <c r="SEJ2953" s="37"/>
      <c r="SEK2953" s="35"/>
      <c r="SEL2953" s="36"/>
      <c r="SEM2953" s="36"/>
      <c r="SEN2953" s="36"/>
      <c r="SEO2953" s="36"/>
      <c r="SEP2953" s="36"/>
      <c r="SEQ2953" s="36"/>
      <c r="SER2953" s="37"/>
      <c r="SES2953" s="35"/>
      <c r="SET2953" s="36"/>
      <c r="SEU2953" s="36"/>
      <c r="SEV2953" s="36"/>
      <c r="SEW2953" s="36"/>
      <c r="SEX2953" s="36"/>
      <c r="SEY2953" s="36"/>
      <c r="SEZ2953" s="37"/>
      <c r="SFA2953" s="35"/>
      <c r="SFB2953" s="36"/>
      <c r="SFC2953" s="36"/>
      <c r="SFD2953" s="36"/>
      <c r="SFE2953" s="36"/>
      <c r="SFF2953" s="36"/>
      <c r="SFG2953" s="36"/>
      <c r="SFH2953" s="37"/>
      <c r="SFI2953" s="35"/>
      <c r="SFJ2953" s="36"/>
      <c r="SFK2953" s="36"/>
      <c r="SFL2953" s="36"/>
      <c r="SFM2953" s="36"/>
      <c r="SFN2953" s="36"/>
      <c r="SFO2953" s="36"/>
      <c r="SFP2953" s="37"/>
      <c r="SFQ2953" s="35"/>
      <c r="SFR2953" s="36"/>
      <c r="SFS2953" s="36"/>
      <c r="SFT2953" s="36"/>
      <c r="SFU2953" s="36"/>
      <c r="SFV2953" s="36"/>
      <c r="SFW2953" s="36"/>
      <c r="SFX2953" s="37"/>
      <c r="SFY2953" s="35"/>
      <c r="SFZ2953" s="36"/>
      <c r="SGA2953" s="36"/>
      <c r="SGB2953" s="36"/>
      <c r="SGC2953" s="36"/>
      <c r="SGD2953" s="36"/>
      <c r="SGE2953" s="36"/>
      <c r="SGF2953" s="37"/>
      <c r="SGG2953" s="35"/>
      <c r="SGH2953" s="36"/>
      <c r="SGI2953" s="36"/>
      <c r="SGJ2953" s="36"/>
      <c r="SGK2953" s="36"/>
      <c r="SGL2953" s="36"/>
      <c r="SGM2953" s="36"/>
      <c r="SGN2953" s="37"/>
      <c r="SGO2953" s="35"/>
      <c r="SGP2953" s="36"/>
      <c r="SGQ2953" s="36"/>
      <c r="SGR2953" s="36"/>
      <c r="SGS2953" s="36"/>
      <c r="SGT2953" s="36"/>
      <c r="SGU2953" s="36"/>
      <c r="SGV2953" s="37"/>
      <c r="SGW2953" s="35"/>
      <c r="SGX2953" s="36"/>
      <c r="SGY2953" s="36"/>
      <c r="SGZ2953" s="36"/>
      <c r="SHA2953" s="36"/>
      <c r="SHB2953" s="36"/>
      <c r="SHC2953" s="36"/>
      <c r="SHD2953" s="37"/>
      <c r="SHE2953" s="35"/>
      <c r="SHF2953" s="36"/>
      <c r="SHG2953" s="36"/>
      <c r="SHH2953" s="36"/>
      <c r="SHI2953" s="36"/>
      <c r="SHJ2953" s="36"/>
      <c r="SHK2953" s="36"/>
      <c r="SHL2953" s="37"/>
      <c r="SHM2953" s="35"/>
      <c r="SHN2953" s="36"/>
      <c r="SHO2953" s="36"/>
      <c r="SHP2953" s="36"/>
      <c r="SHQ2953" s="36"/>
      <c r="SHR2953" s="36"/>
      <c r="SHS2953" s="36"/>
      <c r="SHT2953" s="37"/>
      <c r="SHU2953" s="35"/>
      <c r="SHV2953" s="36"/>
      <c r="SHW2953" s="36"/>
      <c r="SHX2953" s="36"/>
      <c r="SHY2953" s="36"/>
      <c r="SHZ2953" s="36"/>
      <c r="SIA2953" s="36"/>
      <c r="SIB2953" s="37"/>
      <c r="SIC2953" s="35"/>
      <c r="SID2953" s="36"/>
      <c r="SIE2953" s="36"/>
      <c r="SIF2953" s="36"/>
      <c r="SIG2953" s="36"/>
      <c r="SIH2953" s="36"/>
      <c r="SII2953" s="36"/>
      <c r="SIJ2953" s="37"/>
      <c r="SIK2953" s="35"/>
      <c r="SIL2953" s="36"/>
      <c r="SIM2953" s="36"/>
      <c r="SIN2953" s="36"/>
      <c r="SIO2953" s="36"/>
      <c r="SIP2953" s="36"/>
      <c r="SIQ2953" s="36"/>
      <c r="SIR2953" s="37"/>
      <c r="SIS2953" s="35"/>
      <c r="SIT2953" s="36"/>
      <c r="SIU2953" s="36"/>
      <c r="SIV2953" s="36"/>
      <c r="SIW2953" s="36"/>
      <c r="SIX2953" s="36"/>
      <c r="SIY2953" s="36"/>
      <c r="SIZ2953" s="37"/>
      <c r="SJA2953" s="35"/>
      <c r="SJB2953" s="36"/>
      <c r="SJC2953" s="36"/>
      <c r="SJD2953" s="36"/>
      <c r="SJE2953" s="36"/>
      <c r="SJF2953" s="36"/>
      <c r="SJG2953" s="36"/>
      <c r="SJH2953" s="37"/>
      <c r="SJI2953" s="35"/>
      <c r="SJJ2953" s="36"/>
      <c r="SJK2953" s="36"/>
      <c r="SJL2953" s="36"/>
      <c r="SJM2953" s="36"/>
      <c r="SJN2953" s="36"/>
      <c r="SJO2953" s="36"/>
      <c r="SJP2953" s="37"/>
      <c r="SJQ2953" s="35"/>
      <c r="SJR2953" s="36"/>
      <c r="SJS2953" s="36"/>
      <c r="SJT2953" s="36"/>
      <c r="SJU2953" s="36"/>
      <c r="SJV2953" s="36"/>
      <c r="SJW2953" s="36"/>
      <c r="SJX2953" s="37"/>
      <c r="SJY2953" s="35"/>
      <c r="SJZ2953" s="36"/>
      <c r="SKA2953" s="36"/>
      <c r="SKB2953" s="36"/>
      <c r="SKC2953" s="36"/>
      <c r="SKD2953" s="36"/>
      <c r="SKE2953" s="36"/>
      <c r="SKF2953" s="37"/>
      <c r="SKG2953" s="35"/>
      <c r="SKH2953" s="36"/>
      <c r="SKI2953" s="36"/>
      <c r="SKJ2953" s="36"/>
      <c r="SKK2953" s="36"/>
      <c r="SKL2953" s="36"/>
      <c r="SKM2953" s="36"/>
      <c r="SKN2953" s="37"/>
      <c r="SKO2953" s="35"/>
      <c r="SKP2953" s="36"/>
      <c r="SKQ2953" s="36"/>
      <c r="SKR2953" s="36"/>
      <c r="SKS2953" s="36"/>
      <c r="SKT2953" s="36"/>
      <c r="SKU2953" s="36"/>
      <c r="SKV2953" s="37"/>
      <c r="SKW2953" s="35"/>
      <c r="SKX2953" s="36"/>
      <c r="SKY2953" s="36"/>
      <c r="SKZ2953" s="36"/>
      <c r="SLA2953" s="36"/>
      <c r="SLB2953" s="36"/>
      <c r="SLC2953" s="36"/>
      <c r="SLD2953" s="37"/>
      <c r="SLE2953" s="35"/>
      <c r="SLF2953" s="36"/>
      <c r="SLG2953" s="36"/>
      <c r="SLH2953" s="36"/>
      <c r="SLI2953" s="36"/>
      <c r="SLJ2953" s="36"/>
      <c r="SLK2953" s="36"/>
      <c r="SLL2953" s="37"/>
      <c r="SLM2953" s="35"/>
      <c r="SLN2953" s="36"/>
      <c r="SLO2953" s="36"/>
      <c r="SLP2953" s="36"/>
      <c r="SLQ2953" s="36"/>
      <c r="SLR2953" s="36"/>
      <c r="SLS2953" s="36"/>
      <c r="SLT2953" s="37"/>
      <c r="SLU2953" s="35"/>
      <c r="SLV2953" s="36"/>
      <c r="SLW2953" s="36"/>
      <c r="SLX2953" s="36"/>
      <c r="SLY2953" s="36"/>
      <c r="SLZ2953" s="36"/>
      <c r="SMA2953" s="36"/>
      <c r="SMB2953" s="37"/>
      <c r="SMC2953" s="35"/>
      <c r="SMD2953" s="36"/>
      <c r="SME2953" s="36"/>
      <c r="SMF2953" s="36"/>
      <c r="SMG2953" s="36"/>
      <c r="SMH2953" s="36"/>
      <c r="SMI2953" s="36"/>
      <c r="SMJ2953" s="37"/>
      <c r="SMK2953" s="35"/>
      <c r="SML2953" s="36"/>
      <c r="SMM2953" s="36"/>
      <c r="SMN2953" s="36"/>
      <c r="SMO2953" s="36"/>
      <c r="SMP2953" s="36"/>
      <c r="SMQ2953" s="36"/>
      <c r="SMR2953" s="37"/>
      <c r="SMS2953" s="35"/>
      <c r="SMT2953" s="36"/>
      <c r="SMU2953" s="36"/>
      <c r="SMV2953" s="36"/>
      <c r="SMW2953" s="36"/>
      <c r="SMX2953" s="36"/>
      <c r="SMY2953" s="36"/>
      <c r="SMZ2953" s="37"/>
      <c r="SNA2953" s="35"/>
      <c r="SNB2953" s="36"/>
      <c r="SNC2953" s="36"/>
      <c r="SND2953" s="36"/>
      <c r="SNE2953" s="36"/>
      <c r="SNF2953" s="36"/>
      <c r="SNG2953" s="36"/>
      <c r="SNH2953" s="37"/>
      <c r="SNI2953" s="35"/>
      <c r="SNJ2953" s="36"/>
      <c r="SNK2953" s="36"/>
      <c r="SNL2953" s="36"/>
      <c r="SNM2953" s="36"/>
      <c r="SNN2953" s="36"/>
      <c r="SNO2953" s="36"/>
      <c r="SNP2953" s="37"/>
      <c r="SNQ2953" s="35"/>
      <c r="SNR2953" s="36"/>
      <c r="SNS2953" s="36"/>
      <c r="SNT2953" s="36"/>
      <c r="SNU2953" s="36"/>
      <c r="SNV2953" s="36"/>
      <c r="SNW2953" s="36"/>
      <c r="SNX2953" s="37"/>
      <c r="SNY2953" s="35"/>
      <c r="SNZ2953" s="36"/>
      <c r="SOA2953" s="36"/>
      <c r="SOB2953" s="36"/>
      <c r="SOC2953" s="36"/>
      <c r="SOD2953" s="36"/>
      <c r="SOE2953" s="36"/>
      <c r="SOF2953" s="37"/>
      <c r="SOG2953" s="35"/>
      <c r="SOH2953" s="36"/>
      <c r="SOI2953" s="36"/>
      <c r="SOJ2953" s="36"/>
      <c r="SOK2953" s="36"/>
      <c r="SOL2953" s="36"/>
      <c r="SOM2953" s="36"/>
      <c r="SON2953" s="37"/>
      <c r="SOO2953" s="35"/>
      <c r="SOP2953" s="36"/>
      <c r="SOQ2953" s="36"/>
      <c r="SOR2953" s="36"/>
      <c r="SOS2953" s="36"/>
      <c r="SOT2953" s="36"/>
      <c r="SOU2953" s="36"/>
      <c r="SOV2953" s="37"/>
      <c r="SOW2953" s="35"/>
      <c r="SOX2953" s="36"/>
      <c r="SOY2953" s="36"/>
      <c r="SOZ2953" s="36"/>
      <c r="SPA2953" s="36"/>
      <c r="SPB2953" s="36"/>
      <c r="SPC2953" s="36"/>
      <c r="SPD2953" s="37"/>
      <c r="SPE2953" s="35"/>
      <c r="SPF2953" s="36"/>
      <c r="SPG2953" s="36"/>
      <c r="SPH2953" s="36"/>
      <c r="SPI2953" s="36"/>
      <c r="SPJ2953" s="36"/>
      <c r="SPK2953" s="36"/>
      <c r="SPL2953" s="37"/>
      <c r="SPM2953" s="35"/>
      <c r="SPN2953" s="36"/>
      <c r="SPO2953" s="36"/>
      <c r="SPP2953" s="36"/>
      <c r="SPQ2953" s="36"/>
      <c r="SPR2953" s="36"/>
      <c r="SPS2953" s="36"/>
      <c r="SPT2953" s="37"/>
      <c r="SPU2953" s="35"/>
      <c r="SPV2953" s="36"/>
      <c r="SPW2953" s="36"/>
      <c r="SPX2953" s="36"/>
      <c r="SPY2953" s="36"/>
      <c r="SPZ2953" s="36"/>
      <c r="SQA2953" s="36"/>
      <c r="SQB2953" s="37"/>
      <c r="SQC2953" s="35"/>
      <c r="SQD2953" s="36"/>
      <c r="SQE2953" s="36"/>
      <c r="SQF2953" s="36"/>
      <c r="SQG2953" s="36"/>
      <c r="SQH2953" s="36"/>
      <c r="SQI2953" s="36"/>
      <c r="SQJ2953" s="37"/>
      <c r="SQK2953" s="35"/>
      <c r="SQL2953" s="36"/>
      <c r="SQM2953" s="36"/>
      <c r="SQN2953" s="36"/>
      <c r="SQO2953" s="36"/>
      <c r="SQP2953" s="36"/>
      <c r="SQQ2953" s="36"/>
      <c r="SQR2953" s="37"/>
      <c r="SQS2953" s="35"/>
      <c r="SQT2953" s="36"/>
      <c r="SQU2953" s="36"/>
      <c r="SQV2953" s="36"/>
      <c r="SQW2953" s="36"/>
      <c r="SQX2953" s="36"/>
      <c r="SQY2953" s="36"/>
      <c r="SQZ2953" s="37"/>
      <c r="SRA2953" s="35"/>
      <c r="SRB2953" s="36"/>
      <c r="SRC2953" s="36"/>
      <c r="SRD2953" s="36"/>
      <c r="SRE2953" s="36"/>
      <c r="SRF2953" s="36"/>
      <c r="SRG2953" s="36"/>
      <c r="SRH2953" s="37"/>
      <c r="SRI2953" s="35"/>
      <c r="SRJ2953" s="36"/>
      <c r="SRK2953" s="36"/>
      <c r="SRL2953" s="36"/>
      <c r="SRM2953" s="36"/>
      <c r="SRN2953" s="36"/>
      <c r="SRO2953" s="36"/>
      <c r="SRP2953" s="37"/>
      <c r="SRQ2953" s="35"/>
      <c r="SRR2953" s="36"/>
      <c r="SRS2953" s="36"/>
      <c r="SRT2953" s="36"/>
      <c r="SRU2953" s="36"/>
      <c r="SRV2953" s="36"/>
      <c r="SRW2953" s="36"/>
      <c r="SRX2953" s="37"/>
      <c r="SRY2953" s="35"/>
      <c r="SRZ2953" s="36"/>
      <c r="SSA2953" s="36"/>
      <c r="SSB2953" s="36"/>
      <c r="SSC2953" s="36"/>
      <c r="SSD2953" s="36"/>
      <c r="SSE2953" s="36"/>
      <c r="SSF2953" s="37"/>
      <c r="SSG2953" s="35"/>
      <c r="SSH2953" s="36"/>
      <c r="SSI2953" s="36"/>
      <c r="SSJ2953" s="36"/>
      <c r="SSK2953" s="36"/>
      <c r="SSL2953" s="36"/>
      <c r="SSM2953" s="36"/>
      <c r="SSN2953" s="37"/>
      <c r="SSO2953" s="35"/>
      <c r="SSP2953" s="36"/>
      <c r="SSQ2953" s="36"/>
      <c r="SSR2953" s="36"/>
      <c r="SSS2953" s="36"/>
      <c r="SST2953" s="36"/>
      <c r="SSU2953" s="36"/>
      <c r="SSV2953" s="37"/>
      <c r="SSW2953" s="35"/>
      <c r="SSX2953" s="36"/>
      <c r="SSY2953" s="36"/>
      <c r="SSZ2953" s="36"/>
      <c r="STA2953" s="36"/>
      <c r="STB2953" s="36"/>
      <c r="STC2953" s="36"/>
      <c r="STD2953" s="37"/>
      <c r="STE2953" s="35"/>
      <c r="STF2953" s="36"/>
      <c r="STG2953" s="36"/>
      <c r="STH2953" s="36"/>
      <c r="STI2953" s="36"/>
      <c r="STJ2953" s="36"/>
      <c r="STK2953" s="36"/>
      <c r="STL2953" s="37"/>
      <c r="STM2953" s="35"/>
      <c r="STN2953" s="36"/>
      <c r="STO2953" s="36"/>
      <c r="STP2953" s="36"/>
      <c r="STQ2953" s="36"/>
      <c r="STR2953" s="36"/>
      <c r="STS2953" s="36"/>
      <c r="STT2953" s="37"/>
      <c r="STU2953" s="35"/>
      <c r="STV2953" s="36"/>
      <c r="STW2953" s="36"/>
      <c r="STX2953" s="36"/>
      <c r="STY2953" s="36"/>
      <c r="STZ2953" s="36"/>
      <c r="SUA2953" s="36"/>
      <c r="SUB2953" s="37"/>
      <c r="SUC2953" s="35"/>
      <c r="SUD2953" s="36"/>
      <c r="SUE2953" s="36"/>
      <c r="SUF2953" s="36"/>
      <c r="SUG2953" s="36"/>
      <c r="SUH2953" s="36"/>
      <c r="SUI2953" s="36"/>
      <c r="SUJ2953" s="37"/>
      <c r="SUK2953" s="35"/>
      <c r="SUL2953" s="36"/>
      <c r="SUM2953" s="36"/>
      <c r="SUN2953" s="36"/>
      <c r="SUO2953" s="36"/>
      <c r="SUP2953" s="36"/>
      <c r="SUQ2953" s="36"/>
      <c r="SUR2953" s="37"/>
      <c r="SUS2953" s="35"/>
      <c r="SUT2953" s="36"/>
      <c r="SUU2953" s="36"/>
      <c r="SUV2953" s="36"/>
      <c r="SUW2953" s="36"/>
      <c r="SUX2953" s="36"/>
      <c r="SUY2953" s="36"/>
      <c r="SUZ2953" s="37"/>
      <c r="SVA2953" s="35"/>
      <c r="SVB2953" s="36"/>
      <c r="SVC2953" s="36"/>
      <c r="SVD2953" s="36"/>
      <c r="SVE2953" s="36"/>
      <c r="SVF2953" s="36"/>
      <c r="SVG2953" s="36"/>
      <c r="SVH2953" s="37"/>
      <c r="SVI2953" s="35"/>
      <c r="SVJ2953" s="36"/>
      <c r="SVK2953" s="36"/>
      <c r="SVL2953" s="36"/>
      <c r="SVM2953" s="36"/>
      <c r="SVN2953" s="36"/>
      <c r="SVO2953" s="36"/>
      <c r="SVP2953" s="37"/>
      <c r="SVQ2953" s="35"/>
      <c r="SVR2953" s="36"/>
      <c r="SVS2953" s="36"/>
      <c r="SVT2953" s="36"/>
      <c r="SVU2953" s="36"/>
      <c r="SVV2953" s="36"/>
      <c r="SVW2953" s="36"/>
      <c r="SVX2953" s="37"/>
      <c r="SVY2953" s="35"/>
      <c r="SVZ2953" s="36"/>
      <c r="SWA2953" s="36"/>
      <c r="SWB2953" s="36"/>
      <c r="SWC2953" s="36"/>
      <c r="SWD2953" s="36"/>
      <c r="SWE2953" s="36"/>
      <c r="SWF2953" s="37"/>
      <c r="SWG2953" s="35"/>
      <c r="SWH2953" s="36"/>
      <c r="SWI2953" s="36"/>
      <c r="SWJ2953" s="36"/>
      <c r="SWK2953" s="36"/>
      <c r="SWL2953" s="36"/>
      <c r="SWM2953" s="36"/>
      <c r="SWN2953" s="37"/>
      <c r="SWO2953" s="35"/>
      <c r="SWP2953" s="36"/>
      <c r="SWQ2953" s="36"/>
      <c r="SWR2953" s="36"/>
      <c r="SWS2953" s="36"/>
      <c r="SWT2953" s="36"/>
      <c r="SWU2953" s="36"/>
      <c r="SWV2953" s="37"/>
      <c r="SWW2953" s="35"/>
      <c r="SWX2953" s="36"/>
      <c r="SWY2953" s="36"/>
      <c r="SWZ2953" s="36"/>
      <c r="SXA2953" s="36"/>
      <c r="SXB2953" s="36"/>
      <c r="SXC2953" s="36"/>
      <c r="SXD2953" s="37"/>
      <c r="SXE2953" s="35"/>
      <c r="SXF2953" s="36"/>
      <c r="SXG2953" s="36"/>
      <c r="SXH2953" s="36"/>
      <c r="SXI2953" s="36"/>
      <c r="SXJ2953" s="36"/>
      <c r="SXK2953" s="36"/>
      <c r="SXL2953" s="37"/>
      <c r="SXM2953" s="35"/>
      <c r="SXN2953" s="36"/>
      <c r="SXO2953" s="36"/>
      <c r="SXP2953" s="36"/>
      <c r="SXQ2953" s="36"/>
      <c r="SXR2953" s="36"/>
      <c r="SXS2953" s="36"/>
      <c r="SXT2953" s="37"/>
      <c r="SXU2953" s="35"/>
      <c r="SXV2953" s="36"/>
      <c r="SXW2953" s="36"/>
      <c r="SXX2953" s="36"/>
      <c r="SXY2953" s="36"/>
      <c r="SXZ2953" s="36"/>
      <c r="SYA2953" s="36"/>
      <c r="SYB2953" s="37"/>
      <c r="SYC2953" s="35"/>
      <c r="SYD2953" s="36"/>
      <c r="SYE2953" s="36"/>
      <c r="SYF2953" s="36"/>
      <c r="SYG2953" s="36"/>
      <c r="SYH2953" s="36"/>
      <c r="SYI2953" s="36"/>
      <c r="SYJ2953" s="37"/>
      <c r="SYK2953" s="35"/>
      <c r="SYL2953" s="36"/>
      <c r="SYM2953" s="36"/>
      <c r="SYN2953" s="36"/>
      <c r="SYO2953" s="36"/>
      <c r="SYP2953" s="36"/>
      <c r="SYQ2953" s="36"/>
      <c r="SYR2953" s="37"/>
      <c r="SYS2953" s="35"/>
      <c r="SYT2953" s="36"/>
      <c r="SYU2953" s="36"/>
      <c r="SYV2953" s="36"/>
      <c r="SYW2953" s="36"/>
      <c r="SYX2953" s="36"/>
      <c r="SYY2953" s="36"/>
      <c r="SYZ2953" s="37"/>
      <c r="SZA2953" s="35"/>
      <c r="SZB2953" s="36"/>
      <c r="SZC2953" s="36"/>
      <c r="SZD2953" s="36"/>
      <c r="SZE2953" s="36"/>
      <c r="SZF2953" s="36"/>
      <c r="SZG2953" s="36"/>
      <c r="SZH2953" s="37"/>
      <c r="SZI2953" s="35"/>
      <c r="SZJ2953" s="36"/>
      <c r="SZK2953" s="36"/>
      <c r="SZL2953" s="36"/>
      <c r="SZM2953" s="36"/>
      <c r="SZN2953" s="36"/>
      <c r="SZO2953" s="36"/>
      <c r="SZP2953" s="37"/>
      <c r="SZQ2953" s="35"/>
      <c r="SZR2953" s="36"/>
      <c r="SZS2953" s="36"/>
      <c r="SZT2953" s="36"/>
      <c r="SZU2953" s="36"/>
      <c r="SZV2953" s="36"/>
      <c r="SZW2953" s="36"/>
      <c r="SZX2953" s="37"/>
      <c r="SZY2953" s="35"/>
      <c r="SZZ2953" s="36"/>
      <c r="TAA2953" s="36"/>
      <c r="TAB2953" s="36"/>
      <c r="TAC2953" s="36"/>
      <c r="TAD2953" s="36"/>
      <c r="TAE2953" s="36"/>
      <c r="TAF2953" s="37"/>
      <c r="TAG2953" s="35"/>
      <c r="TAH2953" s="36"/>
      <c r="TAI2953" s="36"/>
      <c r="TAJ2953" s="36"/>
      <c r="TAK2953" s="36"/>
      <c r="TAL2953" s="36"/>
      <c r="TAM2953" s="36"/>
      <c r="TAN2953" s="37"/>
      <c r="TAO2953" s="35"/>
      <c r="TAP2953" s="36"/>
      <c r="TAQ2953" s="36"/>
      <c r="TAR2953" s="36"/>
      <c r="TAS2953" s="36"/>
      <c r="TAT2953" s="36"/>
      <c r="TAU2953" s="36"/>
      <c r="TAV2953" s="37"/>
      <c r="TAW2953" s="35"/>
      <c r="TAX2953" s="36"/>
      <c r="TAY2953" s="36"/>
      <c r="TAZ2953" s="36"/>
      <c r="TBA2953" s="36"/>
      <c r="TBB2953" s="36"/>
      <c r="TBC2953" s="36"/>
      <c r="TBD2953" s="37"/>
      <c r="TBE2953" s="35"/>
      <c r="TBF2953" s="36"/>
      <c r="TBG2953" s="36"/>
      <c r="TBH2953" s="36"/>
      <c r="TBI2953" s="36"/>
      <c r="TBJ2953" s="36"/>
      <c r="TBK2953" s="36"/>
      <c r="TBL2953" s="37"/>
      <c r="TBM2953" s="35"/>
      <c r="TBN2953" s="36"/>
      <c r="TBO2953" s="36"/>
      <c r="TBP2953" s="36"/>
      <c r="TBQ2953" s="36"/>
      <c r="TBR2953" s="36"/>
      <c r="TBS2953" s="36"/>
      <c r="TBT2953" s="37"/>
      <c r="TBU2953" s="35"/>
      <c r="TBV2953" s="36"/>
      <c r="TBW2953" s="36"/>
      <c r="TBX2953" s="36"/>
      <c r="TBY2953" s="36"/>
      <c r="TBZ2953" s="36"/>
      <c r="TCA2953" s="36"/>
      <c r="TCB2953" s="37"/>
      <c r="TCC2953" s="35"/>
      <c r="TCD2953" s="36"/>
      <c r="TCE2953" s="36"/>
      <c r="TCF2953" s="36"/>
      <c r="TCG2953" s="36"/>
      <c r="TCH2953" s="36"/>
      <c r="TCI2953" s="36"/>
      <c r="TCJ2953" s="37"/>
      <c r="TCK2953" s="35"/>
      <c r="TCL2953" s="36"/>
      <c r="TCM2953" s="36"/>
      <c r="TCN2953" s="36"/>
      <c r="TCO2953" s="36"/>
      <c r="TCP2953" s="36"/>
      <c r="TCQ2953" s="36"/>
      <c r="TCR2953" s="37"/>
      <c r="TCS2953" s="35"/>
      <c r="TCT2953" s="36"/>
      <c r="TCU2953" s="36"/>
      <c r="TCV2953" s="36"/>
      <c r="TCW2953" s="36"/>
      <c r="TCX2953" s="36"/>
      <c r="TCY2953" s="36"/>
      <c r="TCZ2953" s="37"/>
      <c r="TDA2953" s="35"/>
      <c r="TDB2953" s="36"/>
      <c r="TDC2953" s="36"/>
      <c r="TDD2953" s="36"/>
      <c r="TDE2953" s="36"/>
      <c r="TDF2953" s="36"/>
      <c r="TDG2953" s="36"/>
      <c r="TDH2953" s="37"/>
      <c r="TDI2953" s="35"/>
      <c r="TDJ2953" s="36"/>
      <c r="TDK2953" s="36"/>
      <c r="TDL2953" s="36"/>
      <c r="TDM2953" s="36"/>
      <c r="TDN2953" s="36"/>
      <c r="TDO2953" s="36"/>
      <c r="TDP2953" s="37"/>
      <c r="TDQ2953" s="35"/>
      <c r="TDR2953" s="36"/>
      <c r="TDS2953" s="36"/>
      <c r="TDT2953" s="36"/>
      <c r="TDU2953" s="36"/>
      <c r="TDV2953" s="36"/>
      <c r="TDW2953" s="36"/>
      <c r="TDX2953" s="37"/>
      <c r="TDY2953" s="35"/>
      <c r="TDZ2953" s="36"/>
      <c r="TEA2953" s="36"/>
      <c r="TEB2953" s="36"/>
      <c r="TEC2953" s="36"/>
      <c r="TED2953" s="36"/>
      <c r="TEE2953" s="36"/>
      <c r="TEF2953" s="37"/>
      <c r="TEG2953" s="35"/>
      <c r="TEH2953" s="36"/>
      <c r="TEI2953" s="36"/>
      <c r="TEJ2953" s="36"/>
      <c r="TEK2953" s="36"/>
      <c r="TEL2953" s="36"/>
      <c r="TEM2953" s="36"/>
      <c r="TEN2953" s="37"/>
      <c r="TEO2953" s="35"/>
      <c r="TEP2953" s="36"/>
      <c r="TEQ2953" s="36"/>
      <c r="TER2953" s="36"/>
      <c r="TES2953" s="36"/>
      <c r="TET2953" s="36"/>
      <c r="TEU2953" s="36"/>
      <c r="TEV2953" s="37"/>
      <c r="TEW2953" s="35"/>
      <c r="TEX2953" s="36"/>
      <c r="TEY2953" s="36"/>
      <c r="TEZ2953" s="36"/>
      <c r="TFA2953" s="36"/>
      <c r="TFB2953" s="36"/>
      <c r="TFC2953" s="36"/>
      <c r="TFD2953" s="37"/>
      <c r="TFE2953" s="35"/>
      <c r="TFF2953" s="36"/>
      <c r="TFG2953" s="36"/>
      <c r="TFH2953" s="36"/>
      <c r="TFI2953" s="36"/>
      <c r="TFJ2953" s="36"/>
      <c r="TFK2953" s="36"/>
      <c r="TFL2953" s="37"/>
      <c r="TFM2953" s="35"/>
      <c r="TFN2953" s="36"/>
      <c r="TFO2953" s="36"/>
      <c r="TFP2953" s="36"/>
      <c r="TFQ2953" s="36"/>
      <c r="TFR2953" s="36"/>
      <c r="TFS2953" s="36"/>
      <c r="TFT2953" s="37"/>
      <c r="TFU2953" s="35"/>
      <c r="TFV2953" s="36"/>
      <c r="TFW2953" s="36"/>
      <c r="TFX2953" s="36"/>
      <c r="TFY2953" s="36"/>
      <c r="TFZ2953" s="36"/>
      <c r="TGA2953" s="36"/>
      <c r="TGB2953" s="37"/>
      <c r="TGC2953" s="35"/>
      <c r="TGD2953" s="36"/>
      <c r="TGE2953" s="36"/>
      <c r="TGF2953" s="36"/>
      <c r="TGG2953" s="36"/>
      <c r="TGH2953" s="36"/>
      <c r="TGI2953" s="36"/>
      <c r="TGJ2953" s="37"/>
      <c r="TGK2953" s="35"/>
      <c r="TGL2953" s="36"/>
      <c r="TGM2953" s="36"/>
      <c r="TGN2953" s="36"/>
      <c r="TGO2953" s="36"/>
      <c r="TGP2953" s="36"/>
      <c r="TGQ2953" s="36"/>
      <c r="TGR2953" s="37"/>
      <c r="TGS2953" s="35"/>
      <c r="TGT2953" s="36"/>
      <c r="TGU2953" s="36"/>
      <c r="TGV2953" s="36"/>
      <c r="TGW2953" s="36"/>
      <c r="TGX2953" s="36"/>
      <c r="TGY2953" s="36"/>
      <c r="TGZ2953" s="37"/>
      <c r="THA2953" s="35"/>
      <c r="THB2953" s="36"/>
      <c r="THC2953" s="36"/>
      <c r="THD2953" s="36"/>
      <c r="THE2953" s="36"/>
      <c r="THF2953" s="36"/>
      <c r="THG2953" s="36"/>
      <c r="THH2953" s="37"/>
      <c r="THI2953" s="35"/>
      <c r="THJ2953" s="36"/>
      <c r="THK2953" s="36"/>
      <c r="THL2953" s="36"/>
      <c r="THM2953" s="36"/>
      <c r="THN2953" s="36"/>
      <c r="THO2953" s="36"/>
      <c r="THP2953" s="37"/>
      <c r="THQ2953" s="35"/>
      <c r="THR2953" s="36"/>
      <c r="THS2953" s="36"/>
      <c r="THT2953" s="36"/>
      <c r="THU2953" s="36"/>
      <c r="THV2953" s="36"/>
      <c r="THW2953" s="36"/>
      <c r="THX2953" s="37"/>
      <c r="THY2953" s="35"/>
      <c r="THZ2953" s="36"/>
      <c r="TIA2953" s="36"/>
      <c r="TIB2953" s="36"/>
      <c r="TIC2953" s="36"/>
      <c r="TID2953" s="36"/>
      <c r="TIE2953" s="36"/>
      <c r="TIF2953" s="37"/>
      <c r="TIG2953" s="35"/>
      <c r="TIH2953" s="36"/>
      <c r="TII2953" s="36"/>
      <c r="TIJ2953" s="36"/>
      <c r="TIK2953" s="36"/>
      <c r="TIL2953" s="36"/>
      <c r="TIM2953" s="36"/>
      <c r="TIN2953" s="37"/>
      <c r="TIO2953" s="35"/>
      <c r="TIP2953" s="36"/>
      <c r="TIQ2953" s="36"/>
      <c r="TIR2953" s="36"/>
      <c r="TIS2953" s="36"/>
      <c r="TIT2953" s="36"/>
      <c r="TIU2953" s="36"/>
      <c r="TIV2953" s="37"/>
      <c r="TIW2953" s="35"/>
      <c r="TIX2953" s="36"/>
      <c r="TIY2953" s="36"/>
      <c r="TIZ2953" s="36"/>
      <c r="TJA2953" s="36"/>
      <c r="TJB2953" s="36"/>
      <c r="TJC2953" s="36"/>
      <c r="TJD2953" s="37"/>
      <c r="TJE2953" s="35"/>
      <c r="TJF2953" s="36"/>
      <c r="TJG2953" s="36"/>
      <c r="TJH2953" s="36"/>
      <c r="TJI2953" s="36"/>
      <c r="TJJ2953" s="36"/>
      <c r="TJK2953" s="36"/>
      <c r="TJL2953" s="37"/>
      <c r="TJM2953" s="35"/>
      <c r="TJN2953" s="36"/>
      <c r="TJO2953" s="36"/>
      <c r="TJP2953" s="36"/>
      <c r="TJQ2953" s="36"/>
      <c r="TJR2953" s="36"/>
      <c r="TJS2953" s="36"/>
      <c r="TJT2953" s="37"/>
      <c r="TJU2953" s="35"/>
      <c r="TJV2953" s="36"/>
      <c r="TJW2953" s="36"/>
      <c r="TJX2953" s="36"/>
      <c r="TJY2953" s="36"/>
      <c r="TJZ2953" s="36"/>
      <c r="TKA2953" s="36"/>
      <c r="TKB2953" s="37"/>
      <c r="TKC2953" s="35"/>
      <c r="TKD2953" s="36"/>
      <c r="TKE2953" s="36"/>
      <c r="TKF2953" s="36"/>
      <c r="TKG2953" s="36"/>
      <c r="TKH2953" s="36"/>
      <c r="TKI2953" s="36"/>
      <c r="TKJ2953" s="37"/>
      <c r="TKK2953" s="35"/>
      <c r="TKL2953" s="36"/>
      <c r="TKM2953" s="36"/>
      <c r="TKN2953" s="36"/>
      <c r="TKO2953" s="36"/>
      <c r="TKP2953" s="36"/>
      <c r="TKQ2953" s="36"/>
      <c r="TKR2953" s="37"/>
      <c r="TKS2953" s="35"/>
      <c r="TKT2953" s="36"/>
      <c r="TKU2953" s="36"/>
      <c r="TKV2953" s="36"/>
      <c r="TKW2953" s="36"/>
      <c r="TKX2953" s="36"/>
      <c r="TKY2953" s="36"/>
      <c r="TKZ2953" s="37"/>
      <c r="TLA2953" s="35"/>
      <c r="TLB2953" s="36"/>
      <c r="TLC2953" s="36"/>
      <c r="TLD2953" s="36"/>
      <c r="TLE2953" s="36"/>
      <c r="TLF2953" s="36"/>
      <c r="TLG2953" s="36"/>
      <c r="TLH2953" s="37"/>
      <c r="TLI2953" s="35"/>
      <c r="TLJ2953" s="36"/>
      <c r="TLK2953" s="36"/>
      <c r="TLL2953" s="36"/>
      <c r="TLM2953" s="36"/>
      <c r="TLN2953" s="36"/>
      <c r="TLO2953" s="36"/>
      <c r="TLP2953" s="37"/>
      <c r="TLQ2953" s="35"/>
      <c r="TLR2953" s="36"/>
      <c r="TLS2953" s="36"/>
      <c r="TLT2953" s="36"/>
      <c r="TLU2953" s="36"/>
      <c r="TLV2953" s="36"/>
      <c r="TLW2953" s="36"/>
      <c r="TLX2953" s="37"/>
      <c r="TLY2953" s="35"/>
      <c r="TLZ2953" s="36"/>
      <c r="TMA2953" s="36"/>
      <c r="TMB2953" s="36"/>
      <c r="TMC2953" s="36"/>
      <c r="TMD2953" s="36"/>
      <c r="TME2953" s="36"/>
      <c r="TMF2953" s="37"/>
      <c r="TMG2953" s="35"/>
      <c r="TMH2953" s="36"/>
      <c r="TMI2953" s="36"/>
      <c r="TMJ2953" s="36"/>
      <c r="TMK2953" s="36"/>
      <c r="TML2953" s="36"/>
      <c r="TMM2953" s="36"/>
      <c r="TMN2953" s="37"/>
      <c r="TMO2953" s="35"/>
      <c r="TMP2953" s="36"/>
      <c r="TMQ2953" s="36"/>
      <c r="TMR2953" s="36"/>
      <c r="TMS2953" s="36"/>
      <c r="TMT2953" s="36"/>
      <c r="TMU2953" s="36"/>
      <c r="TMV2953" s="37"/>
      <c r="TMW2953" s="35"/>
      <c r="TMX2953" s="36"/>
      <c r="TMY2953" s="36"/>
      <c r="TMZ2953" s="36"/>
      <c r="TNA2953" s="36"/>
      <c r="TNB2953" s="36"/>
      <c r="TNC2953" s="36"/>
      <c r="TND2953" s="37"/>
      <c r="TNE2953" s="35"/>
      <c r="TNF2953" s="36"/>
      <c r="TNG2953" s="36"/>
      <c r="TNH2953" s="36"/>
      <c r="TNI2953" s="36"/>
      <c r="TNJ2953" s="36"/>
      <c r="TNK2953" s="36"/>
      <c r="TNL2953" s="37"/>
      <c r="TNM2953" s="35"/>
      <c r="TNN2953" s="36"/>
      <c r="TNO2953" s="36"/>
      <c r="TNP2953" s="36"/>
      <c r="TNQ2953" s="36"/>
      <c r="TNR2953" s="36"/>
      <c r="TNS2953" s="36"/>
      <c r="TNT2953" s="37"/>
      <c r="TNU2953" s="35"/>
      <c r="TNV2953" s="36"/>
      <c r="TNW2953" s="36"/>
      <c r="TNX2953" s="36"/>
      <c r="TNY2953" s="36"/>
      <c r="TNZ2953" s="36"/>
      <c r="TOA2953" s="36"/>
      <c r="TOB2953" s="37"/>
      <c r="TOC2953" s="35"/>
      <c r="TOD2953" s="36"/>
      <c r="TOE2953" s="36"/>
      <c r="TOF2953" s="36"/>
      <c r="TOG2953" s="36"/>
      <c r="TOH2953" s="36"/>
      <c r="TOI2953" s="36"/>
      <c r="TOJ2953" s="37"/>
      <c r="TOK2953" s="35"/>
      <c r="TOL2953" s="36"/>
      <c r="TOM2953" s="36"/>
      <c r="TON2953" s="36"/>
      <c r="TOO2953" s="36"/>
      <c r="TOP2953" s="36"/>
      <c r="TOQ2953" s="36"/>
      <c r="TOR2953" s="37"/>
      <c r="TOS2953" s="35"/>
      <c r="TOT2953" s="36"/>
      <c r="TOU2953" s="36"/>
      <c r="TOV2953" s="36"/>
      <c r="TOW2953" s="36"/>
      <c r="TOX2953" s="36"/>
      <c r="TOY2953" s="36"/>
      <c r="TOZ2953" s="37"/>
      <c r="TPA2953" s="35"/>
      <c r="TPB2953" s="36"/>
      <c r="TPC2953" s="36"/>
      <c r="TPD2953" s="36"/>
      <c r="TPE2953" s="36"/>
      <c r="TPF2953" s="36"/>
      <c r="TPG2953" s="36"/>
      <c r="TPH2953" s="37"/>
      <c r="TPI2953" s="35"/>
      <c r="TPJ2953" s="36"/>
      <c r="TPK2953" s="36"/>
      <c r="TPL2953" s="36"/>
      <c r="TPM2953" s="36"/>
      <c r="TPN2953" s="36"/>
      <c r="TPO2953" s="36"/>
      <c r="TPP2953" s="37"/>
      <c r="TPQ2953" s="35"/>
      <c r="TPR2953" s="36"/>
      <c r="TPS2953" s="36"/>
      <c r="TPT2953" s="36"/>
      <c r="TPU2953" s="36"/>
      <c r="TPV2953" s="36"/>
      <c r="TPW2953" s="36"/>
      <c r="TPX2953" s="37"/>
      <c r="TPY2953" s="35"/>
      <c r="TPZ2953" s="36"/>
      <c r="TQA2953" s="36"/>
      <c r="TQB2953" s="36"/>
      <c r="TQC2953" s="36"/>
      <c r="TQD2953" s="36"/>
      <c r="TQE2953" s="36"/>
      <c r="TQF2953" s="37"/>
      <c r="TQG2953" s="35"/>
      <c r="TQH2953" s="36"/>
      <c r="TQI2953" s="36"/>
      <c r="TQJ2953" s="36"/>
      <c r="TQK2953" s="36"/>
      <c r="TQL2953" s="36"/>
      <c r="TQM2953" s="36"/>
      <c r="TQN2953" s="37"/>
      <c r="TQO2953" s="35"/>
      <c r="TQP2953" s="36"/>
      <c r="TQQ2953" s="36"/>
      <c r="TQR2953" s="36"/>
      <c r="TQS2953" s="36"/>
      <c r="TQT2953" s="36"/>
      <c r="TQU2953" s="36"/>
      <c r="TQV2953" s="37"/>
      <c r="TQW2953" s="35"/>
      <c r="TQX2953" s="36"/>
      <c r="TQY2953" s="36"/>
      <c r="TQZ2953" s="36"/>
      <c r="TRA2953" s="36"/>
      <c r="TRB2953" s="36"/>
      <c r="TRC2953" s="36"/>
      <c r="TRD2953" s="37"/>
      <c r="TRE2953" s="35"/>
      <c r="TRF2953" s="36"/>
      <c r="TRG2953" s="36"/>
      <c r="TRH2953" s="36"/>
      <c r="TRI2953" s="36"/>
      <c r="TRJ2953" s="36"/>
      <c r="TRK2953" s="36"/>
      <c r="TRL2953" s="37"/>
      <c r="TRM2953" s="35"/>
      <c r="TRN2953" s="36"/>
      <c r="TRO2953" s="36"/>
      <c r="TRP2953" s="36"/>
      <c r="TRQ2953" s="36"/>
      <c r="TRR2953" s="36"/>
      <c r="TRS2953" s="36"/>
      <c r="TRT2953" s="37"/>
      <c r="TRU2953" s="35"/>
      <c r="TRV2953" s="36"/>
      <c r="TRW2953" s="36"/>
      <c r="TRX2953" s="36"/>
      <c r="TRY2953" s="36"/>
      <c r="TRZ2953" s="36"/>
      <c r="TSA2953" s="36"/>
      <c r="TSB2953" s="37"/>
      <c r="TSC2953" s="35"/>
      <c r="TSD2953" s="36"/>
      <c r="TSE2953" s="36"/>
      <c r="TSF2953" s="36"/>
      <c r="TSG2953" s="36"/>
      <c r="TSH2953" s="36"/>
      <c r="TSI2953" s="36"/>
      <c r="TSJ2953" s="37"/>
      <c r="TSK2953" s="35"/>
      <c r="TSL2953" s="36"/>
      <c r="TSM2953" s="36"/>
      <c r="TSN2953" s="36"/>
      <c r="TSO2953" s="36"/>
      <c r="TSP2953" s="36"/>
      <c r="TSQ2953" s="36"/>
      <c r="TSR2953" s="37"/>
      <c r="TSS2953" s="35"/>
      <c r="TST2953" s="36"/>
      <c r="TSU2953" s="36"/>
      <c r="TSV2953" s="36"/>
      <c r="TSW2953" s="36"/>
      <c r="TSX2953" s="36"/>
      <c r="TSY2953" s="36"/>
      <c r="TSZ2953" s="37"/>
      <c r="TTA2953" s="35"/>
      <c r="TTB2953" s="36"/>
      <c r="TTC2953" s="36"/>
      <c r="TTD2953" s="36"/>
      <c r="TTE2953" s="36"/>
      <c r="TTF2953" s="36"/>
      <c r="TTG2953" s="36"/>
      <c r="TTH2953" s="37"/>
      <c r="TTI2953" s="35"/>
      <c r="TTJ2953" s="36"/>
      <c r="TTK2953" s="36"/>
      <c r="TTL2953" s="36"/>
      <c r="TTM2953" s="36"/>
      <c r="TTN2953" s="36"/>
      <c r="TTO2953" s="36"/>
      <c r="TTP2953" s="37"/>
      <c r="TTQ2953" s="35"/>
      <c r="TTR2953" s="36"/>
      <c r="TTS2953" s="36"/>
      <c r="TTT2953" s="36"/>
      <c r="TTU2953" s="36"/>
      <c r="TTV2953" s="36"/>
      <c r="TTW2953" s="36"/>
      <c r="TTX2953" s="37"/>
      <c r="TTY2953" s="35"/>
      <c r="TTZ2953" s="36"/>
      <c r="TUA2953" s="36"/>
      <c r="TUB2953" s="36"/>
      <c r="TUC2953" s="36"/>
      <c r="TUD2953" s="36"/>
      <c r="TUE2953" s="36"/>
      <c r="TUF2953" s="37"/>
      <c r="TUG2953" s="35"/>
      <c r="TUH2953" s="36"/>
      <c r="TUI2953" s="36"/>
      <c r="TUJ2953" s="36"/>
      <c r="TUK2953" s="36"/>
      <c r="TUL2953" s="36"/>
      <c r="TUM2953" s="36"/>
      <c r="TUN2953" s="37"/>
      <c r="TUO2953" s="35"/>
      <c r="TUP2953" s="36"/>
      <c r="TUQ2953" s="36"/>
      <c r="TUR2953" s="36"/>
      <c r="TUS2953" s="36"/>
      <c r="TUT2953" s="36"/>
      <c r="TUU2953" s="36"/>
      <c r="TUV2953" s="37"/>
      <c r="TUW2953" s="35"/>
      <c r="TUX2953" s="36"/>
      <c r="TUY2953" s="36"/>
      <c r="TUZ2953" s="36"/>
      <c r="TVA2953" s="36"/>
      <c r="TVB2953" s="36"/>
      <c r="TVC2953" s="36"/>
      <c r="TVD2953" s="37"/>
      <c r="TVE2953" s="35"/>
      <c r="TVF2953" s="36"/>
      <c r="TVG2953" s="36"/>
      <c r="TVH2953" s="36"/>
      <c r="TVI2953" s="36"/>
      <c r="TVJ2953" s="36"/>
      <c r="TVK2953" s="36"/>
      <c r="TVL2953" s="37"/>
      <c r="TVM2953" s="35"/>
      <c r="TVN2953" s="36"/>
      <c r="TVO2953" s="36"/>
      <c r="TVP2953" s="36"/>
      <c r="TVQ2953" s="36"/>
      <c r="TVR2953" s="36"/>
      <c r="TVS2953" s="36"/>
      <c r="TVT2953" s="37"/>
      <c r="TVU2953" s="35"/>
      <c r="TVV2953" s="36"/>
      <c r="TVW2953" s="36"/>
      <c r="TVX2953" s="36"/>
      <c r="TVY2953" s="36"/>
      <c r="TVZ2953" s="36"/>
      <c r="TWA2953" s="36"/>
      <c r="TWB2953" s="37"/>
      <c r="TWC2953" s="35"/>
      <c r="TWD2953" s="36"/>
      <c r="TWE2953" s="36"/>
      <c r="TWF2953" s="36"/>
      <c r="TWG2953" s="36"/>
      <c r="TWH2953" s="36"/>
      <c r="TWI2953" s="36"/>
      <c r="TWJ2953" s="37"/>
      <c r="TWK2953" s="35"/>
      <c r="TWL2953" s="36"/>
      <c r="TWM2953" s="36"/>
      <c r="TWN2953" s="36"/>
      <c r="TWO2953" s="36"/>
      <c r="TWP2953" s="36"/>
      <c r="TWQ2953" s="36"/>
      <c r="TWR2953" s="37"/>
      <c r="TWS2953" s="35"/>
      <c r="TWT2953" s="36"/>
      <c r="TWU2953" s="36"/>
      <c r="TWV2953" s="36"/>
      <c r="TWW2953" s="36"/>
      <c r="TWX2953" s="36"/>
      <c r="TWY2953" s="36"/>
      <c r="TWZ2953" s="37"/>
      <c r="TXA2953" s="35"/>
      <c r="TXB2953" s="36"/>
      <c r="TXC2953" s="36"/>
      <c r="TXD2953" s="36"/>
      <c r="TXE2953" s="36"/>
      <c r="TXF2953" s="36"/>
      <c r="TXG2953" s="36"/>
      <c r="TXH2953" s="37"/>
      <c r="TXI2953" s="35"/>
      <c r="TXJ2953" s="36"/>
      <c r="TXK2953" s="36"/>
      <c r="TXL2953" s="36"/>
      <c r="TXM2953" s="36"/>
      <c r="TXN2953" s="36"/>
      <c r="TXO2953" s="36"/>
      <c r="TXP2953" s="37"/>
      <c r="TXQ2953" s="35"/>
      <c r="TXR2953" s="36"/>
      <c r="TXS2953" s="36"/>
      <c r="TXT2953" s="36"/>
      <c r="TXU2953" s="36"/>
      <c r="TXV2953" s="36"/>
      <c r="TXW2953" s="36"/>
      <c r="TXX2953" s="37"/>
      <c r="TXY2953" s="35"/>
      <c r="TXZ2953" s="36"/>
      <c r="TYA2953" s="36"/>
      <c r="TYB2953" s="36"/>
      <c r="TYC2953" s="36"/>
      <c r="TYD2953" s="36"/>
      <c r="TYE2953" s="36"/>
      <c r="TYF2953" s="37"/>
      <c r="TYG2953" s="35"/>
      <c r="TYH2953" s="36"/>
      <c r="TYI2953" s="36"/>
      <c r="TYJ2953" s="36"/>
      <c r="TYK2953" s="36"/>
      <c r="TYL2953" s="36"/>
      <c r="TYM2953" s="36"/>
      <c r="TYN2953" s="37"/>
      <c r="TYO2953" s="35"/>
      <c r="TYP2953" s="36"/>
      <c r="TYQ2953" s="36"/>
      <c r="TYR2953" s="36"/>
      <c r="TYS2953" s="36"/>
      <c r="TYT2953" s="36"/>
      <c r="TYU2953" s="36"/>
      <c r="TYV2953" s="37"/>
      <c r="TYW2953" s="35"/>
      <c r="TYX2953" s="36"/>
      <c r="TYY2953" s="36"/>
      <c r="TYZ2953" s="36"/>
      <c r="TZA2953" s="36"/>
      <c r="TZB2953" s="36"/>
      <c r="TZC2953" s="36"/>
      <c r="TZD2953" s="37"/>
      <c r="TZE2953" s="35"/>
      <c r="TZF2953" s="36"/>
      <c r="TZG2953" s="36"/>
      <c r="TZH2953" s="36"/>
      <c r="TZI2953" s="36"/>
      <c r="TZJ2953" s="36"/>
      <c r="TZK2953" s="36"/>
      <c r="TZL2953" s="37"/>
      <c r="TZM2953" s="35"/>
      <c r="TZN2953" s="36"/>
      <c r="TZO2953" s="36"/>
      <c r="TZP2953" s="36"/>
      <c r="TZQ2953" s="36"/>
      <c r="TZR2953" s="36"/>
      <c r="TZS2953" s="36"/>
      <c r="TZT2953" s="37"/>
      <c r="TZU2953" s="35"/>
      <c r="TZV2953" s="36"/>
      <c r="TZW2953" s="36"/>
      <c r="TZX2953" s="36"/>
      <c r="TZY2953" s="36"/>
      <c r="TZZ2953" s="36"/>
      <c r="UAA2953" s="36"/>
      <c r="UAB2953" s="37"/>
      <c r="UAC2953" s="35"/>
      <c r="UAD2953" s="36"/>
      <c r="UAE2953" s="36"/>
      <c r="UAF2953" s="36"/>
      <c r="UAG2953" s="36"/>
      <c r="UAH2953" s="36"/>
      <c r="UAI2953" s="36"/>
      <c r="UAJ2953" s="37"/>
      <c r="UAK2953" s="35"/>
      <c r="UAL2953" s="36"/>
      <c r="UAM2953" s="36"/>
      <c r="UAN2953" s="36"/>
      <c r="UAO2953" s="36"/>
      <c r="UAP2953" s="36"/>
      <c r="UAQ2953" s="36"/>
      <c r="UAR2953" s="37"/>
      <c r="UAS2953" s="35"/>
      <c r="UAT2953" s="36"/>
      <c r="UAU2953" s="36"/>
      <c r="UAV2953" s="36"/>
      <c r="UAW2953" s="36"/>
      <c r="UAX2953" s="36"/>
      <c r="UAY2953" s="36"/>
      <c r="UAZ2953" s="37"/>
      <c r="UBA2953" s="35"/>
      <c r="UBB2953" s="36"/>
      <c r="UBC2953" s="36"/>
      <c r="UBD2953" s="36"/>
      <c r="UBE2953" s="36"/>
      <c r="UBF2953" s="36"/>
      <c r="UBG2953" s="36"/>
      <c r="UBH2953" s="37"/>
      <c r="UBI2953" s="35"/>
      <c r="UBJ2953" s="36"/>
      <c r="UBK2953" s="36"/>
      <c r="UBL2953" s="36"/>
      <c r="UBM2953" s="36"/>
      <c r="UBN2953" s="36"/>
      <c r="UBO2953" s="36"/>
      <c r="UBP2953" s="37"/>
      <c r="UBQ2953" s="35"/>
      <c r="UBR2953" s="36"/>
      <c r="UBS2953" s="36"/>
      <c r="UBT2953" s="36"/>
      <c r="UBU2953" s="36"/>
      <c r="UBV2953" s="36"/>
      <c r="UBW2953" s="36"/>
      <c r="UBX2953" s="37"/>
      <c r="UBY2953" s="35"/>
      <c r="UBZ2953" s="36"/>
      <c r="UCA2953" s="36"/>
      <c r="UCB2953" s="36"/>
      <c r="UCC2953" s="36"/>
      <c r="UCD2953" s="36"/>
      <c r="UCE2953" s="36"/>
      <c r="UCF2953" s="37"/>
      <c r="UCG2953" s="35"/>
      <c r="UCH2953" s="36"/>
      <c r="UCI2953" s="36"/>
      <c r="UCJ2953" s="36"/>
      <c r="UCK2953" s="36"/>
      <c r="UCL2953" s="36"/>
      <c r="UCM2953" s="36"/>
      <c r="UCN2953" s="37"/>
      <c r="UCO2953" s="35"/>
      <c r="UCP2953" s="36"/>
      <c r="UCQ2953" s="36"/>
      <c r="UCR2953" s="36"/>
      <c r="UCS2953" s="36"/>
      <c r="UCT2953" s="36"/>
      <c r="UCU2953" s="36"/>
      <c r="UCV2953" s="37"/>
      <c r="UCW2953" s="35"/>
      <c r="UCX2953" s="36"/>
      <c r="UCY2953" s="36"/>
      <c r="UCZ2953" s="36"/>
      <c r="UDA2953" s="36"/>
      <c r="UDB2953" s="36"/>
      <c r="UDC2953" s="36"/>
      <c r="UDD2953" s="37"/>
      <c r="UDE2953" s="35"/>
      <c r="UDF2953" s="36"/>
      <c r="UDG2953" s="36"/>
      <c r="UDH2953" s="36"/>
      <c r="UDI2953" s="36"/>
      <c r="UDJ2953" s="36"/>
      <c r="UDK2953" s="36"/>
      <c r="UDL2953" s="37"/>
      <c r="UDM2953" s="35"/>
      <c r="UDN2953" s="36"/>
      <c r="UDO2953" s="36"/>
      <c r="UDP2953" s="36"/>
      <c r="UDQ2953" s="36"/>
      <c r="UDR2953" s="36"/>
      <c r="UDS2953" s="36"/>
      <c r="UDT2953" s="37"/>
      <c r="UDU2953" s="35"/>
      <c r="UDV2953" s="36"/>
      <c r="UDW2953" s="36"/>
      <c r="UDX2953" s="36"/>
      <c r="UDY2953" s="36"/>
      <c r="UDZ2953" s="36"/>
      <c r="UEA2953" s="36"/>
      <c r="UEB2953" s="37"/>
      <c r="UEC2953" s="35"/>
      <c r="UED2953" s="36"/>
      <c r="UEE2953" s="36"/>
      <c r="UEF2953" s="36"/>
      <c r="UEG2953" s="36"/>
      <c r="UEH2953" s="36"/>
      <c r="UEI2953" s="36"/>
      <c r="UEJ2953" s="37"/>
      <c r="UEK2953" s="35"/>
      <c r="UEL2953" s="36"/>
      <c r="UEM2953" s="36"/>
      <c r="UEN2953" s="36"/>
      <c r="UEO2953" s="36"/>
      <c r="UEP2953" s="36"/>
      <c r="UEQ2953" s="36"/>
      <c r="UER2953" s="37"/>
      <c r="UES2953" s="35"/>
      <c r="UET2953" s="36"/>
      <c r="UEU2953" s="36"/>
      <c r="UEV2953" s="36"/>
      <c r="UEW2953" s="36"/>
      <c r="UEX2953" s="36"/>
      <c r="UEY2953" s="36"/>
      <c r="UEZ2953" s="37"/>
      <c r="UFA2953" s="35"/>
      <c r="UFB2953" s="36"/>
      <c r="UFC2953" s="36"/>
      <c r="UFD2953" s="36"/>
      <c r="UFE2953" s="36"/>
      <c r="UFF2953" s="36"/>
      <c r="UFG2953" s="36"/>
      <c r="UFH2953" s="37"/>
      <c r="UFI2953" s="35"/>
      <c r="UFJ2953" s="36"/>
      <c r="UFK2953" s="36"/>
      <c r="UFL2953" s="36"/>
      <c r="UFM2953" s="36"/>
      <c r="UFN2953" s="36"/>
      <c r="UFO2953" s="36"/>
      <c r="UFP2953" s="37"/>
      <c r="UFQ2953" s="35"/>
      <c r="UFR2953" s="36"/>
      <c r="UFS2953" s="36"/>
      <c r="UFT2953" s="36"/>
      <c r="UFU2953" s="36"/>
      <c r="UFV2953" s="36"/>
      <c r="UFW2953" s="36"/>
      <c r="UFX2953" s="37"/>
      <c r="UFY2953" s="35"/>
      <c r="UFZ2953" s="36"/>
      <c r="UGA2953" s="36"/>
      <c r="UGB2953" s="36"/>
      <c r="UGC2953" s="36"/>
      <c r="UGD2953" s="36"/>
      <c r="UGE2953" s="36"/>
      <c r="UGF2953" s="37"/>
      <c r="UGG2953" s="35"/>
      <c r="UGH2953" s="36"/>
      <c r="UGI2953" s="36"/>
      <c r="UGJ2953" s="36"/>
      <c r="UGK2953" s="36"/>
      <c r="UGL2953" s="36"/>
      <c r="UGM2953" s="36"/>
      <c r="UGN2953" s="37"/>
      <c r="UGO2953" s="35"/>
      <c r="UGP2953" s="36"/>
      <c r="UGQ2953" s="36"/>
      <c r="UGR2953" s="36"/>
      <c r="UGS2953" s="36"/>
      <c r="UGT2953" s="36"/>
      <c r="UGU2953" s="36"/>
      <c r="UGV2953" s="37"/>
      <c r="UGW2953" s="35"/>
      <c r="UGX2953" s="36"/>
      <c r="UGY2953" s="36"/>
      <c r="UGZ2953" s="36"/>
      <c r="UHA2953" s="36"/>
      <c r="UHB2953" s="36"/>
      <c r="UHC2953" s="36"/>
      <c r="UHD2953" s="37"/>
      <c r="UHE2953" s="35"/>
      <c r="UHF2953" s="36"/>
      <c r="UHG2953" s="36"/>
      <c r="UHH2953" s="36"/>
      <c r="UHI2953" s="36"/>
      <c r="UHJ2953" s="36"/>
      <c r="UHK2953" s="36"/>
      <c r="UHL2953" s="37"/>
      <c r="UHM2953" s="35"/>
      <c r="UHN2953" s="36"/>
      <c r="UHO2953" s="36"/>
      <c r="UHP2953" s="36"/>
      <c r="UHQ2953" s="36"/>
      <c r="UHR2953" s="36"/>
      <c r="UHS2953" s="36"/>
      <c r="UHT2953" s="37"/>
      <c r="UHU2953" s="35"/>
      <c r="UHV2953" s="36"/>
      <c r="UHW2953" s="36"/>
      <c r="UHX2953" s="36"/>
      <c r="UHY2953" s="36"/>
      <c r="UHZ2953" s="36"/>
      <c r="UIA2953" s="36"/>
      <c r="UIB2953" s="37"/>
      <c r="UIC2953" s="35"/>
      <c r="UID2953" s="36"/>
      <c r="UIE2953" s="36"/>
      <c r="UIF2953" s="36"/>
      <c r="UIG2953" s="36"/>
      <c r="UIH2953" s="36"/>
      <c r="UII2953" s="36"/>
      <c r="UIJ2953" s="37"/>
      <c r="UIK2953" s="35"/>
      <c r="UIL2953" s="36"/>
      <c r="UIM2953" s="36"/>
      <c r="UIN2953" s="36"/>
      <c r="UIO2953" s="36"/>
      <c r="UIP2953" s="36"/>
      <c r="UIQ2953" s="36"/>
      <c r="UIR2953" s="37"/>
      <c r="UIS2953" s="35"/>
      <c r="UIT2953" s="36"/>
      <c r="UIU2953" s="36"/>
      <c r="UIV2953" s="36"/>
      <c r="UIW2953" s="36"/>
      <c r="UIX2953" s="36"/>
      <c r="UIY2953" s="36"/>
      <c r="UIZ2953" s="37"/>
      <c r="UJA2953" s="35"/>
      <c r="UJB2953" s="36"/>
      <c r="UJC2953" s="36"/>
      <c r="UJD2953" s="36"/>
      <c r="UJE2953" s="36"/>
      <c r="UJF2953" s="36"/>
      <c r="UJG2953" s="36"/>
      <c r="UJH2953" s="37"/>
      <c r="UJI2953" s="35"/>
      <c r="UJJ2953" s="36"/>
      <c r="UJK2953" s="36"/>
      <c r="UJL2953" s="36"/>
      <c r="UJM2953" s="36"/>
      <c r="UJN2953" s="36"/>
      <c r="UJO2953" s="36"/>
      <c r="UJP2953" s="37"/>
      <c r="UJQ2953" s="35"/>
      <c r="UJR2953" s="36"/>
      <c r="UJS2953" s="36"/>
      <c r="UJT2953" s="36"/>
      <c r="UJU2953" s="36"/>
      <c r="UJV2953" s="36"/>
      <c r="UJW2953" s="36"/>
      <c r="UJX2953" s="37"/>
      <c r="UJY2953" s="35"/>
      <c r="UJZ2953" s="36"/>
      <c r="UKA2953" s="36"/>
      <c r="UKB2953" s="36"/>
      <c r="UKC2953" s="36"/>
      <c r="UKD2953" s="36"/>
      <c r="UKE2953" s="36"/>
      <c r="UKF2953" s="37"/>
      <c r="UKG2953" s="35"/>
      <c r="UKH2953" s="36"/>
      <c r="UKI2953" s="36"/>
      <c r="UKJ2953" s="36"/>
      <c r="UKK2953" s="36"/>
      <c r="UKL2953" s="36"/>
      <c r="UKM2953" s="36"/>
      <c r="UKN2953" s="37"/>
      <c r="UKO2953" s="35"/>
      <c r="UKP2953" s="36"/>
      <c r="UKQ2953" s="36"/>
      <c r="UKR2953" s="36"/>
      <c r="UKS2953" s="36"/>
      <c r="UKT2953" s="36"/>
      <c r="UKU2953" s="36"/>
      <c r="UKV2953" s="37"/>
      <c r="UKW2953" s="35"/>
      <c r="UKX2953" s="36"/>
      <c r="UKY2953" s="36"/>
      <c r="UKZ2953" s="36"/>
      <c r="ULA2953" s="36"/>
      <c r="ULB2953" s="36"/>
      <c r="ULC2953" s="36"/>
      <c r="ULD2953" s="37"/>
      <c r="ULE2953" s="35"/>
      <c r="ULF2953" s="36"/>
      <c r="ULG2953" s="36"/>
      <c r="ULH2953" s="36"/>
      <c r="ULI2953" s="36"/>
      <c r="ULJ2953" s="36"/>
      <c r="ULK2953" s="36"/>
      <c r="ULL2953" s="37"/>
      <c r="ULM2953" s="35"/>
      <c r="ULN2953" s="36"/>
      <c r="ULO2953" s="36"/>
      <c r="ULP2953" s="36"/>
      <c r="ULQ2953" s="36"/>
      <c r="ULR2953" s="36"/>
      <c r="ULS2953" s="36"/>
      <c r="ULT2953" s="37"/>
      <c r="ULU2953" s="35"/>
      <c r="ULV2953" s="36"/>
      <c r="ULW2953" s="36"/>
      <c r="ULX2953" s="36"/>
      <c r="ULY2953" s="36"/>
      <c r="ULZ2953" s="36"/>
      <c r="UMA2953" s="36"/>
      <c r="UMB2953" s="37"/>
      <c r="UMC2953" s="35"/>
      <c r="UMD2953" s="36"/>
      <c r="UME2953" s="36"/>
      <c r="UMF2953" s="36"/>
      <c r="UMG2953" s="36"/>
      <c r="UMH2953" s="36"/>
      <c r="UMI2953" s="36"/>
      <c r="UMJ2953" s="37"/>
      <c r="UMK2953" s="35"/>
      <c r="UML2953" s="36"/>
      <c r="UMM2953" s="36"/>
      <c r="UMN2953" s="36"/>
      <c r="UMO2953" s="36"/>
      <c r="UMP2953" s="36"/>
      <c r="UMQ2953" s="36"/>
      <c r="UMR2953" s="37"/>
      <c r="UMS2953" s="35"/>
      <c r="UMT2953" s="36"/>
      <c r="UMU2953" s="36"/>
      <c r="UMV2953" s="36"/>
      <c r="UMW2953" s="36"/>
      <c r="UMX2953" s="36"/>
      <c r="UMY2953" s="36"/>
      <c r="UMZ2953" s="37"/>
      <c r="UNA2953" s="35"/>
      <c r="UNB2953" s="36"/>
      <c r="UNC2953" s="36"/>
      <c r="UND2953" s="36"/>
      <c r="UNE2953" s="36"/>
      <c r="UNF2953" s="36"/>
      <c r="UNG2953" s="36"/>
      <c r="UNH2953" s="37"/>
      <c r="UNI2953" s="35"/>
      <c r="UNJ2953" s="36"/>
      <c r="UNK2953" s="36"/>
      <c r="UNL2953" s="36"/>
      <c r="UNM2953" s="36"/>
      <c r="UNN2953" s="36"/>
      <c r="UNO2953" s="36"/>
      <c r="UNP2953" s="37"/>
      <c r="UNQ2953" s="35"/>
      <c r="UNR2953" s="36"/>
      <c r="UNS2953" s="36"/>
      <c r="UNT2953" s="36"/>
      <c r="UNU2953" s="36"/>
      <c r="UNV2953" s="36"/>
      <c r="UNW2953" s="36"/>
      <c r="UNX2953" s="37"/>
      <c r="UNY2953" s="35"/>
      <c r="UNZ2953" s="36"/>
      <c r="UOA2953" s="36"/>
      <c r="UOB2953" s="36"/>
      <c r="UOC2953" s="36"/>
      <c r="UOD2953" s="36"/>
      <c r="UOE2953" s="36"/>
      <c r="UOF2953" s="37"/>
      <c r="UOG2953" s="35"/>
      <c r="UOH2953" s="36"/>
      <c r="UOI2953" s="36"/>
      <c r="UOJ2953" s="36"/>
      <c r="UOK2953" s="36"/>
      <c r="UOL2953" s="36"/>
      <c r="UOM2953" s="36"/>
      <c r="UON2953" s="37"/>
      <c r="UOO2953" s="35"/>
      <c r="UOP2953" s="36"/>
      <c r="UOQ2953" s="36"/>
      <c r="UOR2953" s="36"/>
      <c r="UOS2953" s="36"/>
      <c r="UOT2953" s="36"/>
      <c r="UOU2953" s="36"/>
      <c r="UOV2953" s="37"/>
      <c r="UOW2953" s="35"/>
      <c r="UOX2953" s="36"/>
      <c r="UOY2953" s="36"/>
      <c r="UOZ2953" s="36"/>
      <c r="UPA2953" s="36"/>
      <c r="UPB2953" s="36"/>
      <c r="UPC2953" s="36"/>
      <c r="UPD2953" s="37"/>
      <c r="UPE2953" s="35"/>
      <c r="UPF2953" s="36"/>
      <c r="UPG2953" s="36"/>
      <c r="UPH2953" s="36"/>
      <c r="UPI2953" s="36"/>
      <c r="UPJ2953" s="36"/>
      <c r="UPK2953" s="36"/>
      <c r="UPL2953" s="37"/>
      <c r="UPM2953" s="35"/>
      <c r="UPN2953" s="36"/>
      <c r="UPO2953" s="36"/>
      <c r="UPP2953" s="36"/>
      <c r="UPQ2953" s="36"/>
      <c r="UPR2953" s="36"/>
      <c r="UPS2953" s="36"/>
      <c r="UPT2953" s="37"/>
      <c r="UPU2953" s="35"/>
      <c r="UPV2953" s="36"/>
      <c r="UPW2953" s="36"/>
      <c r="UPX2953" s="36"/>
      <c r="UPY2953" s="36"/>
      <c r="UPZ2953" s="36"/>
      <c r="UQA2953" s="36"/>
      <c r="UQB2953" s="37"/>
      <c r="UQC2953" s="35"/>
      <c r="UQD2953" s="36"/>
      <c r="UQE2953" s="36"/>
      <c r="UQF2953" s="36"/>
      <c r="UQG2953" s="36"/>
      <c r="UQH2953" s="36"/>
      <c r="UQI2953" s="36"/>
      <c r="UQJ2953" s="37"/>
      <c r="UQK2953" s="35"/>
      <c r="UQL2953" s="36"/>
      <c r="UQM2953" s="36"/>
      <c r="UQN2953" s="36"/>
      <c r="UQO2953" s="36"/>
      <c r="UQP2953" s="36"/>
      <c r="UQQ2953" s="36"/>
      <c r="UQR2953" s="37"/>
      <c r="UQS2953" s="35"/>
      <c r="UQT2953" s="36"/>
      <c r="UQU2953" s="36"/>
      <c r="UQV2953" s="36"/>
      <c r="UQW2953" s="36"/>
      <c r="UQX2953" s="36"/>
      <c r="UQY2953" s="36"/>
      <c r="UQZ2953" s="37"/>
      <c r="URA2953" s="35"/>
      <c r="URB2953" s="36"/>
      <c r="URC2953" s="36"/>
      <c r="URD2953" s="36"/>
      <c r="URE2953" s="36"/>
      <c r="URF2953" s="36"/>
      <c r="URG2953" s="36"/>
      <c r="URH2953" s="37"/>
      <c r="URI2953" s="35"/>
      <c r="URJ2953" s="36"/>
      <c r="URK2953" s="36"/>
      <c r="URL2953" s="36"/>
      <c r="URM2953" s="36"/>
      <c r="URN2953" s="36"/>
      <c r="URO2953" s="36"/>
      <c r="URP2953" s="37"/>
      <c r="URQ2953" s="35"/>
      <c r="URR2953" s="36"/>
      <c r="URS2953" s="36"/>
      <c r="URT2953" s="36"/>
      <c r="URU2953" s="36"/>
      <c r="URV2953" s="36"/>
      <c r="URW2953" s="36"/>
      <c r="URX2953" s="37"/>
      <c r="URY2953" s="35"/>
      <c r="URZ2953" s="36"/>
      <c r="USA2953" s="36"/>
      <c r="USB2953" s="36"/>
      <c r="USC2953" s="36"/>
      <c r="USD2953" s="36"/>
      <c r="USE2953" s="36"/>
      <c r="USF2953" s="37"/>
      <c r="USG2953" s="35"/>
      <c r="USH2953" s="36"/>
      <c r="USI2953" s="36"/>
      <c r="USJ2953" s="36"/>
      <c r="USK2953" s="36"/>
      <c r="USL2953" s="36"/>
      <c r="USM2953" s="36"/>
      <c r="USN2953" s="37"/>
      <c r="USO2953" s="35"/>
      <c r="USP2953" s="36"/>
      <c r="USQ2953" s="36"/>
      <c r="USR2953" s="36"/>
      <c r="USS2953" s="36"/>
      <c r="UST2953" s="36"/>
      <c r="USU2953" s="36"/>
      <c r="USV2953" s="37"/>
      <c r="USW2953" s="35"/>
      <c r="USX2953" s="36"/>
      <c r="USY2953" s="36"/>
      <c r="USZ2953" s="36"/>
      <c r="UTA2953" s="36"/>
      <c r="UTB2953" s="36"/>
      <c r="UTC2953" s="36"/>
      <c r="UTD2953" s="37"/>
      <c r="UTE2953" s="35"/>
      <c r="UTF2953" s="35"/>
      <c r="UTG2953" s="35"/>
      <c r="UTH2953" s="35"/>
      <c r="UTI2953" s="35"/>
      <c r="UTJ2953" s="35"/>
      <c r="UTK2953" s="35"/>
      <c r="UTL2953" s="35"/>
    </row>
    <row r="2954" spans="1:14728" ht="15" customHeight="1" x14ac:dyDescent="0.25">
      <c r="A2954" s="28" t="s">
        <v>59</v>
      </c>
      <c r="B2954" s="29"/>
      <c r="C2954" s="29"/>
      <c r="D2954" s="29"/>
      <c r="E2954" s="29"/>
      <c r="F2954" s="29"/>
      <c r="G2954" s="29"/>
      <c r="H2954" s="30"/>
      <c r="I2954" s="5"/>
      <c r="J2954" s="5"/>
      <c r="K2954" s="5"/>
      <c r="L2954" s="5"/>
      <c r="M2954" s="5"/>
      <c r="N2954" s="5"/>
      <c r="O2954" s="5"/>
      <c r="P2954" s="5"/>
      <c r="Q2954" s="20"/>
      <c r="R2954" s="21"/>
      <c r="S2954" s="21"/>
      <c r="T2954" s="21"/>
      <c r="U2954" s="21"/>
      <c r="V2954" s="21"/>
      <c r="W2954" s="21"/>
      <c r="X2954" s="22"/>
      <c r="Y2954" s="20"/>
      <c r="Z2954" s="21"/>
      <c r="AA2954" s="21"/>
      <c r="AB2954" s="21"/>
      <c r="AC2954" s="21"/>
      <c r="AD2954" s="21"/>
      <c r="AE2954" s="21"/>
      <c r="AF2954" s="22"/>
      <c r="AG2954" s="20"/>
      <c r="AH2954" s="21"/>
      <c r="AI2954" s="21"/>
      <c r="AJ2954" s="21"/>
      <c r="AK2954" s="21"/>
      <c r="AL2954" s="21"/>
      <c r="AM2954" s="21"/>
      <c r="AN2954" s="22"/>
      <c r="AO2954" s="17"/>
      <c r="AP2954" s="18"/>
      <c r="AQ2954" s="18"/>
      <c r="AR2954" s="18"/>
      <c r="AS2954" s="18"/>
      <c r="AT2954" s="18"/>
      <c r="AU2954" s="18"/>
      <c r="AV2954" s="19"/>
      <c r="AW2954" s="17"/>
      <c r="AX2954" s="18"/>
      <c r="AY2954" s="18"/>
      <c r="AZ2954" s="18"/>
      <c r="BA2954" s="18"/>
      <c r="BB2954" s="18"/>
      <c r="BC2954" s="18"/>
      <c r="BD2954" s="19"/>
      <c r="BE2954" s="17"/>
      <c r="BF2954" s="18"/>
      <c r="BG2954" s="18"/>
      <c r="BH2954" s="18"/>
      <c r="BI2954" s="18"/>
      <c r="BJ2954" s="18"/>
      <c r="BK2954" s="18"/>
      <c r="BL2954" s="19"/>
      <c r="BM2954" s="17"/>
      <c r="BN2954" s="18"/>
      <c r="BO2954" s="18"/>
      <c r="BP2954" s="18"/>
      <c r="BQ2954" s="18"/>
      <c r="BR2954" s="18"/>
      <c r="BS2954" s="18"/>
      <c r="BT2954" s="19"/>
      <c r="BU2954" s="17"/>
      <c r="BV2954" s="18"/>
      <c r="BW2954" s="18"/>
      <c r="BX2954" s="18"/>
      <c r="BY2954" s="18"/>
      <c r="BZ2954" s="18"/>
      <c r="CA2954" s="18"/>
      <c r="CB2954" s="19"/>
      <c r="CC2954" s="17"/>
      <c r="CD2954" s="18"/>
      <c r="CE2954" s="18"/>
      <c r="CF2954" s="18"/>
      <c r="CG2954" s="18"/>
      <c r="CH2954" s="18"/>
      <c r="CI2954" s="18"/>
      <c r="CJ2954" s="19"/>
      <c r="CK2954" s="17"/>
      <c r="CL2954" s="18"/>
      <c r="CM2954" s="18"/>
      <c r="CN2954" s="18"/>
      <c r="CO2954" s="18"/>
      <c r="CP2954" s="18"/>
      <c r="CQ2954" s="18"/>
      <c r="CR2954" s="19"/>
      <c r="CS2954" s="17"/>
      <c r="CT2954" s="18"/>
      <c r="CU2954" s="18"/>
      <c r="CV2954" s="18"/>
      <c r="CW2954" s="18"/>
      <c r="CX2954" s="18"/>
      <c r="CY2954" s="18"/>
      <c r="CZ2954" s="19"/>
      <c r="DA2954" s="17"/>
      <c r="DB2954" s="18"/>
      <c r="DC2954" s="18"/>
      <c r="DD2954" s="18"/>
      <c r="DE2954" s="18"/>
      <c r="DF2954" s="18"/>
      <c r="DG2954" s="18"/>
      <c r="DH2954" s="19"/>
      <c r="DI2954" s="17"/>
      <c r="DJ2954" s="18"/>
      <c r="DK2954" s="18"/>
      <c r="DL2954" s="18"/>
      <c r="DM2954" s="18"/>
      <c r="DN2954" s="18"/>
      <c r="DO2954" s="18"/>
      <c r="DP2954" s="19"/>
      <c r="DQ2954" s="17"/>
      <c r="DR2954" s="18"/>
      <c r="DS2954" s="18"/>
      <c r="DT2954" s="18"/>
      <c r="DU2954" s="18"/>
      <c r="DV2954" s="18"/>
      <c r="DW2954" s="18"/>
      <c r="DX2954" s="19"/>
      <c r="DY2954" s="17"/>
      <c r="DZ2954" s="18"/>
      <c r="EA2954" s="18"/>
      <c r="EB2954" s="18"/>
      <c r="EC2954" s="18"/>
      <c r="ED2954" s="18"/>
      <c r="EE2954" s="18"/>
      <c r="EF2954" s="19"/>
      <c r="EG2954" s="17"/>
      <c r="EH2954" s="18"/>
      <c r="EI2954" s="18"/>
      <c r="EJ2954" s="18"/>
      <c r="EK2954" s="18"/>
      <c r="EL2954" s="18"/>
      <c r="EM2954" s="18"/>
      <c r="EN2954" s="19"/>
      <c r="EO2954" s="17"/>
      <c r="EP2954" s="18"/>
      <c r="EQ2954" s="18"/>
      <c r="ER2954" s="18"/>
      <c r="ES2954" s="18"/>
      <c r="ET2954" s="18"/>
      <c r="EU2954" s="18"/>
      <c r="EV2954" s="19"/>
      <c r="EW2954" s="17"/>
      <c r="EX2954" s="18"/>
      <c r="EY2954" s="18"/>
      <c r="EZ2954" s="18"/>
      <c r="FA2954" s="18"/>
      <c r="FB2954" s="18"/>
      <c r="FC2954" s="18"/>
      <c r="FD2954" s="19"/>
      <c r="FE2954" s="17"/>
      <c r="FF2954" s="18"/>
      <c r="FG2954" s="18"/>
      <c r="FH2954" s="18"/>
      <c r="FI2954" s="18"/>
      <c r="FJ2954" s="18"/>
      <c r="FK2954" s="18"/>
      <c r="FL2954" s="19"/>
      <c r="FM2954" s="17"/>
      <c r="FN2954" s="18"/>
      <c r="FO2954" s="18"/>
      <c r="FP2954" s="18"/>
      <c r="FQ2954" s="18"/>
      <c r="FR2954" s="18"/>
      <c r="FS2954" s="18"/>
      <c r="FT2954" s="19"/>
      <c r="FU2954" s="17"/>
      <c r="FV2954" s="18"/>
      <c r="FW2954" s="18"/>
      <c r="FX2954" s="18"/>
      <c r="FY2954" s="18"/>
      <c r="FZ2954" s="18"/>
      <c r="GA2954" s="18"/>
      <c r="GB2954" s="19"/>
      <c r="GC2954" s="17"/>
      <c r="GD2954" s="18"/>
      <c r="GE2954" s="18"/>
      <c r="GF2954" s="18"/>
      <c r="GG2954" s="18"/>
      <c r="GH2954" s="18"/>
      <c r="GI2954" s="18"/>
      <c r="GJ2954" s="19"/>
      <c r="GK2954" s="17"/>
      <c r="GL2954" s="18"/>
      <c r="GM2954" s="18"/>
      <c r="GN2954" s="18"/>
      <c r="GO2954" s="18"/>
      <c r="GP2954" s="18"/>
      <c r="GQ2954" s="18"/>
      <c r="GR2954" s="19"/>
      <c r="GS2954" s="17"/>
      <c r="GT2954" s="18"/>
      <c r="GU2954" s="18"/>
      <c r="GV2954" s="18"/>
      <c r="GW2954" s="18"/>
      <c r="GX2954" s="18"/>
      <c r="GY2954" s="18"/>
      <c r="GZ2954" s="19"/>
      <c r="HA2954" s="17"/>
      <c r="HB2954" s="18"/>
      <c r="HC2954" s="18"/>
      <c r="HD2954" s="18"/>
      <c r="HE2954" s="18"/>
      <c r="HF2954" s="18"/>
      <c r="HG2954" s="18"/>
      <c r="HH2954" s="19"/>
      <c r="HI2954" s="17"/>
      <c r="HJ2954" s="18"/>
      <c r="HK2954" s="18"/>
      <c r="HL2954" s="18"/>
      <c r="HM2954" s="18"/>
      <c r="HN2954" s="18"/>
      <c r="HO2954" s="18"/>
      <c r="HP2954" s="19"/>
      <c r="HQ2954" s="17"/>
      <c r="HR2954" s="18"/>
      <c r="HS2954" s="18"/>
      <c r="HT2954" s="18"/>
      <c r="HU2954" s="18"/>
      <c r="HV2954" s="18"/>
      <c r="HW2954" s="18"/>
      <c r="HX2954" s="19"/>
      <c r="HY2954" s="17"/>
      <c r="HZ2954" s="18"/>
      <c r="IA2954" s="18"/>
      <c r="IB2954" s="18"/>
      <c r="IC2954" s="18"/>
      <c r="ID2954" s="18"/>
      <c r="IE2954" s="18"/>
      <c r="IF2954" s="19"/>
      <c r="IG2954" s="17"/>
      <c r="IH2954" s="18"/>
      <c r="II2954" s="18"/>
      <c r="IJ2954" s="18"/>
      <c r="IK2954" s="18"/>
      <c r="IL2954" s="18"/>
      <c r="IM2954" s="18"/>
      <c r="IN2954" s="19"/>
      <c r="IO2954" s="17"/>
      <c r="IP2954" s="18"/>
      <c r="IQ2954" s="18"/>
      <c r="IR2954" s="18"/>
      <c r="IS2954" s="18"/>
      <c r="IT2954" s="18"/>
      <c r="IU2954" s="18"/>
      <c r="IV2954" s="19"/>
      <c r="IW2954" s="17"/>
      <c r="IX2954" s="18"/>
      <c r="IY2954" s="18"/>
      <c r="IZ2954" s="18"/>
      <c r="JA2954" s="18"/>
      <c r="JB2954" s="18"/>
      <c r="JC2954" s="18"/>
      <c r="JD2954" s="19"/>
      <c r="JE2954" s="17"/>
      <c r="JF2954" s="18"/>
      <c r="JG2954" s="18"/>
      <c r="JH2954" s="18"/>
      <c r="JI2954" s="18"/>
      <c r="JJ2954" s="18"/>
      <c r="JK2954" s="18"/>
      <c r="JL2954" s="19"/>
      <c r="JM2954" s="17"/>
      <c r="JN2954" s="18"/>
      <c r="JO2954" s="18"/>
      <c r="JP2954" s="18"/>
      <c r="JQ2954" s="18"/>
      <c r="JR2954" s="18"/>
      <c r="JS2954" s="18"/>
      <c r="JT2954" s="19"/>
      <c r="JU2954" s="17"/>
      <c r="JV2954" s="18"/>
      <c r="JW2954" s="18"/>
      <c r="JX2954" s="18"/>
      <c r="JY2954" s="18"/>
      <c r="JZ2954" s="18"/>
      <c r="KA2954" s="18"/>
      <c r="KB2954" s="19"/>
      <c r="KC2954" s="17"/>
      <c r="KD2954" s="18"/>
      <c r="KE2954" s="18"/>
      <c r="KF2954" s="18"/>
      <c r="KG2954" s="18"/>
      <c r="KH2954" s="18"/>
      <c r="KI2954" s="18"/>
      <c r="KJ2954" s="19"/>
      <c r="KK2954" s="17"/>
      <c r="KL2954" s="18"/>
      <c r="KM2954" s="18"/>
      <c r="KN2954" s="18"/>
      <c r="KO2954" s="18"/>
      <c r="KP2954" s="18"/>
      <c r="KQ2954" s="18"/>
      <c r="KR2954" s="19"/>
      <c r="KS2954" s="17"/>
      <c r="KT2954" s="18"/>
      <c r="KU2954" s="18"/>
      <c r="KV2954" s="18"/>
      <c r="KW2954" s="18"/>
      <c r="KX2954" s="18"/>
      <c r="KY2954" s="18"/>
      <c r="KZ2954" s="19"/>
      <c r="LA2954" s="17"/>
      <c r="LB2954" s="18"/>
      <c r="LC2954" s="18"/>
      <c r="LD2954" s="18"/>
      <c r="LE2954" s="18"/>
      <c r="LF2954" s="18"/>
      <c r="LG2954" s="18"/>
      <c r="LH2954" s="19"/>
      <c r="LI2954" s="17"/>
      <c r="LJ2954" s="18"/>
      <c r="LK2954" s="18"/>
      <c r="LL2954" s="18"/>
      <c r="LM2954" s="18"/>
      <c r="LN2954" s="18"/>
      <c r="LO2954" s="18"/>
      <c r="LP2954" s="19"/>
      <c r="LQ2954" s="17"/>
      <c r="LR2954" s="18"/>
      <c r="LS2954" s="18"/>
      <c r="LT2954" s="18"/>
      <c r="LU2954" s="18"/>
      <c r="LV2954" s="18"/>
      <c r="LW2954" s="18"/>
      <c r="LX2954" s="19"/>
      <c r="LY2954" s="17"/>
      <c r="LZ2954" s="18"/>
      <c r="MA2954" s="18"/>
      <c r="MB2954" s="18"/>
      <c r="MC2954" s="18"/>
      <c r="MD2954" s="18"/>
      <c r="ME2954" s="18"/>
      <c r="MF2954" s="19"/>
      <c r="MG2954" s="17"/>
      <c r="MH2954" s="18"/>
      <c r="MI2954" s="18"/>
      <c r="MJ2954" s="18"/>
      <c r="MK2954" s="18"/>
      <c r="ML2954" s="18"/>
      <c r="MM2954" s="18"/>
      <c r="MN2954" s="19"/>
      <c r="MO2954" s="17"/>
      <c r="MP2954" s="18"/>
      <c r="MQ2954" s="18"/>
      <c r="MR2954" s="18"/>
      <c r="MS2954" s="18"/>
      <c r="MT2954" s="18"/>
      <c r="MU2954" s="18"/>
      <c r="MV2954" s="19"/>
      <c r="MW2954" s="17"/>
      <c r="MX2954" s="18"/>
      <c r="MY2954" s="18"/>
      <c r="MZ2954" s="18"/>
      <c r="NA2954" s="18"/>
      <c r="NB2954" s="18"/>
      <c r="NC2954" s="18"/>
      <c r="ND2954" s="19"/>
      <c r="NE2954" s="17"/>
      <c r="NF2954" s="18"/>
      <c r="NG2954" s="18"/>
      <c r="NH2954" s="18"/>
      <c r="NI2954" s="18"/>
      <c r="NJ2954" s="18"/>
      <c r="NK2954" s="18"/>
      <c r="NL2954" s="19"/>
      <c r="NM2954" s="17"/>
      <c r="NN2954" s="18"/>
      <c r="NO2954" s="18"/>
      <c r="NP2954" s="18"/>
      <c r="NQ2954" s="18"/>
      <c r="NR2954" s="18"/>
      <c r="NS2954" s="18"/>
      <c r="NT2954" s="19"/>
      <c r="NU2954" s="17"/>
      <c r="NV2954" s="18"/>
      <c r="NW2954" s="18"/>
      <c r="NX2954" s="18"/>
      <c r="NY2954" s="18"/>
      <c r="NZ2954" s="18"/>
      <c r="OA2954" s="18"/>
      <c r="OB2954" s="19"/>
      <c r="OC2954" s="17"/>
      <c r="OD2954" s="18"/>
      <c r="OE2954" s="18"/>
      <c r="OF2954" s="18"/>
      <c r="OG2954" s="18"/>
      <c r="OH2954" s="18"/>
      <c r="OI2954" s="18"/>
      <c r="OJ2954" s="19"/>
      <c r="OK2954" s="17"/>
      <c r="OL2954" s="18"/>
      <c r="OM2954" s="18"/>
      <c r="ON2954" s="18"/>
      <c r="OO2954" s="18"/>
      <c r="OP2954" s="18"/>
      <c r="OQ2954" s="18"/>
      <c r="OR2954" s="19"/>
      <c r="OS2954" s="17"/>
      <c r="OT2954" s="18"/>
      <c r="OU2954" s="18"/>
      <c r="OV2954" s="18"/>
      <c r="OW2954" s="18"/>
      <c r="OX2954" s="18"/>
      <c r="OY2954" s="18"/>
      <c r="OZ2954" s="19"/>
      <c r="PA2954" s="17"/>
      <c r="PB2954" s="18"/>
      <c r="PC2954" s="18"/>
      <c r="PD2954" s="18"/>
      <c r="PE2954" s="18"/>
      <c r="PF2954" s="18"/>
      <c r="PG2954" s="18"/>
      <c r="PH2954" s="19"/>
      <c r="PI2954" s="17"/>
      <c r="PJ2954" s="18"/>
      <c r="PK2954" s="18"/>
      <c r="PL2954" s="18"/>
      <c r="PM2954" s="18"/>
      <c r="PN2954" s="18"/>
      <c r="PO2954" s="18"/>
      <c r="PP2954" s="19"/>
      <c r="PQ2954" s="17"/>
      <c r="PR2954" s="18"/>
      <c r="PS2954" s="18"/>
      <c r="PT2954" s="18"/>
      <c r="PU2954" s="18"/>
      <c r="PV2954" s="18"/>
      <c r="PW2954" s="18"/>
      <c r="PX2954" s="19"/>
      <c r="PY2954" s="17"/>
      <c r="PZ2954" s="18"/>
      <c r="QA2954" s="18"/>
      <c r="QB2954" s="18"/>
      <c r="QC2954" s="18"/>
      <c r="QD2954" s="18"/>
      <c r="QE2954" s="18"/>
      <c r="QF2954" s="19"/>
      <c r="QG2954" s="17"/>
      <c r="QH2954" s="18"/>
      <c r="QI2954" s="18"/>
      <c r="QJ2954" s="18"/>
      <c r="QK2954" s="18"/>
      <c r="QL2954" s="18"/>
      <c r="QM2954" s="18"/>
      <c r="QN2954" s="19"/>
      <c r="QO2954" s="17"/>
      <c r="QP2954" s="18"/>
      <c r="QQ2954" s="18"/>
      <c r="QR2954" s="18"/>
      <c r="QS2954" s="18"/>
      <c r="QT2954" s="18"/>
      <c r="QU2954" s="18"/>
      <c r="QV2954" s="19"/>
      <c r="QW2954" s="17"/>
      <c r="QX2954" s="18"/>
      <c r="QY2954" s="18"/>
      <c r="QZ2954" s="18"/>
      <c r="RA2954" s="18"/>
      <c r="RB2954" s="18"/>
      <c r="RC2954" s="18"/>
      <c r="RD2954" s="19"/>
      <c r="RE2954" s="17"/>
      <c r="RF2954" s="18"/>
      <c r="RG2954" s="18"/>
      <c r="RH2954" s="18"/>
      <c r="RI2954" s="18"/>
      <c r="RJ2954" s="18"/>
      <c r="RK2954" s="18"/>
      <c r="RL2954" s="19"/>
      <c r="RM2954" s="17"/>
      <c r="RN2954" s="18"/>
      <c r="RO2954" s="18"/>
      <c r="RP2954" s="18"/>
      <c r="RQ2954" s="18"/>
      <c r="RR2954" s="18"/>
      <c r="RS2954" s="18"/>
      <c r="RT2954" s="19"/>
      <c r="RU2954" s="17"/>
      <c r="RV2954" s="18"/>
      <c r="RW2954" s="18"/>
      <c r="RX2954" s="18"/>
      <c r="RY2954" s="18"/>
      <c r="RZ2954" s="18"/>
      <c r="SA2954" s="18"/>
      <c r="SB2954" s="19"/>
      <c r="SC2954" s="17"/>
      <c r="SD2954" s="18"/>
      <c r="SE2954" s="18"/>
      <c r="SF2954" s="18"/>
      <c r="SG2954" s="18"/>
      <c r="SH2954" s="18"/>
      <c r="SI2954" s="18"/>
      <c r="SJ2954" s="19"/>
      <c r="SK2954" s="17"/>
      <c r="SL2954" s="18"/>
      <c r="SM2954" s="18"/>
      <c r="SN2954" s="18"/>
      <c r="SO2954" s="18"/>
      <c r="SP2954" s="18"/>
      <c r="SQ2954" s="18"/>
      <c r="SR2954" s="19"/>
      <c r="SS2954" s="17"/>
      <c r="ST2954" s="18"/>
      <c r="SU2954" s="18"/>
      <c r="SV2954" s="18"/>
      <c r="SW2954" s="18"/>
      <c r="SX2954" s="18"/>
      <c r="SY2954" s="18"/>
      <c r="SZ2954" s="19"/>
      <c r="TA2954" s="17"/>
      <c r="TB2954" s="18"/>
      <c r="TC2954" s="18"/>
      <c r="TD2954" s="18"/>
      <c r="TE2954" s="18"/>
      <c r="TF2954" s="18"/>
      <c r="TG2954" s="18"/>
      <c r="TH2954" s="19"/>
      <c r="TI2954" s="17"/>
      <c r="TJ2954" s="18"/>
      <c r="TK2954" s="18"/>
      <c r="TL2954" s="18"/>
      <c r="TM2954" s="18"/>
      <c r="TN2954" s="18"/>
      <c r="TO2954" s="18"/>
      <c r="TP2954" s="19"/>
      <c r="TQ2954" s="17"/>
      <c r="TR2954" s="18"/>
      <c r="TS2954" s="18"/>
      <c r="TT2954" s="18"/>
      <c r="TU2954" s="18"/>
      <c r="TV2954" s="18"/>
      <c r="TW2954" s="18"/>
      <c r="TX2954" s="19"/>
      <c r="TY2954" s="17"/>
      <c r="TZ2954" s="18"/>
      <c r="UA2954" s="18"/>
      <c r="UB2954" s="18"/>
      <c r="UC2954" s="18"/>
      <c r="UD2954" s="18"/>
      <c r="UE2954" s="18"/>
      <c r="UF2954" s="19"/>
      <c r="UG2954" s="17"/>
      <c r="UH2954" s="18"/>
      <c r="UI2954" s="18"/>
      <c r="UJ2954" s="18"/>
      <c r="UK2954" s="18"/>
      <c r="UL2954" s="18"/>
      <c r="UM2954" s="18"/>
      <c r="UN2954" s="19"/>
      <c r="UO2954" s="17"/>
      <c r="UP2954" s="18"/>
      <c r="UQ2954" s="18"/>
      <c r="UR2954" s="18"/>
      <c r="US2954" s="18"/>
      <c r="UT2954" s="18"/>
      <c r="UU2954" s="18"/>
      <c r="UV2954" s="19"/>
      <c r="UW2954" s="17"/>
      <c r="UX2954" s="18"/>
      <c r="UY2954" s="18"/>
      <c r="UZ2954" s="18"/>
      <c r="VA2954" s="18"/>
      <c r="VB2954" s="18"/>
      <c r="VC2954" s="18"/>
      <c r="VD2954" s="19"/>
      <c r="VE2954" s="17"/>
      <c r="VF2954" s="18"/>
      <c r="VG2954" s="18"/>
      <c r="VH2954" s="18"/>
      <c r="VI2954" s="18"/>
      <c r="VJ2954" s="18"/>
      <c r="VK2954" s="18"/>
      <c r="VL2954" s="19"/>
      <c r="VM2954" s="17"/>
      <c r="VN2954" s="18"/>
      <c r="VO2954" s="18"/>
      <c r="VP2954" s="18"/>
      <c r="VQ2954" s="18"/>
      <c r="VR2954" s="18"/>
      <c r="VS2954" s="18"/>
      <c r="VT2954" s="19"/>
      <c r="VU2954" s="17"/>
      <c r="VV2954" s="18"/>
      <c r="VW2954" s="18"/>
      <c r="VX2954" s="18"/>
      <c r="VY2954" s="18"/>
      <c r="VZ2954" s="18"/>
      <c r="WA2954" s="18"/>
      <c r="WB2954" s="19"/>
      <c r="WC2954" s="17"/>
      <c r="WD2954" s="18"/>
      <c r="WE2954" s="18"/>
      <c r="WF2954" s="18"/>
      <c r="WG2954" s="18"/>
      <c r="WH2954" s="18"/>
      <c r="WI2954" s="18"/>
      <c r="WJ2954" s="19"/>
      <c r="WK2954" s="17"/>
      <c r="WL2954" s="18"/>
      <c r="WM2954" s="18"/>
      <c r="WN2954" s="18"/>
      <c r="WO2954" s="18"/>
      <c r="WP2954" s="18"/>
      <c r="WQ2954" s="18"/>
      <c r="WR2954" s="19"/>
      <c r="WS2954" s="17"/>
      <c r="WT2954" s="18"/>
      <c r="WU2954" s="18"/>
      <c r="WV2954" s="18"/>
      <c r="WW2954" s="18"/>
      <c r="WX2954" s="18"/>
      <c r="WY2954" s="18"/>
      <c r="WZ2954" s="19"/>
      <c r="XA2954" s="17"/>
      <c r="XB2954" s="18"/>
      <c r="XC2954" s="18"/>
      <c r="XD2954" s="18"/>
      <c r="XE2954" s="18"/>
      <c r="XF2954" s="18"/>
      <c r="XG2954" s="18"/>
      <c r="XH2954" s="19"/>
      <c r="XI2954" s="17"/>
      <c r="XJ2954" s="18"/>
      <c r="XK2954" s="18"/>
      <c r="XL2954" s="18"/>
      <c r="XM2954" s="18"/>
      <c r="XN2954" s="18"/>
      <c r="XO2954" s="18"/>
      <c r="XP2954" s="19"/>
      <c r="XQ2954" s="17"/>
      <c r="XR2954" s="18"/>
      <c r="XS2954" s="18"/>
      <c r="XT2954" s="18"/>
      <c r="XU2954" s="18"/>
      <c r="XV2954" s="18"/>
      <c r="XW2954" s="18"/>
      <c r="XX2954" s="19"/>
      <c r="XY2954" s="17"/>
      <c r="XZ2954" s="18"/>
      <c r="YA2954" s="18"/>
      <c r="YB2954" s="18"/>
      <c r="YC2954" s="18"/>
      <c r="YD2954" s="18"/>
      <c r="YE2954" s="18"/>
      <c r="YF2954" s="19"/>
      <c r="YG2954" s="17"/>
      <c r="YH2954" s="18"/>
      <c r="YI2954" s="18"/>
      <c r="YJ2954" s="18"/>
      <c r="YK2954" s="18"/>
      <c r="YL2954" s="18"/>
      <c r="YM2954" s="18"/>
      <c r="YN2954" s="19"/>
      <c r="YO2954" s="17"/>
      <c r="YP2954" s="18"/>
      <c r="YQ2954" s="18"/>
      <c r="YR2954" s="18"/>
      <c r="YS2954" s="18"/>
      <c r="YT2954" s="18"/>
      <c r="YU2954" s="18"/>
      <c r="YV2954" s="19"/>
      <c r="YW2954" s="17"/>
      <c r="YX2954" s="18"/>
      <c r="YY2954" s="18"/>
      <c r="YZ2954" s="18"/>
      <c r="ZA2954" s="18"/>
      <c r="ZB2954" s="18"/>
      <c r="ZC2954" s="18"/>
      <c r="ZD2954" s="19"/>
      <c r="ZE2954" s="17"/>
      <c r="ZF2954" s="18"/>
      <c r="ZG2954" s="18"/>
      <c r="ZH2954" s="18"/>
      <c r="ZI2954" s="18"/>
      <c r="ZJ2954" s="18"/>
      <c r="ZK2954" s="18"/>
      <c r="ZL2954" s="19"/>
      <c r="ZM2954" s="17"/>
      <c r="ZN2954" s="18"/>
      <c r="ZO2954" s="18"/>
      <c r="ZP2954" s="18"/>
      <c r="ZQ2954" s="18"/>
      <c r="ZR2954" s="18"/>
      <c r="ZS2954" s="18"/>
      <c r="ZT2954" s="19"/>
      <c r="ZU2954" s="17"/>
      <c r="ZV2954" s="18"/>
      <c r="ZW2954" s="18"/>
      <c r="ZX2954" s="18"/>
      <c r="ZY2954" s="18"/>
      <c r="ZZ2954" s="18"/>
      <c r="AAA2954" s="18"/>
      <c r="AAB2954" s="19"/>
      <c r="AAC2954" s="17"/>
      <c r="AAD2954" s="18"/>
      <c r="AAE2954" s="18"/>
      <c r="AAF2954" s="18"/>
      <c r="AAG2954" s="18"/>
      <c r="AAH2954" s="18"/>
      <c r="AAI2954" s="18"/>
      <c r="AAJ2954" s="19"/>
      <c r="AAK2954" s="17"/>
      <c r="AAL2954" s="18"/>
      <c r="AAM2954" s="18"/>
      <c r="AAN2954" s="18"/>
      <c r="AAO2954" s="18"/>
      <c r="AAP2954" s="18"/>
      <c r="AAQ2954" s="18"/>
      <c r="AAR2954" s="19"/>
      <c r="AAS2954" s="17"/>
      <c r="AAT2954" s="18"/>
      <c r="AAU2954" s="18"/>
      <c r="AAV2954" s="18"/>
      <c r="AAW2954" s="18"/>
      <c r="AAX2954" s="18"/>
      <c r="AAY2954" s="18"/>
      <c r="AAZ2954" s="19"/>
      <c r="ABA2954" s="17"/>
      <c r="ABB2954" s="18"/>
      <c r="ABC2954" s="18"/>
      <c r="ABD2954" s="18"/>
      <c r="ABE2954" s="18"/>
      <c r="ABF2954" s="18"/>
      <c r="ABG2954" s="18"/>
      <c r="ABH2954" s="19"/>
      <c r="ABI2954" s="17"/>
      <c r="ABJ2954" s="18"/>
      <c r="ABK2954" s="18"/>
      <c r="ABL2954" s="18"/>
      <c r="ABM2954" s="18"/>
      <c r="ABN2954" s="18"/>
      <c r="ABO2954" s="18"/>
      <c r="ABP2954" s="19"/>
      <c r="ABQ2954" s="17"/>
      <c r="ABR2954" s="18"/>
      <c r="ABS2954" s="18"/>
      <c r="ABT2954" s="18"/>
      <c r="ABU2954" s="18"/>
      <c r="ABV2954" s="18"/>
      <c r="ABW2954" s="18"/>
      <c r="ABX2954" s="19"/>
      <c r="ABY2954" s="17"/>
      <c r="ABZ2954" s="18"/>
      <c r="ACA2954" s="18"/>
      <c r="ACB2954" s="18"/>
      <c r="ACC2954" s="18"/>
      <c r="ACD2954" s="18"/>
      <c r="ACE2954" s="18"/>
      <c r="ACF2954" s="19"/>
      <c r="ACG2954" s="17"/>
      <c r="ACH2954" s="18"/>
      <c r="ACI2954" s="18"/>
      <c r="ACJ2954" s="18"/>
      <c r="ACK2954" s="18"/>
      <c r="ACL2954" s="18"/>
      <c r="ACM2954" s="18"/>
      <c r="ACN2954" s="19"/>
      <c r="ACO2954" s="17"/>
      <c r="ACP2954" s="18"/>
      <c r="ACQ2954" s="18"/>
      <c r="ACR2954" s="18"/>
      <c r="ACS2954" s="18"/>
      <c r="ACT2954" s="18"/>
      <c r="ACU2954" s="18"/>
      <c r="ACV2954" s="19"/>
      <c r="ACW2954" s="17"/>
      <c r="ACX2954" s="18"/>
      <c r="ACY2954" s="18"/>
      <c r="ACZ2954" s="18"/>
      <c r="ADA2954" s="18"/>
      <c r="ADB2954" s="18"/>
      <c r="ADC2954" s="18"/>
      <c r="ADD2954" s="19"/>
      <c r="ADE2954" s="17"/>
      <c r="ADF2954" s="18"/>
      <c r="ADG2954" s="18"/>
      <c r="ADH2954" s="18"/>
      <c r="ADI2954" s="18"/>
      <c r="ADJ2954" s="18"/>
      <c r="ADK2954" s="18"/>
      <c r="ADL2954" s="19"/>
      <c r="ADM2954" s="17"/>
      <c r="ADN2954" s="18"/>
      <c r="ADO2954" s="18"/>
      <c r="ADP2954" s="18"/>
      <c r="ADQ2954" s="18"/>
      <c r="ADR2954" s="18"/>
      <c r="ADS2954" s="18"/>
      <c r="ADT2954" s="19"/>
      <c r="ADU2954" s="17"/>
      <c r="ADV2954" s="18"/>
      <c r="ADW2954" s="18"/>
      <c r="ADX2954" s="18"/>
      <c r="ADY2954" s="18"/>
      <c r="ADZ2954" s="18"/>
      <c r="AEA2954" s="18"/>
      <c r="AEB2954" s="19"/>
      <c r="AEC2954" s="17"/>
      <c r="AED2954" s="18"/>
      <c r="AEE2954" s="18"/>
      <c r="AEF2954" s="18"/>
      <c r="AEG2954" s="18"/>
      <c r="AEH2954" s="18"/>
      <c r="AEI2954" s="18"/>
      <c r="AEJ2954" s="19"/>
      <c r="AEK2954" s="17"/>
      <c r="AEL2954" s="18"/>
      <c r="AEM2954" s="18"/>
      <c r="AEN2954" s="18"/>
      <c r="AEO2954" s="18"/>
      <c r="AEP2954" s="18"/>
      <c r="AEQ2954" s="18"/>
      <c r="AER2954" s="19"/>
      <c r="AES2954" s="17"/>
      <c r="AET2954" s="18"/>
      <c r="AEU2954" s="18"/>
      <c r="AEV2954" s="18"/>
      <c r="AEW2954" s="18"/>
      <c r="AEX2954" s="18"/>
      <c r="AEY2954" s="18"/>
      <c r="AEZ2954" s="19"/>
      <c r="AFA2954" s="17"/>
      <c r="AFB2954" s="18"/>
      <c r="AFC2954" s="18"/>
      <c r="AFD2954" s="18"/>
      <c r="AFE2954" s="18"/>
      <c r="AFF2954" s="18"/>
      <c r="AFG2954" s="18"/>
      <c r="AFH2954" s="19"/>
      <c r="AFI2954" s="17"/>
      <c r="AFJ2954" s="18"/>
      <c r="AFK2954" s="18"/>
      <c r="AFL2954" s="18"/>
      <c r="AFM2954" s="18"/>
      <c r="AFN2954" s="18"/>
      <c r="AFO2954" s="18"/>
      <c r="AFP2954" s="19"/>
      <c r="AFQ2954" s="17"/>
      <c r="AFR2954" s="18"/>
      <c r="AFS2954" s="18"/>
      <c r="AFT2954" s="18"/>
      <c r="AFU2954" s="18"/>
      <c r="AFV2954" s="18"/>
      <c r="AFW2954" s="18"/>
      <c r="AFX2954" s="19"/>
      <c r="AFY2954" s="17"/>
      <c r="AFZ2954" s="18"/>
      <c r="AGA2954" s="18"/>
      <c r="AGB2954" s="18"/>
      <c r="AGC2954" s="18"/>
      <c r="AGD2954" s="18"/>
      <c r="AGE2954" s="18"/>
      <c r="AGF2954" s="19"/>
      <c r="AGG2954" s="17"/>
      <c r="AGH2954" s="18"/>
      <c r="AGI2954" s="18"/>
      <c r="AGJ2954" s="18"/>
      <c r="AGK2954" s="18"/>
      <c r="AGL2954" s="18"/>
      <c r="AGM2954" s="18"/>
      <c r="AGN2954" s="19"/>
      <c r="AGO2954" s="17"/>
      <c r="AGP2954" s="18"/>
      <c r="AGQ2954" s="18"/>
      <c r="AGR2954" s="18"/>
      <c r="AGS2954" s="18"/>
      <c r="AGT2954" s="18"/>
      <c r="AGU2954" s="18"/>
      <c r="AGV2954" s="19"/>
      <c r="AGW2954" s="17"/>
      <c r="AGX2954" s="18"/>
      <c r="AGY2954" s="18"/>
      <c r="AGZ2954" s="18"/>
      <c r="AHA2954" s="18"/>
      <c r="AHB2954" s="18"/>
      <c r="AHC2954" s="18"/>
      <c r="AHD2954" s="19"/>
      <c r="AHE2954" s="17"/>
      <c r="AHF2954" s="18"/>
      <c r="AHG2954" s="18"/>
      <c r="AHH2954" s="18"/>
      <c r="AHI2954" s="18"/>
      <c r="AHJ2954" s="18"/>
      <c r="AHK2954" s="18"/>
      <c r="AHL2954" s="19"/>
      <c r="AHM2954" s="17"/>
      <c r="AHN2954" s="18"/>
      <c r="AHO2954" s="18"/>
      <c r="AHP2954" s="18"/>
      <c r="AHQ2954" s="18"/>
      <c r="AHR2954" s="18"/>
      <c r="AHS2954" s="18"/>
      <c r="AHT2954" s="19"/>
      <c r="AHU2954" s="17"/>
      <c r="AHV2954" s="18"/>
      <c r="AHW2954" s="18"/>
      <c r="AHX2954" s="18"/>
      <c r="AHY2954" s="18"/>
      <c r="AHZ2954" s="18"/>
      <c r="AIA2954" s="18"/>
      <c r="AIB2954" s="19"/>
      <c r="AIC2954" s="17"/>
      <c r="AID2954" s="18"/>
      <c r="AIE2954" s="18"/>
      <c r="AIF2954" s="18"/>
      <c r="AIG2954" s="18"/>
      <c r="AIH2954" s="18"/>
      <c r="AII2954" s="18"/>
      <c r="AIJ2954" s="19"/>
      <c r="AIK2954" s="17"/>
      <c r="AIL2954" s="18"/>
      <c r="AIM2954" s="18"/>
      <c r="AIN2954" s="18"/>
      <c r="AIO2954" s="18"/>
      <c r="AIP2954" s="18"/>
      <c r="AIQ2954" s="18"/>
      <c r="AIR2954" s="19"/>
      <c r="AIS2954" s="17"/>
      <c r="AIT2954" s="18"/>
      <c r="AIU2954" s="18"/>
      <c r="AIV2954" s="18"/>
      <c r="AIW2954" s="18"/>
      <c r="AIX2954" s="18"/>
      <c r="AIY2954" s="18"/>
      <c r="AIZ2954" s="19"/>
      <c r="AJA2954" s="17"/>
      <c r="AJB2954" s="18"/>
      <c r="AJC2954" s="18"/>
      <c r="AJD2954" s="18"/>
      <c r="AJE2954" s="18"/>
      <c r="AJF2954" s="18"/>
      <c r="AJG2954" s="18"/>
      <c r="AJH2954" s="19"/>
      <c r="AJI2954" s="17"/>
      <c r="AJJ2954" s="18"/>
      <c r="AJK2954" s="18"/>
      <c r="AJL2954" s="18"/>
      <c r="AJM2954" s="18"/>
      <c r="AJN2954" s="18"/>
      <c r="AJO2954" s="18"/>
      <c r="AJP2954" s="19"/>
      <c r="AJQ2954" s="17"/>
      <c r="AJR2954" s="18"/>
      <c r="AJS2954" s="18"/>
      <c r="AJT2954" s="18"/>
      <c r="AJU2954" s="18"/>
      <c r="AJV2954" s="18"/>
      <c r="AJW2954" s="18"/>
      <c r="AJX2954" s="19"/>
      <c r="AJY2954" s="17"/>
      <c r="AJZ2954" s="18"/>
      <c r="AKA2954" s="18"/>
      <c r="AKB2954" s="18"/>
      <c r="AKC2954" s="18"/>
      <c r="AKD2954" s="18"/>
      <c r="AKE2954" s="18"/>
      <c r="AKF2954" s="19"/>
      <c r="AKG2954" s="17"/>
      <c r="AKH2954" s="18"/>
      <c r="AKI2954" s="18"/>
      <c r="AKJ2954" s="18"/>
      <c r="AKK2954" s="18"/>
      <c r="AKL2954" s="18"/>
      <c r="AKM2954" s="18"/>
      <c r="AKN2954" s="19"/>
      <c r="AKO2954" s="17"/>
      <c r="AKP2954" s="18"/>
      <c r="AKQ2954" s="18"/>
      <c r="AKR2954" s="18"/>
      <c r="AKS2954" s="18"/>
      <c r="AKT2954" s="18"/>
      <c r="AKU2954" s="18"/>
      <c r="AKV2954" s="19"/>
      <c r="AKW2954" s="17"/>
      <c r="AKX2954" s="18"/>
      <c r="AKY2954" s="18"/>
      <c r="AKZ2954" s="18"/>
      <c r="ALA2954" s="18"/>
      <c r="ALB2954" s="18"/>
      <c r="ALC2954" s="18"/>
      <c r="ALD2954" s="19"/>
      <c r="ALE2954" s="17"/>
      <c r="ALF2954" s="18"/>
      <c r="ALG2954" s="18"/>
      <c r="ALH2954" s="18"/>
      <c r="ALI2954" s="18"/>
      <c r="ALJ2954" s="18"/>
      <c r="ALK2954" s="18"/>
      <c r="ALL2954" s="19"/>
      <c r="ALM2954" s="17"/>
      <c r="ALN2954" s="18"/>
      <c r="ALO2954" s="18"/>
      <c r="ALP2954" s="18"/>
      <c r="ALQ2954" s="18"/>
      <c r="ALR2954" s="18"/>
      <c r="ALS2954" s="18"/>
      <c r="ALT2954" s="19"/>
      <c r="ALU2954" s="17"/>
      <c r="ALV2954" s="18"/>
      <c r="ALW2954" s="18"/>
      <c r="ALX2954" s="18"/>
      <c r="ALY2954" s="18"/>
      <c r="ALZ2954" s="18"/>
      <c r="AMA2954" s="18"/>
      <c r="AMB2954" s="19"/>
      <c r="AMC2954" s="17"/>
      <c r="AMD2954" s="18"/>
      <c r="AME2954" s="18"/>
      <c r="AMF2954" s="18"/>
      <c r="AMG2954" s="18"/>
      <c r="AMH2954" s="18"/>
      <c r="AMI2954" s="18"/>
      <c r="AMJ2954" s="19"/>
      <c r="AMK2954" s="17"/>
      <c r="AML2954" s="18"/>
      <c r="AMM2954" s="18"/>
      <c r="AMN2954" s="18"/>
      <c r="AMO2954" s="18"/>
      <c r="AMP2954" s="18"/>
      <c r="AMQ2954" s="18"/>
      <c r="AMR2954" s="19"/>
      <c r="AMS2954" s="17"/>
      <c r="AMT2954" s="18"/>
      <c r="AMU2954" s="18"/>
      <c r="AMV2954" s="18"/>
      <c r="AMW2954" s="18"/>
      <c r="AMX2954" s="18"/>
      <c r="AMY2954" s="18"/>
      <c r="AMZ2954" s="19"/>
      <c r="ANA2954" s="17"/>
      <c r="ANB2954" s="18"/>
      <c r="ANC2954" s="18"/>
      <c r="AND2954" s="18"/>
      <c r="ANE2954" s="18"/>
      <c r="ANF2954" s="18"/>
      <c r="ANG2954" s="18"/>
      <c r="ANH2954" s="19"/>
      <c r="ANI2954" s="17"/>
      <c r="ANJ2954" s="18"/>
      <c r="ANK2954" s="18"/>
      <c r="ANL2954" s="18"/>
      <c r="ANM2954" s="18"/>
      <c r="ANN2954" s="18"/>
      <c r="ANO2954" s="18"/>
      <c r="ANP2954" s="19"/>
      <c r="ANQ2954" s="17"/>
      <c r="ANR2954" s="18"/>
      <c r="ANS2954" s="18"/>
      <c r="ANT2954" s="18"/>
      <c r="ANU2954" s="18"/>
      <c r="ANV2954" s="18"/>
      <c r="ANW2954" s="18"/>
      <c r="ANX2954" s="19"/>
      <c r="ANY2954" s="17"/>
      <c r="ANZ2954" s="18"/>
      <c r="AOA2954" s="18"/>
      <c r="AOB2954" s="18"/>
      <c r="AOC2954" s="18"/>
      <c r="AOD2954" s="18"/>
      <c r="AOE2954" s="18"/>
      <c r="AOF2954" s="19"/>
      <c r="AOG2954" s="17"/>
      <c r="AOH2954" s="18"/>
      <c r="AOI2954" s="18"/>
      <c r="AOJ2954" s="18"/>
      <c r="AOK2954" s="18"/>
      <c r="AOL2954" s="18"/>
      <c r="AOM2954" s="18"/>
      <c r="AON2954" s="19"/>
      <c r="AOO2954" s="17"/>
      <c r="AOP2954" s="18"/>
      <c r="AOQ2954" s="18"/>
      <c r="AOR2954" s="18"/>
      <c r="AOS2954" s="18"/>
      <c r="AOT2954" s="18"/>
      <c r="AOU2954" s="18"/>
      <c r="AOV2954" s="19"/>
      <c r="AOW2954" s="17"/>
      <c r="AOX2954" s="18"/>
      <c r="AOY2954" s="18"/>
      <c r="AOZ2954" s="18"/>
      <c r="APA2954" s="18"/>
      <c r="APB2954" s="18"/>
      <c r="APC2954" s="18"/>
      <c r="APD2954" s="19"/>
      <c r="APE2954" s="17"/>
      <c r="APF2954" s="18"/>
      <c r="APG2954" s="18"/>
      <c r="APH2954" s="18"/>
      <c r="API2954" s="18"/>
      <c r="APJ2954" s="18"/>
      <c r="APK2954" s="18"/>
      <c r="APL2954" s="19"/>
      <c r="APM2954" s="17"/>
      <c r="APN2954" s="18"/>
      <c r="APO2954" s="18"/>
      <c r="APP2954" s="18"/>
      <c r="APQ2954" s="18"/>
      <c r="APR2954" s="18"/>
      <c r="APS2954" s="18"/>
      <c r="APT2954" s="19"/>
      <c r="APU2954" s="17"/>
      <c r="APV2954" s="18"/>
      <c r="APW2954" s="18"/>
      <c r="APX2954" s="18"/>
      <c r="APY2954" s="18"/>
      <c r="APZ2954" s="18"/>
      <c r="AQA2954" s="18"/>
      <c r="AQB2954" s="19"/>
      <c r="AQC2954" s="17"/>
      <c r="AQD2954" s="18"/>
      <c r="AQE2954" s="18"/>
      <c r="AQF2954" s="18"/>
      <c r="AQG2954" s="18"/>
      <c r="AQH2954" s="18"/>
      <c r="AQI2954" s="18"/>
      <c r="AQJ2954" s="19"/>
      <c r="AQK2954" s="17"/>
      <c r="AQL2954" s="18"/>
      <c r="AQM2954" s="18"/>
      <c r="AQN2954" s="18"/>
      <c r="AQO2954" s="18"/>
      <c r="AQP2954" s="18"/>
      <c r="AQQ2954" s="18"/>
      <c r="AQR2954" s="19"/>
      <c r="AQS2954" s="17"/>
      <c r="AQT2954" s="18"/>
      <c r="AQU2954" s="18"/>
      <c r="AQV2954" s="18"/>
      <c r="AQW2954" s="18"/>
      <c r="AQX2954" s="18"/>
      <c r="AQY2954" s="18"/>
      <c r="AQZ2954" s="19"/>
      <c r="ARA2954" s="17"/>
      <c r="ARB2954" s="18"/>
      <c r="ARC2954" s="18"/>
      <c r="ARD2954" s="18"/>
      <c r="ARE2954" s="18"/>
      <c r="ARF2954" s="18"/>
      <c r="ARG2954" s="18"/>
      <c r="ARH2954" s="19"/>
      <c r="ARI2954" s="17"/>
      <c r="ARJ2954" s="18"/>
      <c r="ARK2954" s="18"/>
      <c r="ARL2954" s="18"/>
      <c r="ARM2954" s="18"/>
      <c r="ARN2954" s="18"/>
      <c r="ARO2954" s="18"/>
      <c r="ARP2954" s="19"/>
      <c r="ARQ2954" s="17"/>
      <c r="ARR2954" s="18"/>
      <c r="ARS2954" s="18"/>
      <c r="ART2954" s="18"/>
      <c r="ARU2954" s="18"/>
      <c r="ARV2954" s="18"/>
      <c r="ARW2954" s="18"/>
      <c r="ARX2954" s="19"/>
      <c r="ARY2954" s="17"/>
      <c r="ARZ2954" s="18"/>
      <c r="ASA2954" s="18"/>
      <c r="ASB2954" s="18"/>
      <c r="ASC2954" s="18"/>
      <c r="ASD2954" s="18"/>
      <c r="ASE2954" s="18"/>
      <c r="ASF2954" s="19"/>
      <c r="ASG2954" s="17"/>
      <c r="ASH2954" s="18"/>
      <c r="ASI2954" s="18"/>
      <c r="ASJ2954" s="18"/>
      <c r="ASK2954" s="18"/>
      <c r="ASL2954" s="18"/>
      <c r="ASM2954" s="18"/>
      <c r="ASN2954" s="19"/>
      <c r="ASO2954" s="17"/>
      <c r="ASP2954" s="18"/>
      <c r="ASQ2954" s="18"/>
      <c r="ASR2954" s="18"/>
      <c r="ASS2954" s="18"/>
      <c r="AST2954" s="18"/>
      <c r="ASU2954" s="18"/>
      <c r="ASV2954" s="19"/>
      <c r="ASW2954" s="17"/>
      <c r="ASX2954" s="18"/>
      <c r="ASY2954" s="18"/>
      <c r="ASZ2954" s="18"/>
      <c r="ATA2954" s="18"/>
      <c r="ATB2954" s="18"/>
      <c r="ATC2954" s="18"/>
      <c r="ATD2954" s="19"/>
      <c r="ATE2954" s="17"/>
      <c r="ATF2954" s="18"/>
      <c r="ATG2954" s="18"/>
      <c r="ATH2954" s="18"/>
      <c r="ATI2954" s="18"/>
      <c r="ATJ2954" s="18"/>
      <c r="ATK2954" s="18"/>
      <c r="ATL2954" s="19"/>
      <c r="ATM2954" s="17"/>
      <c r="ATN2954" s="18"/>
      <c r="ATO2954" s="18"/>
      <c r="ATP2954" s="18"/>
      <c r="ATQ2954" s="18"/>
      <c r="ATR2954" s="18"/>
      <c r="ATS2954" s="18"/>
      <c r="ATT2954" s="19"/>
      <c r="ATU2954" s="17"/>
      <c r="ATV2954" s="18"/>
      <c r="ATW2954" s="18"/>
      <c r="ATX2954" s="18"/>
      <c r="ATY2954" s="18"/>
      <c r="ATZ2954" s="18"/>
      <c r="AUA2954" s="18"/>
      <c r="AUB2954" s="19"/>
      <c r="AUC2954" s="17"/>
      <c r="AUD2954" s="18"/>
      <c r="AUE2954" s="18"/>
      <c r="AUF2954" s="18"/>
      <c r="AUG2954" s="18"/>
      <c r="AUH2954" s="18"/>
      <c r="AUI2954" s="18"/>
      <c r="AUJ2954" s="19"/>
      <c r="AUK2954" s="17"/>
      <c r="AUL2954" s="18"/>
      <c r="AUM2954" s="18"/>
      <c r="AUN2954" s="18"/>
      <c r="AUO2954" s="18"/>
      <c r="AUP2954" s="18"/>
      <c r="AUQ2954" s="18"/>
      <c r="AUR2954" s="19"/>
      <c r="AUS2954" s="17"/>
      <c r="AUT2954" s="18"/>
      <c r="AUU2954" s="18"/>
      <c r="AUV2954" s="18"/>
      <c r="AUW2954" s="18"/>
      <c r="AUX2954" s="18"/>
      <c r="AUY2954" s="18"/>
      <c r="AUZ2954" s="19"/>
      <c r="AVA2954" s="17"/>
      <c r="AVB2954" s="18"/>
      <c r="AVC2954" s="18"/>
      <c r="AVD2954" s="18"/>
      <c r="AVE2954" s="18"/>
      <c r="AVF2954" s="18"/>
      <c r="AVG2954" s="18"/>
      <c r="AVH2954" s="19"/>
      <c r="AVI2954" s="17"/>
      <c r="AVJ2954" s="18"/>
      <c r="AVK2954" s="18"/>
      <c r="AVL2954" s="18"/>
      <c r="AVM2954" s="18"/>
      <c r="AVN2954" s="18"/>
      <c r="AVO2954" s="18"/>
      <c r="AVP2954" s="19"/>
      <c r="AVQ2954" s="17"/>
      <c r="AVR2954" s="18"/>
      <c r="AVS2954" s="18"/>
      <c r="AVT2954" s="18"/>
      <c r="AVU2954" s="18"/>
      <c r="AVV2954" s="18"/>
      <c r="AVW2954" s="18"/>
      <c r="AVX2954" s="19"/>
      <c r="AVY2954" s="17"/>
      <c r="AVZ2954" s="18"/>
      <c r="AWA2954" s="18"/>
      <c r="AWB2954" s="18"/>
      <c r="AWC2954" s="18"/>
      <c r="AWD2954" s="18"/>
      <c r="AWE2954" s="18"/>
      <c r="AWF2954" s="19"/>
      <c r="AWG2954" s="17"/>
      <c r="AWH2954" s="18"/>
      <c r="AWI2954" s="18"/>
      <c r="AWJ2954" s="18"/>
      <c r="AWK2954" s="18"/>
      <c r="AWL2954" s="18"/>
      <c r="AWM2954" s="18"/>
      <c r="AWN2954" s="19"/>
      <c r="AWO2954" s="17"/>
      <c r="AWP2954" s="18"/>
      <c r="AWQ2954" s="18"/>
      <c r="AWR2954" s="18"/>
      <c r="AWS2954" s="18"/>
      <c r="AWT2954" s="18"/>
      <c r="AWU2954" s="18"/>
      <c r="AWV2954" s="19"/>
      <c r="AWW2954" s="17"/>
      <c r="AWX2954" s="18"/>
      <c r="AWY2954" s="18"/>
      <c r="AWZ2954" s="18"/>
      <c r="AXA2954" s="18"/>
      <c r="AXB2954" s="18"/>
      <c r="AXC2954" s="18"/>
      <c r="AXD2954" s="19"/>
      <c r="AXE2954" s="17"/>
      <c r="AXF2954" s="18"/>
      <c r="AXG2954" s="18"/>
      <c r="AXH2954" s="18"/>
      <c r="AXI2954" s="18"/>
      <c r="AXJ2954" s="18"/>
      <c r="AXK2954" s="18"/>
      <c r="AXL2954" s="19"/>
      <c r="AXM2954" s="17"/>
      <c r="AXN2954" s="18"/>
      <c r="AXO2954" s="18"/>
      <c r="AXP2954" s="18"/>
      <c r="AXQ2954" s="18"/>
      <c r="AXR2954" s="18"/>
      <c r="AXS2954" s="18"/>
      <c r="AXT2954" s="19"/>
      <c r="AXU2954" s="17"/>
      <c r="AXV2954" s="18"/>
      <c r="AXW2954" s="18"/>
      <c r="AXX2954" s="18"/>
      <c r="AXY2954" s="18"/>
      <c r="AXZ2954" s="18"/>
      <c r="AYA2954" s="18"/>
      <c r="AYB2954" s="19"/>
      <c r="AYC2954" s="17"/>
      <c r="AYD2954" s="18"/>
      <c r="AYE2954" s="18"/>
      <c r="AYF2954" s="18"/>
      <c r="AYG2954" s="18"/>
      <c r="AYH2954" s="18"/>
      <c r="AYI2954" s="18"/>
      <c r="AYJ2954" s="19"/>
      <c r="AYK2954" s="17"/>
      <c r="AYL2954" s="18"/>
      <c r="AYM2954" s="18"/>
      <c r="AYN2954" s="18"/>
      <c r="AYO2954" s="18"/>
      <c r="AYP2954" s="18"/>
      <c r="AYQ2954" s="18"/>
      <c r="AYR2954" s="19"/>
      <c r="AYS2954" s="17"/>
      <c r="AYT2954" s="18"/>
      <c r="AYU2954" s="18"/>
      <c r="AYV2954" s="18"/>
      <c r="AYW2954" s="18"/>
      <c r="AYX2954" s="18"/>
      <c r="AYY2954" s="18"/>
      <c r="AYZ2954" s="19"/>
      <c r="AZA2954" s="17"/>
      <c r="AZB2954" s="18"/>
      <c r="AZC2954" s="18"/>
      <c r="AZD2954" s="18"/>
      <c r="AZE2954" s="18"/>
      <c r="AZF2954" s="18"/>
      <c r="AZG2954" s="18"/>
      <c r="AZH2954" s="19"/>
      <c r="AZI2954" s="17"/>
      <c r="AZJ2954" s="18"/>
      <c r="AZK2954" s="18"/>
      <c r="AZL2954" s="18"/>
      <c r="AZM2954" s="18"/>
      <c r="AZN2954" s="18"/>
      <c r="AZO2954" s="18"/>
      <c r="AZP2954" s="19"/>
      <c r="AZQ2954" s="17"/>
      <c r="AZR2954" s="18"/>
      <c r="AZS2954" s="18"/>
      <c r="AZT2954" s="18"/>
      <c r="AZU2954" s="18"/>
      <c r="AZV2954" s="18"/>
      <c r="AZW2954" s="18"/>
      <c r="AZX2954" s="19"/>
      <c r="AZY2954" s="17"/>
      <c r="AZZ2954" s="18"/>
      <c r="BAA2954" s="18"/>
      <c r="BAB2954" s="18"/>
      <c r="BAC2954" s="18"/>
      <c r="BAD2954" s="18"/>
      <c r="BAE2954" s="18"/>
      <c r="BAF2954" s="19"/>
      <c r="BAG2954" s="17"/>
      <c r="BAH2954" s="18"/>
      <c r="BAI2954" s="18"/>
      <c r="BAJ2954" s="18"/>
      <c r="BAK2954" s="18"/>
      <c r="BAL2954" s="18"/>
      <c r="BAM2954" s="18"/>
      <c r="BAN2954" s="19"/>
      <c r="BAO2954" s="17"/>
      <c r="BAP2954" s="18"/>
      <c r="BAQ2954" s="18"/>
      <c r="BAR2954" s="18"/>
      <c r="BAS2954" s="18"/>
      <c r="BAT2954" s="18"/>
      <c r="BAU2954" s="18"/>
      <c r="BAV2954" s="19"/>
      <c r="BAW2954" s="17"/>
      <c r="BAX2954" s="18"/>
      <c r="BAY2954" s="18"/>
      <c r="BAZ2954" s="18"/>
      <c r="BBA2954" s="18"/>
      <c r="BBB2954" s="18"/>
      <c r="BBC2954" s="18"/>
      <c r="BBD2954" s="19"/>
      <c r="BBE2954" s="17"/>
      <c r="BBF2954" s="18"/>
      <c r="BBG2954" s="18"/>
      <c r="BBH2954" s="18"/>
      <c r="BBI2954" s="18"/>
      <c r="BBJ2954" s="18"/>
      <c r="BBK2954" s="18"/>
      <c r="BBL2954" s="19"/>
      <c r="BBM2954" s="17"/>
      <c r="BBN2954" s="18"/>
      <c r="BBO2954" s="18"/>
      <c r="BBP2954" s="18"/>
      <c r="BBQ2954" s="18"/>
      <c r="BBR2954" s="18"/>
      <c r="BBS2954" s="18"/>
      <c r="BBT2954" s="19"/>
      <c r="BBU2954" s="17"/>
      <c r="BBV2954" s="18"/>
      <c r="BBW2954" s="18"/>
      <c r="BBX2954" s="18"/>
      <c r="BBY2954" s="18"/>
      <c r="BBZ2954" s="18"/>
      <c r="BCA2954" s="18"/>
      <c r="BCB2954" s="19"/>
      <c r="BCC2954" s="17"/>
      <c r="BCD2954" s="18"/>
      <c r="BCE2954" s="18"/>
      <c r="BCF2954" s="18"/>
      <c r="BCG2954" s="18"/>
      <c r="BCH2954" s="18"/>
      <c r="BCI2954" s="18"/>
      <c r="BCJ2954" s="19"/>
      <c r="BCK2954" s="17"/>
      <c r="BCL2954" s="18"/>
      <c r="BCM2954" s="18"/>
      <c r="BCN2954" s="18"/>
      <c r="BCO2954" s="18"/>
      <c r="BCP2954" s="18"/>
      <c r="BCQ2954" s="18"/>
      <c r="BCR2954" s="19"/>
      <c r="BCS2954" s="17"/>
      <c r="BCT2954" s="18"/>
      <c r="BCU2954" s="18"/>
      <c r="BCV2954" s="18"/>
      <c r="BCW2954" s="18"/>
      <c r="BCX2954" s="18"/>
      <c r="BCY2954" s="18"/>
      <c r="BCZ2954" s="19"/>
      <c r="BDA2954" s="17"/>
      <c r="BDB2954" s="18"/>
      <c r="BDC2954" s="18"/>
      <c r="BDD2954" s="18"/>
      <c r="BDE2954" s="18"/>
      <c r="BDF2954" s="18"/>
      <c r="BDG2954" s="18"/>
      <c r="BDH2954" s="19"/>
      <c r="BDI2954" s="17"/>
      <c r="BDJ2954" s="18"/>
      <c r="BDK2954" s="18"/>
      <c r="BDL2954" s="18"/>
      <c r="BDM2954" s="18"/>
      <c r="BDN2954" s="18"/>
      <c r="BDO2954" s="18"/>
      <c r="BDP2954" s="19"/>
      <c r="BDQ2954" s="17"/>
      <c r="BDR2954" s="18"/>
      <c r="BDS2954" s="18"/>
      <c r="BDT2954" s="18"/>
      <c r="BDU2954" s="18"/>
      <c r="BDV2954" s="18"/>
      <c r="BDW2954" s="18"/>
      <c r="BDX2954" s="19"/>
      <c r="BDY2954" s="17"/>
      <c r="BDZ2954" s="18"/>
      <c r="BEA2954" s="18"/>
      <c r="BEB2954" s="18"/>
      <c r="BEC2954" s="18"/>
      <c r="BED2954" s="18"/>
      <c r="BEE2954" s="18"/>
      <c r="BEF2954" s="19"/>
      <c r="BEG2954" s="17"/>
      <c r="BEH2954" s="18"/>
      <c r="BEI2954" s="18"/>
      <c r="BEJ2954" s="18"/>
      <c r="BEK2954" s="18"/>
      <c r="BEL2954" s="18"/>
      <c r="BEM2954" s="18"/>
      <c r="BEN2954" s="19"/>
      <c r="BEO2954" s="17"/>
      <c r="BEP2954" s="18"/>
      <c r="BEQ2954" s="18"/>
      <c r="BER2954" s="18"/>
      <c r="BES2954" s="18"/>
      <c r="BET2954" s="18"/>
      <c r="BEU2954" s="18"/>
      <c r="BEV2954" s="19"/>
      <c r="BEW2954" s="17"/>
      <c r="BEX2954" s="18"/>
      <c r="BEY2954" s="18"/>
      <c r="BEZ2954" s="18"/>
      <c r="BFA2954" s="18"/>
      <c r="BFB2954" s="18"/>
      <c r="BFC2954" s="18"/>
      <c r="BFD2954" s="19"/>
      <c r="BFE2954" s="17"/>
      <c r="BFF2954" s="18"/>
      <c r="BFG2954" s="18"/>
      <c r="BFH2954" s="18"/>
      <c r="BFI2954" s="18"/>
      <c r="BFJ2954" s="18"/>
      <c r="BFK2954" s="18"/>
      <c r="BFL2954" s="19"/>
      <c r="BFM2954" s="17"/>
      <c r="BFN2954" s="18"/>
      <c r="BFO2954" s="18"/>
      <c r="BFP2954" s="18"/>
      <c r="BFQ2954" s="18"/>
      <c r="BFR2954" s="18"/>
      <c r="BFS2954" s="18"/>
      <c r="BFT2954" s="19"/>
      <c r="BFU2954" s="17"/>
      <c r="BFV2954" s="18"/>
      <c r="BFW2954" s="18"/>
      <c r="BFX2954" s="18"/>
      <c r="BFY2954" s="18"/>
      <c r="BFZ2954" s="18"/>
      <c r="BGA2954" s="18"/>
      <c r="BGB2954" s="19"/>
      <c r="BGC2954" s="17"/>
      <c r="BGD2954" s="18"/>
      <c r="BGE2954" s="18"/>
      <c r="BGF2954" s="18"/>
      <c r="BGG2954" s="18"/>
      <c r="BGH2954" s="18"/>
      <c r="BGI2954" s="18"/>
      <c r="BGJ2954" s="19"/>
      <c r="BGK2954" s="17"/>
      <c r="BGL2954" s="18"/>
      <c r="BGM2954" s="18"/>
      <c r="BGN2954" s="18"/>
      <c r="BGO2954" s="18"/>
      <c r="BGP2954" s="18"/>
      <c r="BGQ2954" s="18"/>
      <c r="BGR2954" s="19"/>
      <c r="BGS2954" s="17"/>
      <c r="BGT2954" s="18"/>
      <c r="BGU2954" s="18"/>
      <c r="BGV2954" s="18"/>
      <c r="BGW2954" s="18"/>
      <c r="BGX2954" s="18"/>
      <c r="BGY2954" s="18"/>
      <c r="BGZ2954" s="19"/>
      <c r="BHA2954" s="17"/>
      <c r="BHB2954" s="18"/>
      <c r="BHC2954" s="18"/>
      <c r="BHD2954" s="18"/>
      <c r="BHE2954" s="18"/>
      <c r="BHF2954" s="18"/>
      <c r="BHG2954" s="18"/>
      <c r="BHH2954" s="19"/>
      <c r="BHI2954" s="17"/>
      <c r="BHJ2954" s="18"/>
      <c r="BHK2954" s="18"/>
      <c r="BHL2954" s="18"/>
      <c r="BHM2954" s="18"/>
      <c r="BHN2954" s="18"/>
      <c r="BHO2954" s="18"/>
      <c r="BHP2954" s="19"/>
      <c r="BHQ2954" s="17"/>
      <c r="BHR2954" s="18"/>
      <c r="BHS2954" s="18"/>
      <c r="BHT2954" s="18"/>
      <c r="BHU2954" s="18"/>
      <c r="BHV2954" s="18"/>
      <c r="BHW2954" s="18"/>
      <c r="BHX2954" s="19"/>
      <c r="BHY2954" s="17"/>
      <c r="BHZ2954" s="18"/>
      <c r="BIA2954" s="18"/>
      <c r="BIB2954" s="18"/>
      <c r="BIC2954" s="18"/>
      <c r="BID2954" s="18"/>
      <c r="BIE2954" s="18"/>
      <c r="BIF2954" s="19"/>
      <c r="BIG2954" s="17"/>
      <c r="BIH2954" s="18"/>
      <c r="BII2954" s="18"/>
      <c r="BIJ2954" s="18"/>
      <c r="BIK2954" s="18"/>
      <c r="BIL2954" s="18"/>
      <c r="BIM2954" s="18"/>
      <c r="BIN2954" s="19"/>
      <c r="BIO2954" s="17"/>
      <c r="BIP2954" s="18"/>
      <c r="BIQ2954" s="18"/>
      <c r="BIR2954" s="18"/>
      <c r="BIS2954" s="18"/>
      <c r="BIT2954" s="18"/>
      <c r="BIU2954" s="18"/>
      <c r="BIV2954" s="19"/>
      <c r="BIW2954" s="17"/>
      <c r="BIX2954" s="18"/>
      <c r="BIY2954" s="18"/>
      <c r="BIZ2954" s="18"/>
      <c r="BJA2954" s="18"/>
      <c r="BJB2954" s="18"/>
      <c r="BJC2954" s="18"/>
      <c r="BJD2954" s="19"/>
      <c r="BJE2954" s="17"/>
      <c r="BJF2954" s="18"/>
      <c r="BJG2954" s="18"/>
      <c r="BJH2954" s="18"/>
      <c r="BJI2954" s="18"/>
      <c r="BJJ2954" s="18"/>
      <c r="BJK2954" s="18"/>
      <c r="BJL2954" s="19"/>
      <c r="BJM2954" s="17"/>
      <c r="BJN2954" s="18"/>
      <c r="BJO2954" s="18"/>
      <c r="BJP2954" s="18"/>
      <c r="BJQ2954" s="18"/>
      <c r="BJR2954" s="18"/>
      <c r="BJS2954" s="18"/>
      <c r="BJT2954" s="19"/>
      <c r="BJU2954" s="17"/>
      <c r="BJV2954" s="18"/>
      <c r="BJW2954" s="18"/>
      <c r="BJX2954" s="18"/>
      <c r="BJY2954" s="18"/>
      <c r="BJZ2954" s="18"/>
      <c r="BKA2954" s="18"/>
      <c r="BKB2954" s="19"/>
      <c r="BKC2954" s="17"/>
      <c r="BKD2954" s="18"/>
      <c r="BKE2954" s="18"/>
      <c r="BKF2954" s="18"/>
      <c r="BKG2954" s="18"/>
      <c r="BKH2954" s="18"/>
      <c r="BKI2954" s="18"/>
      <c r="BKJ2954" s="19"/>
      <c r="BKK2954" s="17"/>
      <c r="BKL2954" s="18"/>
      <c r="BKM2954" s="18"/>
      <c r="BKN2954" s="18"/>
      <c r="BKO2954" s="18"/>
      <c r="BKP2954" s="18"/>
      <c r="BKQ2954" s="18"/>
      <c r="BKR2954" s="19"/>
      <c r="BKS2954" s="17"/>
      <c r="BKT2954" s="18"/>
      <c r="BKU2954" s="18"/>
      <c r="BKV2954" s="18"/>
      <c r="BKW2954" s="18"/>
      <c r="BKX2954" s="18"/>
      <c r="BKY2954" s="18"/>
      <c r="BKZ2954" s="19"/>
      <c r="BLA2954" s="17"/>
      <c r="BLB2954" s="18"/>
      <c r="BLC2954" s="18"/>
      <c r="BLD2954" s="18"/>
      <c r="BLE2954" s="18"/>
      <c r="BLF2954" s="18"/>
      <c r="BLG2954" s="18"/>
      <c r="BLH2954" s="19"/>
      <c r="BLI2954" s="17"/>
      <c r="BLJ2954" s="18"/>
      <c r="BLK2954" s="18"/>
      <c r="BLL2954" s="18"/>
      <c r="BLM2954" s="18"/>
      <c r="BLN2954" s="18"/>
      <c r="BLO2954" s="18"/>
      <c r="BLP2954" s="19"/>
      <c r="BLQ2954" s="17"/>
      <c r="BLR2954" s="18"/>
      <c r="BLS2954" s="18"/>
      <c r="BLT2954" s="18"/>
      <c r="BLU2954" s="18"/>
      <c r="BLV2954" s="18"/>
      <c r="BLW2954" s="18"/>
      <c r="BLX2954" s="19"/>
      <c r="BLY2954" s="17"/>
      <c r="BLZ2954" s="18"/>
      <c r="BMA2954" s="18"/>
      <c r="BMB2954" s="18"/>
      <c r="BMC2954" s="18"/>
      <c r="BMD2954" s="18"/>
      <c r="BME2954" s="18"/>
      <c r="BMF2954" s="19"/>
      <c r="BMG2954" s="17"/>
      <c r="BMH2954" s="18"/>
      <c r="BMI2954" s="18"/>
      <c r="BMJ2954" s="18"/>
      <c r="BMK2954" s="18"/>
      <c r="BML2954" s="18"/>
      <c r="BMM2954" s="18"/>
      <c r="BMN2954" s="19"/>
      <c r="BMO2954" s="17"/>
      <c r="BMP2954" s="18"/>
      <c r="BMQ2954" s="18"/>
      <c r="BMR2954" s="18"/>
      <c r="BMS2954" s="18"/>
      <c r="BMT2954" s="18"/>
      <c r="BMU2954" s="18"/>
      <c r="BMV2954" s="19"/>
      <c r="BMW2954" s="17"/>
      <c r="BMX2954" s="18"/>
      <c r="BMY2954" s="18"/>
      <c r="BMZ2954" s="18"/>
      <c r="BNA2954" s="18"/>
      <c r="BNB2954" s="18"/>
      <c r="BNC2954" s="18"/>
      <c r="BND2954" s="19"/>
      <c r="BNE2954" s="17"/>
      <c r="BNF2954" s="18"/>
      <c r="BNG2954" s="18"/>
      <c r="BNH2954" s="18"/>
      <c r="BNI2954" s="18"/>
      <c r="BNJ2954" s="18"/>
      <c r="BNK2954" s="18"/>
      <c r="BNL2954" s="19"/>
      <c r="BNM2954" s="17"/>
      <c r="BNN2954" s="18"/>
      <c r="BNO2954" s="18"/>
      <c r="BNP2954" s="18"/>
      <c r="BNQ2954" s="18"/>
      <c r="BNR2954" s="18"/>
      <c r="BNS2954" s="18"/>
      <c r="BNT2954" s="19"/>
      <c r="BNU2954" s="17"/>
      <c r="BNV2954" s="18"/>
      <c r="BNW2954" s="18"/>
      <c r="BNX2954" s="18"/>
      <c r="BNY2954" s="18"/>
      <c r="BNZ2954" s="18"/>
      <c r="BOA2954" s="18"/>
      <c r="BOB2954" s="19"/>
      <c r="BOC2954" s="17"/>
      <c r="BOD2954" s="18"/>
      <c r="BOE2954" s="18"/>
      <c r="BOF2954" s="18"/>
      <c r="BOG2954" s="18"/>
      <c r="BOH2954" s="18"/>
      <c r="BOI2954" s="18"/>
      <c r="BOJ2954" s="19"/>
      <c r="BOK2954" s="17"/>
      <c r="BOL2954" s="18"/>
      <c r="BOM2954" s="18"/>
      <c r="BON2954" s="18"/>
      <c r="BOO2954" s="18"/>
      <c r="BOP2954" s="18"/>
      <c r="BOQ2954" s="18"/>
      <c r="BOR2954" s="19"/>
      <c r="BOS2954" s="17"/>
      <c r="BOT2954" s="18"/>
      <c r="BOU2954" s="18"/>
      <c r="BOV2954" s="18"/>
      <c r="BOW2954" s="18"/>
      <c r="BOX2954" s="18"/>
      <c r="BOY2954" s="18"/>
      <c r="BOZ2954" s="19"/>
      <c r="BPA2954" s="17"/>
      <c r="BPB2954" s="18"/>
      <c r="BPC2954" s="18"/>
      <c r="BPD2954" s="18"/>
      <c r="BPE2954" s="18"/>
      <c r="BPF2954" s="18"/>
      <c r="BPG2954" s="18"/>
      <c r="BPH2954" s="19"/>
      <c r="BPI2954" s="17"/>
      <c r="BPJ2954" s="18"/>
      <c r="BPK2954" s="18"/>
      <c r="BPL2954" s="18"/>
      <c r="BPM2954" s="18"/>
      <c r="BPN2954" s="18"/>
      <c r="BPO2954" s="18"/>
      <c r="BPP2954" s="19"/>
      <c r="BPQ2954" s="17"/>
      <c r="BPR2954" s="18"/>
      <c r="BPS2954" s="18"/>
      <c r="BPT2954" s="18"/>
      <c r="BPU2954" s="18"/>
      <c r="BPV2954" s="18"/>
      <c r="BPW2954" s="18"/>
      <c r="BPX2954" s="19"/>
      <c r="BPY2954" s="17"/>
      <c r="BPZ2954" s="18"/>
      <c r="BQA2954" s="18"/>
      <c r="BQB2954" s="18"/>
      <c r="BQC2954" s="18"/>
      <c r="BQD2954" s="18"/>
      <c r="BQE2954" s="18"/>
      <c r="BQF2954" s="19"/>
      <c r="BQG2954" s="17"/>
      <c r="BQH2954" s="18"/>
      <c r="BQI2954" s="18"/>
      <c r="BQJ2954" s="18"/>
      <c r="BQK2954" s="18"/>
      <c r="BQL2954" s="18"/>
      <c r="BQM2954" s="18"/>
      <c r="BQN2954" s="19"/>
      <c r="BQO2954" s="17"/>
      <c r="BQP2954" s="18"/>
      <c r="BQQ2954" s="18"/>
      <c r="BQR2954" s="18"/>
      <c r="BQS2954" s="18"/>
      <c r="BQT2954" s="18"/>
      <c r="BQU2954" s="18"/>
      <c r="BQV2954" s="19"/>
      <c r="BQW2954" s="17"/>
      <c r="BQX2954" s="18"/>
      <c r="BQY2954" s="18"/>
      <c r="BQZ2954" s="18"/>
      <c r="BRA2954" s="18"/>
      <c r="BRB2954" s="18"/>
      <c r="BRC2954" s="18"/>
      <c r="BRD2954" s="19"/>
      <c r="BRE2954" s="17"/>
      <c r="BRF2954" s="18"/>
      <c r="BRG2954" s="18"/>
      <c r="BRH2954" s="18"/>
      <c r="BRI2954" s="18"/>
      <c r="BRJ2954" s="18"/>
      <c r="BRK2954" s="18"/>
      <c r="BRL2954" s="19"/>
      <c r="BRM2954" s="17"/>
      <c r="BRN2954" s="18"/>
      <c r="BRO2954" s="18"/>
      <c r="BRP2954" s="18"/>
      <c r="BRQ2954" s="18"/>
      <c r="BRR2954" s="18"/>
      <c r="BRS2954" s="18"/>
      <c r="BRT2954" s="19"/>
      <c r="BRU2954" s="17"/>
      <c r="BRV2954" s="18"/>
      <c r="BRW2954" s="18"/>
      <c r="BRX2954" s="18"/>
      <c r="BRY2954" s="18"/>
      <c r="BRZ2954" s="18"/>
      <c r="BSA2954" s="18"/>
      <c r="BSB2954" s="19"/>
      <c r="BSC2954" s="17"/>
      <c r="BSD2954" s="18"/>
      <c r="BSE2954" s="18"/>
      <c r="BSF2954" s="18"/>
      <c r="BSG2954" s="18"/>
      <c r="BSH2954" s="18"/>
      <c r="BSI2954" s="18"/>
      <c r="BSJ2954" s="19"/>
      <c r="BSK2954" s="17"/>
      <c r="BSL2954" s="18"/>
      <c r="BSM2954" s="18"/>
      <c r="BSN2954" s="18"/>
      <c r="BSO2954" s="18"/>
      <c r="BSP2954" s="18"/>
      <c r="BSQ2954" s="18"/>
      <c r="BSR2954" s="19"/>
      <c r="BSS2954" s="17"/>
      <c r="BST2954" s="18"/>
      <c r="BSU2954" s="18"/>
      <c r="BSV2954" s="18"/>
      <c r="BSW2954" s="18"/>
      <c r="BSX2954" s="18"/>
      <c r="BSY2954" s="18"/>
      <c r="BSZ2954" s="19"/>
      <c r="BTA2954" s="17"/>
      <c r="BTB2954" s="18"/>
      <c r="BTC2954" s="18"/>
      <c r="BTD2954" s="18"/>
      <c r="BTE2954" s="18"/>
      <c r="BTF2954" s="18"/>
      <c r="BTG2954" s="18"/>
      <c r="BTH2954" s="19"/>
      <c r="BTI2954" s="17"/>
      <c r="BTJ2954" s="18"/>
      <c r="BTK2954" s="18"/>
      <c r="BTL2954" s="18"/>
      <c r="BTM2954" s="18"/>
      <c r="BTN2954" s="18"/>
      <c r="BTO2954" s="18"/>
      <c r="BTP2954" s="19"/>
      <c r="BTQ2954" s="17"/>
      <c r="BTR2954" s="18"/>
      <c r="BTS2954" s="18"/>
      <c r="BTT2954" s="18"/>
      <c r="BTU2954" s="18"/>
      <c r="BTV2954" s="18"/>
      <c r="BTW2954" s="18"/>
      <c r="BTX2954" s="19"/>
      <c r="BTY2954" s="17"/>
      <c r="BTZ2954" s="18"/>
      <c r="BUA2954" s="18"/>
      <c r="BUB2954" s="18"/>
      <c r="BUC2954" s="18"/>
      <c r="BUD2954" s="18"/>
      <c r="BUE2954" s="18"/>
      <c r="BUF2954" s="19"/>
      <c r="BUG2954" s="17"/>
      <c r="BUH2954" s="18"/>
      <c r="BUI2954" s="18"/>
      <c r="BUJ2954" s="18"/>
      <c r="BUK2954" s="18"/>
      <c r="BUL2954" s="18"/>
      <c r="BUM2954" s="18"/>
      <c r="BUN2954" s="19"/>
      <c r="BUO2954" s="17"/>
      <c r="BUP2954" s="18"/>
      <c r="BUQ2954" s="18"/>
      <c r="BUR2954" s="18"/>
      <c r="BUS2954" s="18"/>
      <c r="BUT2954" s="18"/>
      <c r="BUU2954" s="18"/>
      <c r="BUV2954" s="19"/>
      <c r="BUW2954" s="17"/>
      <c r="BUX2954" s="18"/>
      <c r="BUY2954" s="18"/>
      <c r="BUZ2954" s="18"/>
      <c r="BVA2954" s="18"/>
      <c r="BVB2954" s="18"/>
      <c r="BVC2954" s="18"/>
      <c r="BVD2954" s="19"/>
      <c r="BVE2954" s="17"/>
      <c r="BVF2954" s="18"/>
      <c r="BVG2954" s="18"/>
      <c r="BVH2954" s="18"/>
      <c r="BVI2954" s="18"/>
      <c r="BVJ2954" s="18"/>
      <c r="BVK2954" s="18"/>
      <c r="BVL2954" s="19"/>
      <c r="BVM2954" s="17"/>
      <c r="BVN2954" s="18"/>
      <c r="BVO2954" s="18"/>
      <c r="BVP2954" s="18"/>
      <c r="BVQ2954" s="18"/>
      <c r="BVR2954" s="18"/>
      <c r="BVS2954" s="18"/>
      <c r="BVT2954" s="19"/>
      <c r="BVU2954" s="17"/>
      <c r="BVV2954" s="18"/>
      <c r="BVW2954" s="18"/>
      <c r="BVX2954" s="18"/>
      <c r="BVY2954" s="18"/>
      <c r="BVZ2954" s="18"/>
      <c r="BWA2954" s="18"/>
      <c r="BWB2954" s="19"/>
      <c r="BWC2954" s="17"/>
      <c r="BWD2954" s="18"/>
      <c r="BWE2954" s="18"/>
      <c r="BWF2954" s="18"/>
      <c r="BWG2954" s="18"/>
      <c r="BWH2954" s="18"/>
      <c r="BWI2954" s="18"/>
      <c r="BWJ2954" s="19"/>
      <c r="BWK2954" s="17"/>
      <c r="BWL2954" s="18"/>
      <c r="BWM2954" s="18"/>
      <c r="BWN2954" s="18"/>
      <c r="BWO2954" s="18"/>
      <c r="BWP2954" s="18"/>
      <c r="BWQ2954" s="18"/>
      <c r="BWR2954" s="19"/>
      <c r="BWS2954" s="17"/>
      <c r="BWT2954" s="18"/>
      <c r="BWU2954" s="18"/>
      <c r="BWV2954" s="18"/>
      <c r="BWW2954" s="18"/>
      <c r="BWX2954" s="18"/>
      <c r="BWY2954" s="18"/>
      <c r="BWZ2954" s="19"/>
      <c r="BXA2954" s="17"/>
      <c r="BXB2954" s="18"/>
      <c r="BXC2954" s="18"/>
      <c r="BXD2954" s="18"/>
      <c r="BXE2954" s="18"/>
      <c r="BXF2954" s="18"/>
      <c r="BXG2954" s="18"/>
      <c r="BXH2954" s="19"/>
      <c r="BXI2954" s="17"/>
      <c r="BXJ2954" s="18"/>
      <c r="BXK2954" s="18"/>
      <c r="BXL2954" s="18"/>
      <c r="BXM2954" s="18"/>
      <c r="BXN2954" s="18"/>
      <c r="BXO2954" s="18"/>
      <c r="BXP2954" s="19"/>
      <c r="BXQ2954" s="17"/>
      <c r="BXR2954" s="18"/>
      <c r="BXS2954" s="18"/>
      <c r="BXT2954" s="18"/>
      <c r="BXU2954" s="18"/>
      <c r="BXV2954" s="18"/>
      <c r="BXW2954" s="18"/>
      <c r="BXX2954" s="19"/>
      <c r="BXY2954" s="17"/>
      <c r="BXZ2954" s="18"/>
      <c r="BYA2954" s="18"/>
      <c r="BYB2954" s="18"/>
      <c r="BYC2954" s="18"/>
      <c r="BYD2954" s="18"/>
      <c r="BYE2954" s="18"/>
      <c r="BYF2954" s="19"/>
      <c r="BYG2954" s="17"/>
      <c r="BYH2954" s="18"/>
      <c r="BYI2954" s="18"/>
      <c r="BYJ2954" s="18"/>
      <c r="BYK2954" s="18"/>
      <c r="BYL2954" s="18"/>
      <c r="BYM2954" s="18"/>
      <c r="BYN2954" s="19"/>
      <c r="BYO2954" s="17"/>
      <c r="BYP2954" s="18"/>
      <c r="BYQ2954" s="18"/>
      <c r="BYR2954" s="18"/>
      <c r="BYS2954" s="18"/>
      <c r="BYT2954" s="18"/>
      <c r="BYU2954" s="18"/>
      <c r="BYV2954" s="19"/>
      <c r="BYW2954" s="17"/>
      <c r="BYX2954" s="18"/>
      <c r="BYY2954" s="18"/>
      <c r="BYZ2954" s="18"/>
      <c r="BZA2954" s="18"/>
      <c r="BZB2954" s="18"/>
      <c r="BZC2954" s="18"/>
      <c r="BZD2954" s="19"/>
      <c r="BZE2954" s="17"/>
      <c r="BZF2954" s="18"/>
      <c r="BZG2954" s="18"/>
      <c r="BZH2954" s="18"/>
      <c r="BZI2954" s="18"/>
      <c r="BZJ2954" s="18"/>
      <c r="BZK2954" s="18"/>
      <c r="BZL2954" s="19"/>
      <c r="BZM2954" s="17"/>
      <c r="BZN2954" s="18"/>
      <c r="BZO2954" s="18"/>
      <c r="BZP2954" s="18"/>
      <c r="BZQ2954" s="18"/>
      <c r="BZR2954" s="18"/>
      <c r="BZS2954" s="18"/>
      <c r="BZT2954" s="19"/>
      <c r="BZU2954" s="17"/>
      <c r="BZV2954" s="18"/>
      <c r="BZW2954" s="18"/>
      <c r="BZX2954" s="18"/>
      <c r="BZY2954" s="18"/>
      <c r="BZZ2954" s="18"/>
      <c r="CAA2954" s="18"/>
      <c r="CAB2954" s="19"/>
      <c r="CAC2954" s="17"/>
      <c r="CAD2954" s="18"/>
      <c r="CAE2954" s="18"/>
      <c r="CAF2954" s="18"/>
      <c r="CAG2954" s="18"/>
      <c r="CAH2954" s="18"/>
      <c r="CAI2954" s="18"/>
      <c r="CAJ2954" s="19"/>
      <c r="CAK2954" s="17"/>
      <c r="CAL2954" s="18"/>
      <c r="CAM2954" s="18"/>
      <c r="CAN2954" s="18"/>
      <c r="CAO2954" s="18"/>
      <c r="CAP2954" s="18"/>
      <c r="CAQ2954" s="18"/>
      <c r="CAR2954" s="19"/>
      <c r="CAS2954" s="17"/>
      <c r="CAT2954" s="18"/>
      <c r="CAU2954" s="18"/>
      <c r="CAV2954" s="18"/>
      <c r="CAW2954" s="18"/>
      <c r="CAX2954" s="18"/>
      <c r="CAY2954" s="18"/>
      <c r="CAZ2954" s="19"/>
      <c r="CBA2954" s="17"/>
      <c r="CBB2954" s="18"/>
      <c r="CBC2954" s="18"/>
      <c r="CBD2954" s="18"/>
      <c r="CBE2954" s="18"/>
      <c r="CBF2954" s="18"/>
      <c r="CBG2954" s="18"/>
      <c r="CBH2954" s="19"/>
      <c r="CBI2954" s="17"/>
      <c r="CBJ2954" s="18"/>
      <c r="CBK2954" s="18"/>
      <c r="CBL2954" s="18"/>
      <c r="CBM2954" s="18"/>
      <c r="CBN2954" s="18"/>
      <c r="CBO2954" s="18"/>
      <c r="CBP2954" s="19"/>
      <c r="CBQ2954" s="17"/>
      <c r="CBR2954" s="18"/>
      <c r="CBS2954" s="18"/>
      <c r="CBT2954" s="18"/>
      <c r="CBU2954" s="18"/>
      <c r="CBV2954" s="18"/>
      <c r="CBW2954" s="18"/>
      <c r="CBX2954" s="19"/>
      <c r="CBY2954" s="17"/>
      <c r="CBZ2954" s="18"/>
      <c r="CCA2954" s="18"/>
      <c r="CCB2954" s="18"/>
      <c r="CCC2954" s="18"/>
      <c r="CCD2954" s="18"/>
      <c r="CCE2954" s="18"/>
      <c r="CCF2954" s="19"/>
      <c r="CCG2954" s="17"/>
      <c r="CCH2954" s="18"/>
      <c r="CCI2954" s="18"/>
      <c r="CCJ2954" s="18"/>
      <c r="CCK2954" s="18"/>
      <c r="CCL2954" s="18"/>
      <c r="CCM2954" s="18"/>
      <c r="CCN2954" s="19"/>
      <c r="CCO2954" s="17"/>
      <c r="CCP2954" s="18"/>
      <c r="CCQ2954" s="18"/>
      <c r="CCR2954" s="18"/>
      <c r="CCS2954" s="18"/>
      <c r="CCT2954" s="18"/>
      <c r="CCU2954" s="18"/>
      <c r="CCV2954" s="19"/>
      <c r="CCW2954" s="17"/>
      <c r="CCX2954" s="18"/>
      <c r="CCY2954" s="18"/>
      <c r="CCZ2954" s="18"/>
      <c r="CDA2954" s="18"/>
      <c r="CDB2954" s="18"/>
      <c r="CDC2954" s="18"/>
      <c r="CDD2954" s="19"/>
      <c r="CDE2954" s="17"/>
      <c r="CDF2954" s="18"/>
      <c r="CDG2954" s="18"/>
      <c r="CDH2954" s="18"/>
      <c r="CDI2954" s="18"/>
      <c r="CDJ2954" s="18"/>
      <c r="CDK2954" s="18"/>
      <c r="CDL2954" s="19"/>
      <c r="CDM2954" s="17"/>
      <c r="CDN2954" s="18"/>
      <c r="CDO2954" s="18"/>
      <c r="CDP2954" s="18"/>
      <c r="CDQ2954" s="18"/>
      <c r="CDR2954" s="18"/>
      <c r="CDS2954" s="18"/>
      <c r="CDT2954" s="19"/>
      <c r="CDU2954" s="17"/>
      <c r="CDV2954" s="18"/>
      <c r="CDW2954" s="18"/>
      <c r="CDX2954" s="18"/>
      <c r="CDY2954" s="18"/>
      <c r="CDZ2954" s="18"/>
      <c r="CEA2954" s="18"/>
      <c r="CEB2954" s="19"/>
      <c r="CEC2954" s="17"/>
      <c r="CED2954" s="18"/>
      <c r="CEE2954" s="18"/>
      <c r="CEF2954" s="18"/>
      <c r="CEG2954" s="18"/>
      <c r="CEH2954" s="18"/>
      <c r="CEI2954" s="18"/>
      <c r="CEJ2954" s="19"/>
      <c r="CEK2954" s="17"/>
      <c r="CEL2954" s="18"/>
      <c r="CEM2954" s="18"/>
      <c r="CEN2954" s="18"/>
      <c r="CEO2954" s="18"/>
      <c r="CEP2954" s="18"/>
      <c r="CEQ2954" s="18"/>
      <c r="CER2954" s="19"/>
      <c r="CES2954" s="17"/>
      <c r="CET2954" s="18"/>
      <c r="CEU2954" s="18"/>
      <c r="CEV2954" s="18"/>
      <c r="CEW2954" s="18"/>
      <c r="CEX2954" s="18"/>
      <c r="CEY2954" s="18"/>
      <c r="CEZ2954" s="19"/>
      <c r="CFA2954" s="17"/>
      <c r="CFB2954" s="18"/>
      <c r="CFC2954" s="18"/>
      <c r="CFD2954" s="18"/>
      <c r="CFE2954" s="18"/>
      <c r="CFF2954" s="18"/>
      <c r="CFG2954" s="18"/>
      <c r="CFH2954" s="19"/>
      <c r="CFI2954" s="17"/>
      <c r="CFJ2954" s="18"/>
      <c r="CFK2954" s="18"/>
      <c r="CFL2954" s="18"/>
      <c r="CFM2954" s="18"/>
      <c r="CFN2954" s="18"/>
      <c r="CFO2954" s="18"/>
      <c r="CFP2954" s="19"/>
      <c r="CFQ2954" s="17"/>
      <c r="CFR2954" s="18"/>
      <c r="CFS2954" s="18"/>
      <c r="CFT2954" s="18"/>
      <c r="CFU2954" s="18"/>
      <c r="CFV2954" s="18"/>
      <c r="CFW2954" s="18"/>
      <c r="CFX2954" s="19"/>
      <c r="CFY2954" s="17"/>
      <c r="CFZ2954" s="18"/>
      <c r="CGA2954" s="18"/>
      <c r="CGB2954" s="18"/>
      <c r="CGC2954" s="18"/>
      <c r="CGD2954" s="18"/>
      <c r="CGE2954" s="18"/>
      <c r="CGF2954" s="19"/>
      <c r="CGG2954" s="17"/>
      <c r="CGH2954" s="18"/>
      <c r="CGI2954" s="18"/>
      <c r="CGJ2954" s="18"/>
      <c r="CGK2954" s="18"/>
      <c r="CGL2954" s="18"/>
      <c r="CGM2954" s="18"/>
      <c r="CGN2954" s="19"/>
      <c r="CGO2954" s="17"/>
      <c r="CGP2954" s="18"/>
      <c r="CGQ2954" s="18"/>
      <c r="CGR2954" s="18"/>
      <c r="CGS2954" s="18"/>
      <c r="CGT2954" s="18"/>
      <c r="CGU2954" s="18"/>
      <c r="CGV2954" s="19"/>
      <c r="CGW2954" s="17"/>
      <c r="CGX2954" s="18"/>
      <c r="CGY2954" s="18"/>
      <c r="CGZ2954" s="18"/>
      <c r="CHA2954" s="18"/>
      <c r="CHB2954" s="18"/>
      <c r="CHC2954" s="18"/>
      <c r="CHD2954" s="19"/>
      <c r="CHE2954" s="17"/>
      <c r="CHF2954" s="18"/>
      <c r="CHG2954" s="18"/>
      <c r="CHH2954" s="18"/>
      <c r="CHI2954" s="18"/>
      <c r="CHJ2954" s="18"/>
      <c r="CHK2954" s="18"/>
      <c r="CHL2954" s="19"/>
      <c r="CHM2954" s="17"/>
      <c r="CHN2954" s="18"/>
      <c r="CHO2954" s="18"/>
      <c r="CHP2954" s="18"/>
      <c r="CHQ2954" s="18"/>
      <c r="CHR2954" s="18"/>
      <c r="CHS2954" s="18"/>
      <c r="CHT2954" s="19"/>
      <c r="CHU2954" s="17"/>
      <c r="CHV2954" s="18"/>
      <c r="CHW2954" s="18"/>
      <c r="CHX2954" s="18"/>
      <c r="CHY2954" s="18"/>
      <c r="CHZ2954" s="18"/>
      <c r="CIA2954" s="18"/>
      <c r="CIB2954" s="19"/>
      <c r="CIC2954" s="17"/>
      <c r="CID2954" s="18"/>
      <c r="CIE2954" s="18"/>
      <c r="CIF2954" s="18"/>
      <c r="CIG2954" s="18"/>
      <c r="CIH2954" s="18"/>
      <c r="CII2954" s="18"/>
      <c r="CIJ2954" s="19"/>
      <c r="CIK2954" s="17"/>
      <c r="CIL2954" s="18"/>
      <c r="CIM2954" s="18"/>
      <c r="CIN2954" s="18"/>
      <c r="CIO2954" s="18"/>
      <c r="CIP2954" s="18"/>
      <c r="CIQ2954" s="18"/>
      <c r="CIR2954" s="19"/>
      <c r="CIS2954" s="17"/>
      <c r="CIT2954" s="18"/>
      <c r="CIU2954" s="18"/>
      <c r="CIV2954" s="18"/>
      <c r="CIW2954" s="18"/>
      <c r="CIX2954" s="18"/>
      <c r="CIY2954" s="18"/>
      <c r="CIZ2954" s="19"/>
      <c r="CJA2954" s="17"/>
      <c r="CJB2954" s="18"/>
      <c r="CJC2954" s="18"/>
      <c r="CJD2954" s="18"/>
      <c r="CJE2954" s="18"/>
      <c r="CJF2954" s="18"/>
      <c r="CJG2954" s="18"/>
      <c r="CJH2954" s="19"/>
      <c r="CJI2954" s="17"/>
      <c r="CJJ2954" s="18"/>
      <c r="CJK2954" s="18"/>
      <c r="CJL2954" s="18"/>
      <c r="CJM2954" s="18"/>
      <c r="CJN2954" s="18"/>
      <c r="CJO2954" s="18"/>
      <c r="CJP2954" s="19"/>
      <c r="CJQ2954" s="17"/>
      <c r="CJR2954" s="18"/>
      <c r="CJS2954" s="18"/>
      <c r="CJT2954" s="18"/>
      <c r="CJU2954" s="18"/>
      <c r="CJV2954" s="18"/>
      <c r="CJW2954" s="18"/>
      <c r="CJX2954" s="19"/>
      <c r="CJY2954" s="17"/>
      <c r="CJZ2954" s="18"/>
      <c r="CKA2954" s="18"/>
      <c r="CKB2954" s="18"/>
      <c r="CKC2954" s="18"/>
      <c r="CKD2954" s="18"/>
      <c r="CKE2954" s="18"/>
      <c r="CKF2954" s="19"/>
      <c r="CKG2954" s="17"/>
      <c r="CKH2954" s="18"/>
      <c r="CKI2954" s="18"/>
      <c r="CKJ2954" s="18"/>
      <c r="CKK2954" s="18"/>
      <c r="CKL2954" s="18"/>
      <c r="CKM2954" s="18"/>
      <c r="CKN2954" s="19"/>
      <c r="CKO2954" s="17"/>
      <c r="CKP2954" s="18"/>
      <c r="CKQ2954" s="18"/>
      <c r="CKR2954" s="18"/>
      <c r="CKS2954" s="18"/>
      <c r="CKT2954" s="18"/>
      <c r="CKU2954" s="18"/>
      <c r="CKV2954" s="19"/>
      <c r="CKW2954" s="17"/>
      <c r="CKX2954" s="18"/>
      <c r="CKY2954" s="18"/>
      <c r="CKZ2954" s="18"/>
      <c r="CLA2954" s="18"/>
      <c r="CLB2954" s="18"/>
      <c r="CLC2954" s="18"/>
      <c r="CLD2954" s="19"/>
      <c r="CLE2954" s="17"/>
      <c r="CLF2954" s="18"/>
      <c r="CLG2954" s="18"/>
      <c r="CLH2954" s="18"/>
      <c r="CLI2954" s="18"/>
      <c r="CLJ2954" s="18"/>
      <c r="CLK2954" s="18"/>
      <c r="CLL2954" s="19"/>
      <c r="CLM2954" s="17"/>
      <c r="CLN2954" s="18"/>
      <c r="CLO2954" s="18"/>
      <c r="CLP2954" s="18"/>
      <c r="CLQ2954" s="18"/>
      <c r="CLR2954" s="18"/>
      <c r="CLS2954" s="18"/>
      <c r="CLT2954" s="19"/>
      <c r="CLU2954" s="17"/>
      <c r="CLV2954" s="18"/>
      <c r="CLW2954" s="18"/>
      <c r="CLX2954" s="18"/>
      <c r="CLY2954" s="18"/>
      <c r="CLZ2954" s="18"/>
      <c r="CMA2954" s="18"/>
      <c r="CMB2954" s="19"/>
      <c r="CMC2954" s="17"/>
      <c r="CMD2954" s="18"/>
      <c r="CME2954" s="18"/>
      <c r="CMF2954" s="18"/>
      <c r="CMG2954" s="18"/>
      <c r="CMH2954" s="18"/>
      <c r="CMI2954" s="18"/>
      <c r="CMJ2954" s="19"/>
      <c r="CMK2954" s="17"/>
      <c r="CML2954" s="18"/>
      <c r="CMM2954" s="18"/>
      <c r="CMN2954" s="18"/>
      <c r="CMO2954" s="18"/>
      <c r="CMP2954" s="18"/>
      <c r="CMQ2954" s="18"/>
      <c r="CMR2954" s="19"/>
      <c r="CMS2954" s="17"/>
      <c r="CMT2954" s="18"/>
      <c r="CMU2954" s="18"/>
      <c r="CMV2954" s="18"/>
      <c r="CMW2954" s="18"/>
      <c r="CMX2954" s="18"/>
      <c r="CMY2954" s="18"/>
      <c r="CMZ2954" s="19"/>
      <c r="CNA2954" s="17"/>
      <c r="CNB2954" s="18"/>
      <c r="CNC2954" s="18"/>
      <c r="CND2954" s="18"/>
      <c r="CNE2954" s="18"/>
      <c r="CNF2954" s="18"/>
      <c r="CNG2954" s="18"/>
      <c r="CNH2954" s="19"/>
      <c r="CNI2954" s="17"/>
      <c r="CNJ2954" s="18"/>
      <c r="CNK2954" s="18"/>
      <c r="CNL2954" s="18"/>
      <c r="CNM2954" s="18"/>
      <c r="CNN2954" s="18"/>
      <c r="CNO2954" s="18"/>
      <c r="CNP2954" s="19"/>
      <c r="CNQ2954" s="17"/>
      <c r="CNR2954" s="18"/>
      <c r="CNS2954" s="18"/>
      <c r="CNT2954" s="18"/>
      <c r="CNU2954" s="18"/>
      <c r="CNV2954" s="18"/>
      <c r="CNW2954" s="18"/>
      <c r="CNX2954" s="19"/>
      <c r="CNY2954" s="17"/>
      <c r="CNZ2954" s="18"/>
      <c r="COA2954" s="18"/>
      <c r="COB2954" s="18"/>
      <c r="COC2954" s="18"/>
      <c r="COD2954" s="18"/>
      <c r="COE2954" s="18"/>
      <c r="COF2954" s="19"/>
      <c r="COG2954" s="17"/>
      <c r="COH2954" s="18"/>
      <c r="COI2954" s="18"/>
      <c r="COJ2954" s="18"/>
      <c r="COK2954" s="18"/>
      <c r="COL2954" s="18"/>
      <c r="COM2954" s="18"/>
      <c r="CON2954" s="19"/>
      <c r="COO2954" s="17"/>
      <c r="COP2954" s="18"/>
      <c r="COQ2954" s="18"/>
      <c r="COR2954" s="18"/>
      <c r="COS2954" s="18"/>
      <c r="COT2954" s="18"/>
      <c r="COU2954" s="18"/>
      <c r="COV2954" s="19"/>
      <c r="COW2954" s="17"/>
      <c r="COX2954" s="18"/>
      <c r="COY2954" s="18"/>
      <c r="COZ2954" s="18"/>
      <c r="CPA2954" s="18"/>
      <c r="CPB2954" s="18"/>
      <c r="CPC2954" s="18"/>
      <c r="CPD2954" s="19"/>
      <c r="CPE2954" s="17"/>
      <c r="CPF2954" s="18"/>
      <c r="CPG2954" s="18"/>
      <c r="CPH2954" s="18"/>
      <c r="CPI2954" s="18"/>
      <c r="CPJ2954" s="18"/>
      <c r="CPK2954" s="18"/>
      <c r="CPL2954" s="19"/>
      <c r="CPM2954" s="17"/>
      <c r="CPN2954" s="18"/>
      <c r="CPO2954" s="18"/>
      <c r="CPP2954" s="18"/>
      <c r="CPQ2954" s="18"/>
      <c r="CPR2954" s="18"/>
      <c r="CPS2954" s="18"/>
      <c r="CPT2954" s="19"/>
      <c r="CPU2954" s="17"/>
      <c r="CPV2954" s="18"/>
      <c r="CPW2954" s="18"/>
      <c r="CPX2954" s="18"/>
      <c r="CPY2954" s="18"/>
      <c r="CPZ2954" s="18"/>
      <c r="CQA2954" s="18"/>
      <c r="CQB2954" s="19"/>
      <c r="CQC2954" s="17"/>
      <c r="CQD2954" s="18"/>
      <c r="CQE2954" s="18"/>
      <c r="CQF2954" s="18"/>
      <c r="CQG2954" s="18"/>
      <c r="CQH2954" s="18"/>
      <c r="CQI2954" s="18"/>
      <c r="CQJ2954" s="19"/>
      <c r="CQK2954" s="17"/>
      <c r="CQL2954" s="18"/>
      <c r="CQM2954" s="18"/>
      <c r="CQN2954" s="18"/>
      <c r="CQO2954" s="18"/>
      <c r="CQP2954" s="18"/>
      <c r="CQQ2954" s="18"/>
      <c r="CQR2954" s="19"/>
      <c r="CQS2954" s="17"/>
      <c r="CQT2954" s="18"/>
      <c r="CQU2954" s="18"/>
      <c r="CQV2954" s="18"/>
      <c r="CQW2954" s="18"/>
      <c r="CQX2954" s="18"/>
      <c r="CQY2954" s="18"/>
      <c r="CQZ2954" s="19"/>
      <c r="CRA2954" s="17"/>
      <c r="CRB2954" s="18"/>
      <c r="CRC2954" s="18"/>
      <c r="CRD2954" s="18"/>
      <c r="CRE2954" s="18"/>
      <c r="CRF2954" s="18"/>
      <c r="CRG2954" s="18"/>
      <c r="CRH2954" s="19"/>
      <c r="CRI2954" s="17"/>
      <c r="CRJ2954" s="18"/>
      <c r="CRK2954" s="18"/>
      <c r="CRL2954" s="18"/>
      <c r="CRM2954" s="18"/>
      <c r="CRN2954" s="18"/>
      <c r="CRO2954" s="18"/>
      <c r="CRP2954" s="19"/>
      <c r="CRQ2954" s="17"/>
      <c r="CRR2954" s="18"/>
      <c r="CRS2954" s="18"/>
      <c r="CRT2954" s="18"/>
      <c r="CRU2954" s="18"/>
      <c r="CRV2954" s="18"/>
      <c r="CRW2954" s="18"/>
      <c r="CRX2954" s="19"/>
      <c r="CRY2954" s="17"/>
      <c r="CRZ2954" s="18"/>
      <c r="CSA2954" s="18"/>
      <c r="CSB2954" s="18"/>
      <c r="CSC2954" s="18"/>
      <c r="CSD2954" s="18"/>
      <c r="CSE2954" s="18"/>
      <c r="CSF2954" s="19"/>
      <c r="CSG2954" s="17"/>
      <c r="CSH2954" s="18"/>
      <c r="CSI2954" s="18"/>
      <c r="CSJ2954" s="18"/>
      <c r="CSK2954" s="18"/>
      <c r="CSL2954" s="18"/>
      <c r="CSM2954" s="18"/>
      <c r="CSN2954" s="19"/>
      <c r="CSO2954" s="17"/>
      <c r="CSP2954" s="18"/>
      <c r="CSQ2954" s="18"/>
      <c r="CSR2954" s="18"/>
      <c r="CSS2954" s="18"/>
      <c r="CST2954" s="18"/>
      <c r="CSU2954" s="18"/>
      <c r="CSV2954" s="19"/>
      <c r="CSW2954" s="17"/>
      <c r="CSX2954" s="18"/>
      <c r="CSY2954" s="18"/>
      <c r="CSZ2954" s="18"/>
      <c r="CTA2954" s="18"/>
      <c r="CTB2954" s="18"/>
      <c r="CTC2954" s="18"/>
      <c r="CTD2954" s="19"/>
      <c r="CTE2954" s="17"/>
      <c r="CTF2954" s="18"/>
      <c r="CTG2954" s="18"/>
      <c r="CTH2954" s="18"/>
      <c r="CTI2954" s="18"/>
      <c r="CTJ2954" s="18"/>
      <c r="CTK2954" s="18"/>
      <c r="CTL2954" s="19"/>
      <c r="CTM2954" s="17"/>
      <c r="CTN2954" s="18"/>
      <c r="CTO2954" s="18"/>
      <c r="CTP2954" s="18"/>
      <c r="CTQ2954" s="18"/>
      <c r="CTR2954" s="18"/>
      <c r="CTS2954" s="18"/>
      <c r="CTT2954" s="19"/>
      <c r="CTU2954" s="17"/>
      <c r="CTV2954" s="18"/>
      <c r="CTW2954" s="18"/>
      <c r="CTX2954" s="18"/>
      <c r="CTY2954" s="18"/>
      <c r="CTZ2954" s="18"/>
      <c r="CUA2954" s="18"/>
      <c r="CUB2954" s="19"/>
      <c r="CUC2954" s="17"/>
      <c r="CUD2954" s="18"/>
      <c r="CUE2954" s="18"/>
      <c r="CUF2954" s="18"/>
      <c r="CUG2954" s="18"/>
      <c r="CUH2954" s="18"/>
      <c r="CUI2954" s="18"/>
      <c r="CUJ2954" s="19"/>
      <c r="CUK2954" s="17"/>
      <c r="CUL2954" s="18"/>
      <c r="CUM2954" s="18"/>
      <c r="CUN2954" s="18"/>
      <c r="CUO2954" s="18"/>
      <c r="CUP2954" s="18"/>
      <c r="CUQ2954" s="18"/>
      <c r="CUR2954" s="19"/>
      <c r="CUS2954" s="17"/>
      <c r="CUT2954" s="18"/>
      <c r="CUU2954" s="18"/>
      <c r="CUV2954" s="18"/>
      <c r="CUW2954" s="18"/>
      <c r="CUX2954" s="18"/>
      <c r="CUY2954" s="18"/>
      <c r="CUZ2954" s="19"/>
      <c r="CVA2954" s="17"/>
      <c r="CVB2954" s="18"/>
      <c r="CVC2954" s="18"/>
      <c r="CVD2954" s="18"/>
      <c r="CVE2954" s="18"/>
      <c r="CVF2954" s="18"/>
      <c r="CVG2954" s="18"/>
      <c r="CVH2954" s="19"/>
      <c r="CVI2954" s="17"/>
      <c r="CVJ2954" s="18"/>
      <c r="CVK2954" s="18"/>
      <c r="CVL2954" s="18"/>
      <c r="CVM2954" s="18"/>
      <c r="CVN2954" s="18"/>
      <c r="CVO2954" s="18"/>
      <c r="CVP2954" s="19"/>
      <c r="CVQ2954" s="17"/>
      <c r="CVR2954" s="18"/>
      <c r="CVS2954" s="18"/>
      <c r="CVT2954" s="18"/>
      <c r="CVU2954" s="18"/>
      <c r="CVV2954" s="18"/>
      <c r="CVW2954" s="18"/>
      <c r="CVX2954" s="19"/>
      <c r="CVY2954" s="17"/>
      <c r="CVZ2954" s="18"/>
      <c r="CWA2954" s="18"/>
      <c r="CWB2954" s="18"/>
      <c r="CWC2954" s="18"/>
      <c r="CWD2954" s="18"/>
      <c r="CWE2954" s="18"/>
      <c r="CWF2954" s="19"/>
      <c r="CWG2954" s="17"/>
      <c r="CWH2954" s="18"/>
      <c r="CWI2954" s="18"/>
      <c r="CWJ2954" s="18"/>
      <c r="CWK2954" s="18"/>
      <c r="CWL2954" s="18"/>
      <c r="CWM2954" s="18"/>
      <c r="CWN2954" s="19"/>
      <c r="CWO2954" s="17"/>
      <c r="CWP2954" s="18"/>
      <c r="CWQ2954" s="18"/>
      <c r="CWR2954" s="18"/>
      <c r="CWS2954" s="18"/>
      <c r="CWT2954" s="18"/>
      <c r="CWU2954" s="18"/>
      <c r="CWV2954" s="19"/>
      <c r="CWW2954" s="17"/>
      <c r="CWX2954" s="18"/>
      <c r="CWY2954" s="18"/>
      <c r="CWZ2954" s="18"/>
      <c r="CXA2954" s="18"/>
      <c r="CXB2954" s="18"/>
      <c r="CXC2954" s="18"/>
      <c r="CXD2954" s="19"/>
      <c r="CXE2954" s="17"/>
      <c r="CXF2954" s="18"/>
      <c r="CXG2954" s="18"/>
      <c r="CXH2954" s="18"/>
      <c r="CXI2954" s="18"/>
      <c r="CXJ2954" s="18"/>
      <c r="CXK2954" s="18"/>
      <c r="CXL2954" s="19"/>
      <c r="CXM2954" s="17"/>
      <c r="CXN2954" s="18"/>
      <c r="CXO2954" s="18"/>
      <c r="CXP2954" s="18"/>
      <c r="CXQ2954" s="18"/>
      <c r="CXR2954" s="18"/>
      <c r="CXS2954" s="18"/>
      <c r="CXT2954" s="19"/>
      <c r="CXU2954" s="17"/>
      <c r="CXV2954" s="18"/>
      <c r="CXW2954" s="18"/>
      <c r="CXX2954" s="18"/>
      <c r="CXY2954" s="18"/>
      <c r="CXZ2954" s="18"/>
      <c r="CYA2954" s="18"/>
      <c r="CYB2954" s="19"/>
      <c r="CYC2954" s="17"/>
      <c r="CYD2954" s="18"/>
      <c r="CYE2954" s="18"/>
      <c r="CYF2954" s="18"/>
      <c r="CYG2954" s="18"/>
      <c r="CYH2954" s="18"/>
      <c r="CYI2954" s="18"/>
      <c r="CYJ2954" s="19"/>
      <c r="CYK2954" s="17"/>
      <c r="CYL2954" s="18"/>
      <c r="CYM2954" s="18"/>
      <c r="CYN2954" s="18"/>
      <c r="CYO2954" s="18"/>
      <c r="CYP2954" s="18"/>
      <c r="CYQ2954" s="18"/>
      <c r="CYR2954" s="19"/>
      <c r="CYS2954" s="17"/>
      <c r="CYT2954" s="18"/>
      <c r="CYU2954" s="18"/>
      <c r="CYV2954" s="18"/>
      <c r="CYW2954" s="18"/>
      <c r="CYX2954" s="18"/>
      <c r="CYY2954" s="18"/>
      <c r="CYZ2954" s="19"/>
      <c r="CZA2954" s="17"/>
      <c r="CZB2954" s="18"/>
      <c r="CZC2954" s="18"/>
      <c r="CZD2954" s="18"/>
      <c r="CZE2954" s="18"/>
      <c r="CZF2954" s="18"/>
      <c r="CZG2954" s="18"/>
      <c r="CZH2954" s="19"/>
      <c r="CZI2954" s="17"/>
      <c r="CZJ2954" s="18"/>
      <c r="CZK2954" s="18"/>
      <c r="CZL2954" s="18"/>
      <c r="CZM2954" s="18"/>
      <c r="CZN2954" s="18"/>
      <c r="CZO2954" s="18"/>
      <c r="CZP2954" s="19"/>
      <c r="CZQ2954" s="17"/>
      <c r="CZR2954" s="18"/>
      <c r="CZS2954" s="18"/>
      <c r="CZT2954" s="18"/>
      <c r="CZU2954" s="18"/>
      <c r="CZV2954" s="18"/>
      <c r="CZW2954" s="18"/>
      <c r="CZX2954" s="19"/>
      <c r="CZY2954" s="17"/>
      <c r="CZZ2954" s="18"/>
      <c r="DAA2954" s="18"/>
      <c r="DAB2954" s="18"/>
      <c r="DAC2954" s="18"/>
      <c r="DAD2954" s="18"/>
      <c r="DAE2954" s="18"/>
      <c r="DAF2954" s="19"/>
      <c r="DAG2954" s="17"/>
      <c r="DAH2954" s="18"/>
      <c r="DAI2954" s="18"/>
      <c r="DAJ2954" s="18"/>
      <c r="DAK2954" s="18"/>
      <c r="DAL2954" s="18"/>
      <c r="DAM2954" s="18"/>
      <c r="DAN2954" s="19"/>
      <c r="DAO2954" s="17"/>
      <c r="DAP2954" s="18"/>
      <c r="DAQ2954" s="18"/>
      <c r="DAR2954" s="18"/>
      <c r="DAS2954" s="18"/>
      <c r="DAT2954" s="18"/>
      <c r="DAU2954" s="18"/>
      <c r="DAV2954" s="19"/>
      <c r="DAW2954" s="17"/>
      <c r="DAX2954" s="18"/>
      <c r="DAY2954" s="18"/>
      <c r="DAZ2954" s="18"/>
      <c r="DBA2954" s="18"/>
      <c r="DBB2954" s="18"/>
      <c r="DBC2954" s="18"/>
      <c r="DBD2954" s="19"/>
      <c r="DBE2954" s="17"/>
      <c r="DBF2954" s="18"/>
      <c r="DBG2954" s="18"/>
      <c r="DBH2954" s="18"/>
      <c r="DBI2954" s="18"/>
      <c r="DBJ2954" s="18"/>
      <c r="DBK2954" s="18"/>
      <c r="DBL2954" s="19"/>
      <c r="DBM2954" s="17"/>
      <c r="DBN2954" s="18"/>
      <c r="DBO2954" s="18"/>
      <c r="DBP2954" s="18"/>
      <c r="DBQ2954" s="18"/>
      <c r="DBR2954" s="18"/>
      <c r="DBS2954" s="18"/>
      <c r="DBT2954" s="19"/>
      <c r="DBU2954" s="17"/>
      <c r="DBV2954" s="18"/>
      <c r="DBW2954" s="18"/>
      <c r="DBX2954" s="18"/>
      <c r="DBY2954" s="18"/>
      <c r="DBZ2954" s="18"/>
      <c r="DCA2954" s="18"/>
      <c r="DCB2954" s="19"/>
      <c r="DCC2954" s="17"/>
      <c r="DCD2954" s="18"/>
      <c r="DCE2954" s="18"/>
      <c r="DCF2954" s="18"/>
      <c r="DCG2954" s="18"/>
      <c r="DCH2954" s="18"/>
      <c r="DCI2954" s="18"/>
      <c r="DCJ2954" s="19"/>
      <c r="DCK2954" s="17"/>
      <c r="DCL2954" s="18"/>
      <c r="DCM2954" s="18"/>
      <c r="DCN2954" s="18"/>
      <c r="DCO2954" s="18"/>
      <c r="DCP2954" s="18"/>
      <c r="DCQ2954" s="18"/>
      <c r="DCR2954" s="19"/>
      <c r="DCS2954" s="17"/>
      <c r="DCT2954" s="18"/>
      <c r="DCU2954" s="18"/>
      <c r="DCV2954" s="18"/>
      <c r="DCW2954" s="18"/>
      <c r="DCX2954" s="18"/>
      <c r="DCY2954" s="18"/>
      <c r="DCZ2954" s="19"/>
      <c r="DDA2954" s="17"/>
      <c r="DDB2954" s="18"/>
      <c r="DDC2954" s="18"/>
      <c r="DDD2954" s="18"/>
      <c r="DDE2954" s="18"/>
      <c r="DDF2954" s="18"/>
      <c r="DDG2954" s="18"/>
      <c r="DDH2954" s="19"/>
      <c r="DDI2954" s="17"/>
      <c r="DDJ2954" s="18"/>
      <c r="DDK2954" s="18"/>
      <c r="DDL2954" s="18"/>
      <c r="DDM2954" s="18"/>
      <c r="DDN2954" s="18"/>
      <c r="DDO2954" s="18"/>
      <c r="DDP2954" s="19"/>
      <c r="DDQ2954" s="17"/>
      <c r="DDR2954" s="18"/>
      <c r="DDS2954" s="18"/>
      <c r="DDT2954" s="18"/>
      <c r="DDU2954" s="18"/>
      <c r="DDV2954" s="18"/>
      <c r="DDW2954" s="18"/>
      <c r="DDX2954" s="19"/>
      <c r="DDY2954" s="17"/>
      <c r="DDZ2954" s="18"/>
      <c r="DEA2954" s="18"/>
      <c r="DEB2954" s="18"/>
      <c r="DEC2954" s="18"/>
      <c r="DED2954" s="18"/>
      <c r="DEE2954" s="18"/>
      <c r="DEF2954" s="19"/>
      <c r="DEG2954" s="17"/>
      <c r="DEH2954" s="18"/>
      <c r="DEI2954" s="18"/>
      <c r="DEJ2954" s="18"/>
      <c r="DEK2954" s="18"/>
      <c r="DEL2954" s="18"/>
      <c r="DEM2954" s="18"/>
      <c r="DEN2954" s="19"/>
      <c r="DEO2954" s="17"/>
      <c r="DEP2954" s="18"/>
      <c r="DEQ2954" s="18"/>
      <c r="DER2954" s="18"/>
      <c r="DES2954" s="18"/>
      <c r="DET2954" s="18"/>
      <c r="DEU2954" s="18"/>
      <c r="DEV2954" s="19"/>
      <c r="DEW2954" s="17"/>
      <c r="DEX2954" s="18"/>
      <c r="DEY2954" s="18"/>
      <c r="DEZ2954" s="18"/>
      <c r="DFA2954" s="18"/>
      <c r="DFB2954" s="18"/>
      <c r="DFC2954" s="18"/>
      <c r="DFD2954" s="19"/>
      <c r="DFE2954" s="17"/>
      <c r="DFF2954" s="18"/>
      <c r="DFG2954" s="18"/>
      <c r="DFH2954" s="18"/>
      <c r="DFI2954" s="18"/>
      <c r="DFJ2954" s="18"/>
      <c r="DFK2954" s="18"/>
      <c r="DFL2954" s="19"/>
      <c r="DFM2954" s="17"/>
      <c r="DFN2954" s="18"/>
      <c r="DFO2954" s="18"/>
      <c r="DFP2954" s="18"/>
      <c r="DFQ2954" s="18"/>
      <c r="DFR2954" s="18"/>
      <c r="DFS2954" s="18"/>
      <c r="DFT2954" s="19"/>
      <c r="DFU2954" s="17"/>
      <c r="DFV2954" s="18"/>
      <c r="DFW2954" s="18"/>
      <c r="DFX2954" s="18"/>
      <c r="DFY2954" s="18"/>
      <c r="DFZ2954" s="18"/>
      <c r="DGA2954" s="18"/>
      <c r="DGB2954" s="19"/>
      <c r="DGC2954" s="17"/>
      <c r="DGD2954" s="18"/>
      <c r="DGE2954" s="18"/>
      <c r="DGF2954" s="18"/>
      <c r="DGG2954" s="18"/>
      <c r="DGH2954" s="18"/>
      <c r="DGI2954" s="18"/>
      <c r="DGJ2954" s="19"/>
      <c r="DGK2954" s="17"/>
      <c r="DGL2954" s="18"/>
      <c r="DGM2954" s="18"/>
      <c r="DGN2954" s="18"/>
      <c r="DGO2954" s="18"/>
      <c r="DGP2954" s="18"/>
      <c r="DGQ2954" s="18"/>
      <c r="DGR2954" s="19"/>
      <c r="DGS2954" s="17"/>
      <c r="DGT2954" s="18"/>
      <c r="DGU2954" s="18"/>
      <c r="DGV2954" s="18"/>
      <c r="DGW2954" s="18"/>
      <c r="DGX2954" s="18"/>
      <c r="DGY2954" s="18"/>
      <c r="DGZ2954" s="19"/>
      <c r="DHA2954" s="17"/>
      <c r="DHB2954" s="18"/>
      <c r="DHC2954" s="18"/>
      <c r="DHD2954" s="18"/>
      <c r="DHE2954" s="18"/>
      <c r="DHF2954" s="18"/>
      <c r="DHG2954" s="18"/>
      <c r="DHH2954" s="19"/>
      <c r="DHI2954" s="17"/>
      <c r="DHJ2954" s="18"/>
      <c r="DHK2954" s="18"/>
      <c r="DHL2954" s="18"/>
      <c r="DHM2954" s="18"/>
      <c r="DHN2954" s="18"/>
      <c r="DHO2954" s="18"/>
      <c r="DHP2954" s="19"/>
      <c r="DHQ2954" s="17"/>
      <c r="DHR2954" s="18"/>
      <c r="DHS2954" s="18"/>
      <c r="DHT2954" s="18"/>
      <c r="DHU2954" s="18"/>
      <c r="DHV2954" s="18"/>
      <c r="DHW2954" s="18"/>
      <c r="DHX2954" s="19"/>
      <c r="DHY2954" s="17"/>
      <c r="DHZ2954" s="18"/>
      <c r="DIA2954" s="18"/>
      <c r="DIB2954" s="18"/>
      <c r="DIC2954" s="18"/>
      <c r="DID2954" s="18"/>
      <c r="DIE2954" s="18"/>
      <c r="DIF2954" s="19"/>
      <c r="DIG2954" s="17"/>
      <c r="DIH2954" s="18"/>
      <c r="DII2954" s="18"/>
      <c r="DIJ2954" s="18"/>
      <c r="DIK2954" s="18"/>
      <c r="DIL2954" s="18"/>
      <c r="DIM2954" s="18"/>
      <c r="DIN2954" s="19"/>
      <c r="DIO2954" s="17"/>
      <c r="DIP2954" s="18"/>
      <c r="DIQ2954" s="18"/>
      <c r="DIR2954" s="18"/>
      <c r="DIS2954" s="18"/>
      <c r="DIT2954" s="18"/>
      <c r="DIU2954" s="18"/>
      <c r="DIV2954" s="19"/>
      <c r="DIW2954" s="17"/>
      <c r="DIX2954" s="18"/>
      <c r="DIY2954" s="18"/>
      <c r="DIZ2954" s="18"/>
      <c r="DJA2954" s="18"/>
      <c r="DJB2954" s="18"/>
      <c r="DJC2954" s="18"/>
      <c r="DJD2954" s="19"/>
      <c r="DJE2954" s="17"/>
      <c r="DJF2954" s="18"/>
      <c r="DJG2954" s="18"/>
      <c r="DJH2954" s="18"/>
      <c r="DJI2954" s="18"/>
      <c r="DJJ2954" s="18"/>
      <c r="DJK2954" s="18"/>
      <c r="DJL2954" s="19"/>
      <c r="DJM2954" s="17"/>
      <c r="DJN2954" s="18"/>
      <c r="DJO2954" s="18"/>
      <c r="DJP2954" s="18"/>
      <c r="DJQ2954" s="18"/>
      <c r="DJR2954" s="18"/>
      <c r="DJS2954" s="18"/>
      <c r="DJT2954" s="19"/>
      <c r="DJU2954" s="17"/>
      <c r="DJV2954" s="18"/>
      <c r="DJW2954" s="18"/>
      <c r="DJX2954" s="18"/>
      <c r="DJY2954" s="18"/>
      <c r="DJZ2954" s="18"/>
      <c r="DKA2954" s="18"/>
      <c r="DKB2954" s="19"/>
      <c r="DKC2954" s="17"/>
      <c r="DKD2954" s="18"/>
      <c r="DKE2954" s="18"/>
      <c r="DKF2954" s="18"/>
      <c r="DKG2954" s="18"/>
      <c r="DKH2954" s="18"/>
      <c r="DKI2954" s="18"/>
      <c r="DKJ2954" s="19"/>
      <c r="DKK2954" s="17"/>
      <c r="DKL2954" s="18"/>
      <c r="DKM2954" s="18"/>
      <c r="DKN2954" s="18"/>
      <c r="DKO2954" s="18"/>
      <c r="DKP2954" s="18"/>
      <c r="DKQ2954" s="18"/>
      <c r="DKR2954" s="19"/>
      <c r="DKS2954" s="17"/>
      <c r="DKT2954" s="18"/>
      <c r="DKU2954" s="18"/>
      <c r="DKV2954" s="18"/>
      <c r="DKW2954" s="18"/>
      <c r="DKX2954" s="18"/>
      <c r="DKY2954" s="18"/>
      <c r="DKZ2954" s="19"/>
      <c r="DLA2954" s="17"/>
      <c r="DLB2954" s="18"/>
      <c r="DLC2954" s="18"/>
      <c r="DLD2954" s="18"/>
      <c r="DLE2954" s="18"/>
      <c r="DLF2954" s="18"/>
      <c r="DLG2954" s="18"/>
      <c r="DLH2954" s="19"/>
      <c r="DLI2954" s="17"/>
      <c r="DLJ2954" s="18"/>
      <c r="DLK2954" s="18"/>
      <c r="DLL2954" s="18"/>
      <c r="DLM2954" s="18"/>
      <c r="DLN2954" s="18"/>
      <c r="DLO2954" s="18"/>
      <c r="DLP2954" s="19"/>
      <c r="DLQ2954" s="17"/>
      <c r="DLR2954" s="18"/>
      <c r="DLS2954" s="18"/>
      <c r="DLT2954" s="18"/>
      <c r="DLU2954" s="18"/>
      <c r="DLV2954" s="18"/>
      <c r="DLW2954" s="18"/>
      <c r="DLX2954" s="19"/>
      <c r="DLY2954" s="17"/>
      <c r="DLZ2954" s="18"/>
      <c r="DMA2954" s="18"/>
      <c r="DMB2954" s="18"/>
      <c r="DMC2954" s="18"/>
      <c r="DMD2954" s="18"/>
      <c r="DME2954" s="18"/>
      <c r="DMF2954" s="19"/>
      <c r="DMG2954" s="17"/>
      <c r="DMH2954" s="18"/>
      <c r="DMI2954" s="18"/>
      <c r="DMJ2954" s="18"/>
      <c r="DMK2954" s="18"/>
      <c r="DML2954" s="18"/>
      <c r="DMM2954" s="18"/>
      <c r="DMN2954" s="19"/>
      <c r="DMO2954" s="17"/>
      <c r="DMP2954" s="18"/>
      <c r="DMQ2954" s="18"/>
      <c r="DMR2954" s="18"/>
      <c r="DMS2954" s="18"/>
      <c r="DMT2954" s="18"/>
      <c r="DMU2954" s="18"/>
      <c r="DMV2954" s="19"/>
      <c r="DMW2954" s="17"/>
      <c r="DMX2954" s="18"/>
      <c r="DMY2954" s="18"/>
      <c r="DMZ2954" s="18"/>
      <c r="DNA2954" s="18"/>
      <c r="DNB2954" s="18"/>
      <c r="DNC2954" s="18"/>
      <c r="DND2954" s="19"/>
      <c r="DNE2954" s="17"/>
      <c r="DNF2954" s="18"/>
      <c r="DNG2954" s="18"/>
      <c r="DNH2954" s="18"/>
      <c r="DNI2954" s="18"/>
      <c r="DNJ2954" s="18"/>
      <c r="DNK2954" s="18"/>
      <c r="DNL2954" s="19"/>
      <c r="DNM2954" s="17"/>
      <c r="DNN2954" s="18"/>
      <c r="DNO2954" s="18"/>
      <c r="DNP2954" s="18"/>
      <c r="DNQ2954" s="18"/>
      <c r="DNR2954" s="18"/>
      <c r="DNS2954" s="18"/>
      <c r="DNT2954" s="19"/>
      <c r="DNU2954" s="17"/>
      <c r="DNV2954" s="18"/>
      <c r="DNW2954" s="18"/>
      <c r="DNX2954" s="18"/>
      <c r="DNY2954" s="18"/>
      <c r="DNZ2954" s="18"/>
      <c r="DOA2954" s="18"/>
      <c r="DOB2954" s="19"/>
      <c r="DOC2954" s="17"/>
      <c r="DOD2954" s="18"/>
      <c r="DOE2954" s="18"/>
      <c r="DOF2954" s="18"/>
      <c r="DOG2954" s="18"/>
      <c r="DOH2954" s="18"/>
      <c r="DOI2954" s="18"/>
      <c r="DOJ2954" s="19"/>
      <c r="DOK2954" s="17"/>
      <c r="DOL2954" s="18"/>
      <c r="DOM2954" s="18"/>
      <c r="DON2954" s="18"/>
      <c r="DOO2954" s="18"/>
      <c r="DOP2954" s="18"/>
      <c r="DOQ2954" s="18"/>
      <c r="DOR2954" s="19"/>
      <c r="DOS2954" s="17"/>
      <c r="DOT2954" s="18"/>
      <c r="DOU2954" s="18"/>
      <c r="DOV2954" s="18"/>
      <c r="DOW2954" s="18"/>
      <c r="DOX2954" s="18"/>
      <c r="DOY2954" s="18"/>
      <c r="DOZ2954" s="19"/>
      <c r="DPA2954" s="17"/>
      <c r="DPB2954" s="18"/>
      <c r="DPC2954" s="18"/>
      <c r="DPD2954" s="18"/>
      <c r="DPE2954" s="18"/>
      <c r="DPF2954" s="18"/>
      <c r="DPG2954" s="18"/>
      <c r="DPH2954" s="19"/>
      <c r="DPI2954" s="17"/>
      <c r="DPJ2954" s="18"/>
      <c r="DPK2954" s="18"/>
      <c r="DPL2954" s="18"/>
      <c r="DPM2954" s="18"/>
      <c r="DPN2954" s="18"/>
      <c r="DPO2954" s="18"/>
      <c r="DPP2954" s="19"/>
      <c r="DPQ2954" s="17"/>
      <c r="DPR2954" s="18"/>
      <c r="DPS2954" s="18"/>
      <c r="DPT2954" s="18"/>
      <c r="DPU2954" s="18"/>
      <c r="DPV2954" s="18"/>
      <c r="DPW2954" s="18"/>
      <c r="DPX2954" s="19"/>
      <c r="DPY2954" s="17"/>
      <c r="DPZ2954" s="18"/>
      <c r="DQA2954" s="18"/>
      <c r="DQB2954" s="18"/>
      <c r="DQC2954" s="18"/>
      <c r="DQD2954" s="18"/>
      <c r="DQE2954" s="18"/>
      <c r="DQF2954" s="19"/>
      <c r="DQG2954" s="17"/>
      <c r="DQH2954" s="18"/>
      <c r="DQI2954" s="18"/>
      <c r="DQJ2954" s="18"/>
      <c r="DQK2954" s="18"/>
      <c r="DQL2954" s="18"/>
      <c r="DQM2954" s="18"/>
      <c r="DQN2954" s="19"/>
      <c r="DQO2954" s="17"/>
      <c r="DQP2954" s="18"/>
      <c r="DQQ2954" s="18"/>
      <c r="DQR2954" s="18"/>
      <c r="DQS2954" s="18"/>
      <c r="DQT2954" s="18"/>
      <c r="DQU2954" s="18"/>
      <c r="DQV2954" s="19"/>
      <c r="DQW2954" s="17"/>
      <c r="DQX2954" s="18"/>
      <c r="DQY2954" s="18"/>
      <c r="DQZ2954" s="18"/>
      <c r="DRA2954" s="18"/>
      <c r="DRB2954" s="18"/>
      <c r="DRC2954" s="18"/>
      <c r="DRD2954" s="19"/>
      <c r="DRE2954" s="17"/>
      <c r="DRF2954" s="18"/>
      <c r="DRG2954" s="18"/>
      <c r="DRH2954" s="18"/>
      <c r="DRI2954" s="18"/>
      <c r="DRJ2954" s="18"/>
      <c r="DRK2954" s="18"/>
      <c r="DRL2954" s="19"/>
      <c r="DRM2954" s="17"/>
      <c r="DRN2954" s="18"/>
      <c r="DRO2954" s="18"/>
      <c r="DRP2954" s="18"/>
      <c r="DRQ2954" s="18"/>
      <c r="DRR2954" s="18"/>
      <c r="DRS2954" s="18"/>
      <c r="DRT2954" s="19"/>
      <c r="DRU2954" s="17"/>
      <c r="DRV2954" s="18"/>
      <c r="DRW2954" s="18"/>
      <c r="DRX2954" s="18"/>
      <c r="DRY2954" s="18"/>
      <c r="DRZ2954" s="18"/>
      <c r="DSA2954" s="18"/>
      <c r="DSB2954" s="19"/>
      <c r="DSC2954" s="17"/>
      <c r="DSD2954" s="18"/>
      <c r="DSE2954" s="18"/>
      <c r="DSF2954" s="18"/>
      <c r="DSG2954" s="18"/>
      <c r="DSH2954" s="18"/>
      <c r="DSI2954" s="18"/>
      <c r="DSJ2954" s="19"/>
      <c r="DSK2954" s="17"/>
      <c r="DSL2954" s="18"/>
      <c r="DSM2954" s="18"/>
      <c r="DSN2954" s="18"/>
      <c r="DSO2954" s="18"/>
      <c r="DSP2954" s="18"/>
      <c r="DSQ2954" s="18"/>
      <c r="DSR2954" s="19"/>
      <c r="DSS2954" s="17"/>
      <c r="DST2954" s="18"/>
      <c r="DSU2954" s="18"/>
      <c r="DSV2954" s="18"/>
      <c r="DSW2954" s="18"/>
      <c r="DSX2954" s="18"/>
      <c r="DSY2954" s="18"/>
      <c r="DSZ2954" s="19"/>
      <c r="DTA2954" s="17"/>
      <c r="DTB2954" s="18"/>
      <c r="DTC2954" s="18"/>
      <c r="DTD2954" s="18"/>
      <c r="DTE2954" s="18"/>
      <c r="DTF2954" s="18"/>
      <c r="DTG2954" s="18"/>
      <c r="DTH2954" s="19"/>
      <c r="DTI2954" s="17"/>
      <c r="DTJ2954" s="18"/>
      <c r="DTK2954" s="18"/>
      <c r="DTL2954" s="18"/>
      <c r="DTM2954" s="18"/>
      <c r="DTN2954" s="18"/>
      <c r="DTO2954" s="18"/>
      <c r="DTP2954" s="19"/>
      <c r="DTQ2954" s="17"/>
      <c r="DTR2954" s="18"/>
      <c r="DTS2954" s="18"/>
      <c r="DTT2954" s="18"/>
      <c r="DTU2954" s="18"/>
      <c r="DTV2954" s="18"/>
      <c r="DTW2954" s="18"/>
      <c r="DTX2954" s="19"/>
      <c r="DTY2954" s="17"/>
      <c r="DTZ2954" s="18"/>
      <c r="DUA2954" s="18"/>
      <c r="DUB2954" s="18"/>
      <c r="DUC2954" s="18"/>
      <c r="DUD2954" s="18"/>
      <c r="DUE2954" s="18"/>
      <c r="DUF2954" s="19"/>
      <c r="DUG2954" s="17"/>
      <c r="DUH2954" s="18"/>
      <c r="DUI2954" s="18"/>
      <c r="DUJ2954" s="18"/>
      <c r="DUK2954" s="18"/>
      <c r="DUL2954" s="18"/>
      <c r="DUM2954" s="18"/>
      <c r="DUN2954" s="19"/>
      <c r="DUO2954" s="17"/>
      <c r="DUP2954" s="18"/>
      <c r="DUQ2954" s="18"/>
      <c r="DUR2954" s="18"/>
      <c r="DUS2954" s="18"/>
      <c r="DUT2954" s="18"/>
      <c r="DUU2954" s="18"/>
      <c r="DUV2954" s="19"/>
      <c r="DUW2954" s="17"/>
      <c r="DUX2954" s="18"/>
      <c r="DUY2954" s="18"/>
      <c r="DUZ2954" s="18"/>
      <c r="DVA2954" s="18"/>
      <c r="DVB2954" s="18"/>
      <c r="DVC2954" s="18"/>
      <c r="DVD2954" s="19"/>
      <c r="DVE2954" s="17"/>
      <c r="DVF2954" s="18"/>
      <c r="DVG2954" s="18"/>
      <c r="DVH2954" s="18"/>
      <c r="DVI2954" s="18"/>
      <c r="DVJ2954" s="18"/>
      <c r="DVK2954" s="18"/>
      <c r="DVL2954" s="19"/>
      <c r="DVM2954" s="17"/>
      <c r="DVN2954" s="18"/>
      <c r="DVO2954" s="18"/>
      <c r="DVP2954" s="18"/>
      <c r="DVQ2954" s="18"/>
      <c r="DVR2954" s="18"/>
      <c r="DVS2954" s="18"/>
      <c r="DVT2954" s="19"/>
      <c r="DVU2954" s="17"/>
      <c r="DVV2954" s="18"/>
      <c r="DVW2954" s="18"/>
      <c r="DVX2954" s="18"/>
      <c r="DVY2954" s="18"/>
      <c r="DVZ2954" s="18"/>
      <c r="DWA2954" s="18"/>
      <c r="DWB2954" s="19"/>
      <c r="DWC2954" s="17"/>
      <c r="DWD2954" s="18"/>
      <c r="DWE2954" s="18"/>
      <c r="DWF2954" s="18"/>
      <c r="DWG2954" s="18"/>
      <c r="DWH2954" s="18"/>
      <c r="DWI2954" s="18"/>
      <c r="DWJ2954" s="19"/>
      <c r="DWK2954" s="17"/>
      <c r="DWL2954" s="18"/>
      <c r="DWM2954" s="18"/>
      <c r="DWN2954" s="18"/>
      <c r="DWO2954" s="18"/>
      <c r="DWP2954" s="18"/>
      <c r="DWQ2954" s="18"/>
      <c r="DWR2954" s="19"/>
      <c r="DWS2954" s="17"/>
      <c r="DWT2954" s="18"/>
      <c r="DWU2954" s="18"/>
      <c r="DWV2954" s="18"/>
      <c r="DWW2954" s="18"/>
      <c r="DWX2954" s="18"/>
      <c r="DWY2954" s="18"/>
      <c r="DWZ2954" s="19"/>
      <c r="DXA2954" s="17"/>
      <c r="DXB2954" s="18"/>
      <c r="DXC2954" s="18"/>
      <c r="DXD2954" s="18"/>
      <c r="DXE2954" s="18"/>
      <c r="DXF2954" s="18"/>
      <c r="DXG2954" s="18"/>
      <c r="DXH2954" s="19"/>
      <c r="DXI2954" s="17"/>
      <c r="DXJ2954" s="18"/>
      <c r="DXK2954" s="18"/>
      <c r="DXL2954" s="18"/>
      <c r="DXM2954" s="18"/>
      <c r="DXN2954" s="18"/>
      <c r="DXO2954" s="18"/>
      <c r="DXP2954" s="19"/>
      <c r="DXQ2954" s="17"/>
      <c r="DXR2954" s="18"/>
      <c r="DXS2954" s="18"/>
      <c r="DXT2954" s="18"/>
      <c r="DXU2954" s="18"/>
      <c r="DXV2954" s="18"/>
      <c r="DXW2954" s="18"/>
      <c r="DXX2954" s="19"/>
      <c r="DXY2954" s="17"/>
      <c r="DXZ2954" s="18"/>
      <c r="DYA2954" s="18"/>
      <c r="DYB2954" s="18"/>
      <c r="DYC2954" s="18"/>
      <c r="DYD2954" s="18"/>
      <c r="DYE2954" s="18"/>
      <c r="DYF2954" s="19"/>
      <c r="DYG2954" s="17"/>
      <c r="DYH2954" s="18"/>
      <c r="DYI2954" s="18"/>
      <c r="DYJ2954" s="18"/>
      <c r="DYK2954" s="18"/>
      <c r="DYL2954" s="18"/>
      <c r="DYM2954" s="18"/>
      <c r="DYN2954" s="19"/>
      <c r="DYO2954" s="17"/>
      <c r="DYP2954" s="18"/>
      <c r="DYQ2954" s="18"/>
      <c r="DYR2954" s="18"/>
      <c r="DYS2954" s="18"/>
      <c r="DYT2954" s="18"/>
      <c r="DYU2954" s="18"/>
      <c r="DYV2954" s="19"/>
      <c r="DYW2954" s="17"/>
      <c r="DYX2954" s="18"/>
      <c r="DYY2954" s="18"/>
      <c r="DYZ2954" s="18"/>
      <c r="DZA2954" s="18"/>
      <c r="DZB2954" s="18"/>
      <c r="DZC2954" s="18"/>
      <c r="DZD2954" s="19"/>
      <c r="DZE2954" s="17"/>
      <c r="DZF2954" s="18"/>
      <c r="DZG2954" s="18"/>
      <c r="DZH2954" s="18"/>
      <c r="DZI2954" s="18"/>
      <c r="DZJ2954" s="18"/>
      <c r="DZK2954" s="18"/>
      <c r="DZL2954" s="19"/>
      <c r="DZM2954" s="17"/>
      <c r="DZN2954" s="18"/>
      <c r="DZO2954" s="18"/>
      <c r="DZP2954" s="18"/>
      <c r="DZQ2954" s="18"/>
      <c r="DZR2954" s="18"/>
      <c r="DZS2954" s="18"/>
      <c r="DZT2954" s="19"/>
      <c r="DZU2954" s="17"/>
      <c r="DZV2954" s="18"/>
      <c r="DZW2954" s="18"/>
      <c r="DZX2954" s="18"/>
      <c r="DZY2954" s="18"/>
      <c r="DZZ2954" s="18"/>
      <c r="EAA2954" s="18"/>
      <c r="EAB2954" s="19"/>
      <c r="EAC2954" s="17"/>
      <c r="EAD2954" s="18"/>
      <c r="EAE2954" s="18"/>
      <c r="EAF2954" s="18"/>
      <c r="EAG2954" s="18"/>
      <c r="EAH2954" s="18"/>
      <c r="EAI2954" s="18"/>
      <c r="EAJ2954" s="19"/>
      <c r="EAK2954" s="17"/>
      <c r="EAL2954" s="18"/>
      <c r="EAM2954" s="18"/>
      <c r="EAN2954" s="18"/>
      <c r="EAO2954" s="18"/>
      <c r="EAP2954" s="18"/>
      <c r="EAQ2954" s="18"/>
      <c r="EAR2954" s="19"/>
      <c r="EAS2954" s="17"/>
      <c r="EAT2954" s="18"/>
      <c r="EAU2954" s="18"/>
      <c r="EAV2954" s="18"/>
      <c r="EAW2954" s="18"/>
      <c r="EAX2954" s="18"/>
      <c r="EAY2954" s="18"/>
      <c r="EAZ2954" s="19"/>
      <c r="EBA2954" s="17"/>
      <c r="EBB2954" s="18"/>
      <c r="EBC2954" s="18"/>
      <c r="EBD2954" s="18"/>
      <c r="EBE2954" s="18"/>
      <c r="EBF2954" s="18"/>
      <c r="EBG2954" s="18"/>
      <c r="EBH2954" s="19"/>
      <c r="EBI2954" s="17"/>
      <c r="EBJ2954" s="18"/>
      <c r="EBK2954" s="18"/>
      <c r="EBL2954" s="18"/>
      <c r="EBM2954" s="18"/>
      <c r="EBN2954" s="18"/>
      <c r="EBO2954" s="18"/>
      <c r="EBP2954" s="19"/>
      <c r="EBQ2954" s="17"/>
      <c r="EBR2954" s="18"/>
      <c r="EBS2954" s="18"/>
      <c r="EBT2954" s="18"/>
      <c r="EBU2954" s="18"/>
      <c r="EBV2954" s="18"/>
      <c r="EBW2954" s="18"/>
      <c r="EBX2954" s="19"/>
      <c r="EBY2954" s="17"/>
      <c r="EBZ2954" s="18"/>
      <c r="ECA2954" s="18"/>
      <c r="ECB2954" s="18"/>
      <c r="ECC2954" s="18"/>
      <c r="ECD2954" s="18"/>
      <c r="ECE2954" s="18"/>
      <c r="ECF2954" s="19"/>
      <c r="ECG2954" s="17"/>
      <c r="ECH2954" s="18"/>
      <c r="ECI2954" s="18"/>
      <c r="ECJ2954" s="18"/>
      <c r="ECK2954" s="18"/>
      <c r="ECL2954" s="18"/>
      <c r="ECM2954" s="18"/>
      <c r="ECN2954" s="19"/>
      <c r="ECO2954" s="17"/>
      <c r="ECP2954" s="18"/>
      <c r="ECQ2954" s="18"/>
      <c r="ECR2954" s="18"/>
      <c r="ECS2954" s="18"/>
      <c r="ECT2954" s="18"/>
      <c r="ECU2954" s="18"/>
      <c r="ECV2954" s="19"/>
      <c r="ECW2954" s="17"/>
      <c r="ECX2954" s="18"/>
      <c r="ECY2954" s="18"/>
      <c r="ECZ2954" s="18"/>
      <c r="EDA2954" s="18"/>
      <c r="EDB2954" s="18"/>
      <c r="EDC2954" s="18"/>
      <c r="EDD2954" s="19"/>
      <c r="EDE2954" s="17"/>
      <c r="EDF2954" s="18"/>
      <c r="EDG2954" s="18"/>
      <c r="EDH2954" s="18"/>
      <c r="EDI2954" s="18"/>
      <c r="EDJ2954" s="18"/>
      <c r="EDK2954" s="18"/>
      <c r="EDL2954" s="19"/>
      <c r="EDM2954" s="17"/>
      <c r="EDN2954" s="18"/>
      <c r="EDO2954" s="18"/>
      <c r="EDP2954" s="18"/>
      <c r="EDQ2954" s="18"/>
      <c r="EDR2954" s="18"/>
      <c r="EDS2954" s="18"/>
      <c r="EDT2954" s="19"/>
      <c r="EDU2954" s="17"/>
      <c r="EDV2954" s="18"/>
      <c r="EDW2954" s="18"/>
      <c r="EDX2954" s="18"/>
      <c r="EDY2954" s="18"/>
      <c r="EDZ2954" s="18"/>
      <c r="EEA2954" s="18"/>
      <c r="EEB2954" s="19"/>
      <c r="EEC2954" s="17"/>
      <c r="EED2954" s="18"/>
      <c r="EEE2954" s="18"/>
      <c r="EEF2954" s="18"/>
      <c r="EEG2954" s="18"/>
      <c r="EEH2954" s="18"/>
      <c r="EEI2954" s="18"/>
      <c r="EEJ2954" s="19"/>
      <c r="EEK2954" s="17"/>
      <c r="EEL2954" s="18"/>
      <c r="EEM2954" s="18"/>
      <c r="EEN2954" s="18"/>
      <c r="EEO2954" s="18"/>
      <c r="EEP2954" s="18"/>
      <c r="EEQ2954" s="18"/>
      <c r="EER2954" s="19"/>
      <c r="EES2954" s="17"/>
      <c r="EET2954" s="18"/>
      <c r="EEU2954" s="18"/>
      <c r="EEV2954" s="18"/>
      <c r="EEW2954" s="18"/>
      <c r="EEX2954" s="18"/>
      <c r="EEY2954" s="18"/>
      <c r="EEZ2954" s="19"/>
      <c r="EFA2954" s="17"/>
      <c r="EFB2954" s="18"/>
      <c r="EFC2954" s="18"/>
      <c r="EFD2954" s="18"/>
      <c r="EFE2954" s="18"/>
      <c r="EFF2954" s="18"/>
      <c r="EFG2954" s="18"/>
      <c r="EFH2954" s="19"/>
      <c r="EFI2954" s="17"/>
      <c r="EFJ2954" s="18"/>
      <c r="EFK2954" s="18"/>
      <c r="EFL2954" s="18"/>
      <c r="EFM2954" s="18"/>
      <c r="EFN2954" s="18"/>
      <c r="EFO2954" s="18"/>
      <c r="EFP2954" s="19"/>
      <c r="EFQ2954" s="17"/>
      <c r="EFR2954" s="18"/>
      <c r="EFS2954" s="18"/>
      <c r="EFT2954" s="18"/>
      <c r="EFU2954" s="18"/>
      <c r="EFV2954" s="18"/>
      <c r="EFW2954" s="18"/>
      <c r="EFX2954" s="19"/>
      <c r="EFY2954" s="17"/>
      <c r="EFZ2954" s="18"/>
      <c r="EGA2954" s="18"/>
      <c r="EGB2954" s="18"/>
      <c r="EGC2954" s="18"/>
      <c r="EGD2954" s="18"/>
      <c r="EGE2954" s="18"/>
      <c r="EGF2954" s="19"/>
      <c r="EGG2954" s="17"/>
      <c r="EGH2954" s="18"/>
      <c r="EGI2954" s="18"/>
      <c r="EGJ2954" s="18"/>
      <c r="EGK2954" s="18"/>
      <c r="EGL2954" s="18"/>
      <c r="EGM2954" s="18"/>
      <c r="EGN2954" s="19"/>
      <c r="EGO2954" s="17"/>
      <c r="EGP2954" s="18"/>
      <c r="EGQ2954" s="18"/>
      <c r="EGR2954" s="18"/>
      <c r="EGS2954" s="18"/>
      <c r="EGT2954" s="18"/>
      <c r="EGU2954" s="18"/>
      <c r="EGV2954" s="19"/>
      <c r="EGW2954" s="17"/>
      <c r="EGX2954" s="18"/>
      <c r="EGY2954" s="18"/>
      <c r="EGZ2954" s="18"/>
      <c r="EHA2954" s="18"/>
      <c r="EHB2954" s="18"/>
      <c r="EHC2954" s="18"/>
      <c r="EHD2954" s="19"/>
      <c r="EHE2954" s="17"/>
      <c r="EHF2954" s="18"/>
      <c r="EHG2954" s="18"/>
      <c r="EHH2954" s="18"/>
      <c r="EHI2954" s="18"/>
      <c r="EHJ2954" s="18"/>
      <c r="EHK2954" s="18"/>
      <c r="EHL2954" s="19"/>
      <c r="EHM2954" s="17"/>
      <c r="EHN2954" s="18"/>
      <c r="EHO2954" s="18"/>
      <c r="EHP2954" s="18"/>
      <c r="EHQ2954" s="18"/>
      <c r="EHR2954" s="18"/>
      <c r="EHS2954" s="18"/>
      <c r="EHT2954" s="19"/>
      <c r="EHU2954" s="17"/>
      <c r="EHV2954" s="18"/>
      <c r="EHW2954" s="18"/>
      <c r="EHX2954" s="18"/>
      <c r="EHY2954" s="18"/>
      <c r="EHZ2954" s="18"/>
      <c r="EIA2954" s="18"/>
      <c r="EIB2954" s="19"/>
      <c r="EIC2954" s="17"/>
      <c r="EID2954" s="18"/>
      <c r="EIE2954" s="18"/>
      <c r="EIF2954" s="18"/>
      <c r="EIG2954" s="18"/>
      <c r="EIH2954" s="18"/>
      <c r="EII2954" s="18"/>
      <c r="EIJ2954" s="19"/>
      <c r="EIK2954" s="17"/>
      <c r="EIL2954" s="18"/>
      <c r="EIM2954" s="18"/>
      <c r="EIN2954" s="18"/>
      <c r="EIO2954" s="18"/>
      <c r="EIP2954" s="18"/>
      <c r="EIQ2954" s="18"/>
      <c r="EIR2954" s="19"/>
      <c r="EIS2954" s="17"/>
      <c r="EIT2954" s="18"/>
      <c r="EIU2954" s="18"/>
      <c r="EIV2954" s="18"/>
      <c r="EIW2954" s="18"/>
      <c r="EIX2954" s="18"/>
      <c r="EIY2954" s="18"/>
      <c r="EIZ2954" s="19"/>
      <c r="EJA2954" s="17"/>
      <c r="EJB2954" s="18"/>
      <c r="EJC2954" s="18"/>
      <c r="EJD2954" s="18"/>
      <c r="EJE2954" s="18"/>
      <c r="EJF2954" s="18"/>
      <c r="EJG2954" s="18"/>
      <c r="EJH2954" s="19"/>
      <c r="EJI2954" s="17"/>
      <c r="EJJ2954" s="18"/>
      <c r="EJK2954" s="18"/>
      <c r="EJL2954" s="18"/>
      <c r="EJM2954" s="18"/>
      <c r="EJN2954" s="18"/>
      <c r="EJO2954" s="18"/>
      <c r="EJP2954" s="19"/>
      <c r="EJQ2954" s="17"/>
      <c r="EJR2954" s="18"/>
      <c r="EJS2954" s="18"/>
      <c r="EJT2954" s="18"/>
      <c r="EJU2954" s="18"/>
      <c r="EJV2954" s="18"/>
      <c r="EJW2954" s="18"/>
      <c r="EJX2954" s="19"/>
      <c r="EJY2954" s="17"/>
      <c r="EJZ2954" s="18"/>
      <c r="EKA2954" s="18"/>
      <c r="EKB2954" s="18"/>
      <c r="EKC2954" s="18"/>
      <c r="EKD2954" s="18"/>
      <c r="EKE2954" s="18"/>
      <c r="EKF2954" s="19"/>
      <c r="EKG2954" s="17"/>
      <c r="EKH2954" s="18"/>
      <c r="EKI2954" s="18"/>
      <c r="EKJ2954" s="18"/>
      <c r="EKK2954" s="18"/>
      <c r="EKL2954" s="18"/>
      <c r="EKM2954" s="18"/>
      <c r="EKN2954" s="19"/>
      <c r="EKO2954" s="17"/>
      <c r="EKP2954" s="18"/>
      <c r="EKQ2954" s="18"/>
      <c r="EKR2954" s="18"/>
      <c r="EKS2954" s="18"/>
      <c r="EKT2954" s="18"/>
      <c r="EKU2954" s="18"/>
      <c r="EKV2954" s="19"/>
      <c r="EKW2954" s="17"/>
      <c r="EKX2954" s="18"/>
      <c r="EKY2954" s="18"/>
      <c r="EKZ2954" s="18"/>
      <c r="ELA2954" s="18"/>
      <c r="ELB2954" s="18"/>
      <c r="ELC2954" s="18"/>
      <c r="ELD2954" s="19"/>
      <c r="ELE2954" s="17"/>
      <c r="ELF2954" s="18"/>
      <c r="ELG2954" s="18"/>
      <c r="ELH2954" s="18"/>
      <c r="ELI2954" s="18"/>
      <c r="ELJ2954" s="18"/>
      <c r="ELK2954" s="18"/>
      <c r="ELL2954" s="19"/>
      <c r="ELM2954" s="17"/>
      <c r="ELN2954" s="18"/>
      <c r="ELO2954" s="18"/>
      <c r="ELP2954" s="18"/>
      <c r="ELQ2954" s="18"/>
      <c r="ELR2954" s="18"/>
      <c r="ELS2954" s="18"/>
      <c r="ELT2954" s="19"/>
      <c r="ELU2954" s="17"/>
      <c r="ELV2954" s="18"/>
      <c r="ELW2954" s="18"/>
      <c r="ELX2954" s="18"/>
      <c r="ELY2954" s="18"/>
      <c r="ELZ2954" s="18"/>
      <c r="EMA2954" s="18"/>
      <c r="EMB2954" s="19"/>
      <c r="EMC2954" s="17"/>
      <c r="EMD2954" s="18"/>
      <c r="EME2954" s="18"/>
      <c r="EMF2954" s="18"/>
      <c r="EMG2954" s="18"/>
      <c r="EMH2954" s="18"/>
      <c r="EMI2954" s="18"/>
      <c r="EMJ2954" s="19"/>
      <c r="EMK2954" s="17"/>
      <c r="EML2954" s="18"/>
      <c r="EMM2954" s="18"/>
      <c r="EMN2954" s="18"/>
      <c r="EMO2954" s="18"/>
      <c r="EMP2954" s="18"/>
      <c r="EMQ2954" s="18"/>
      <c r="EMR2954" s="19"/>
      <c r="EMS2954" s="17"/>
      <c r="EMT2954" s="18"/>
      <c r="EMU2954" s="18"/>
      <c r="EMV2954" s="18"/>
      <c r="EMW2954" s="18"/>
      <c r="EMX2954" s="18"/>
      <c r="EMY2954" s="18"/>
      <c r="EMZ2954" s="19"/>
      <c r="ENA2954" s="17"/>
      <c r="ENB2954" s="18"/>
      <c r="ENC2954" s="18"/>
      <c r="END2954" s="18"/>
      <c r="ENE2954" s="18"/>
      <c r="ENF2954" s="18"/>
      <c r="ENG2954" s="18"/>
      <c r="ENH2954" s="19"/>
      <c r="ENI2954" s="17"/>
      <c r="ENJ2954" s="18"/>
      <c r="ENK2954" s="18"/>
      <c r="ENL2954" s="18"/>
      <c r="ENM2954" s="18"/>
      <c r="ENN2954" s="18"/>
      <c r="ENO2954" s="18"/>
      <c r="ENP2954" s="19"/>
      <c r="ENQ2954" s="17"/>
      <c r="ENR2954" s="18"/>
      <c r="ENS2954" s="18"/>
      <c r="ENT2954" s="18"/>
      <c r="ENU2954" s="18"/>
      <c r="ENV2954" s="18"/>
      <c r="ENW2954" s="18"/>
      <c r="ENX2954" s="19"/>
      <c r="ENY2954" s="17"/>
      <c r="ENZ2954" s="18"/>
      <c r="EOA2954" s="18"/>
      <c r="EOB2954" s="18"/>
      <c r="EOC2954" s="18"/>
      <c r="EOD2954" s="18"/>
      <c r="EOE2954" s="18"/>
      <c r="EOF2954" s="19"/>
      <c r="EOG2954" s="17"/>
      <c r="EOH2954" s="18"/>
      <c r="EOI2954" s="18"/>
      <c r="EOJ2954" s="18"/>
      <c r="EOK2954" s="18"/>
      <c r="EOL2954" s="18"/>
      <c r="EOM2954" s="18"/>
      <c r="EON2954" s="19"/>
      <c r="EOO2954" s="17"/>
      <c r="EOP2954" s="18"/>
      <c r="EOQ2954" s="18"/>
      <c r="EOR2954" s="18"/>
      <c r="EOS2954" s="18"/>
      <c r="EOT2954" s="18"/>
      <c r="EOU2954" s="18"/>
      <c r="EOV2954" s="19"/>
      <c r="EOW2954" s="17"/>
      <c r="EOX2954" s="18"/>
      <c r="EOY2954" s="18"/>
      <c r="EOZ2954" s="18"/>
      <c r="EPA2954" s="18"/>
      <c r="EPB2954" s="18"/>
      <c r="EPC2954" s="18"/>
      <c r="EPD2954" s="19"/>
      <c r="EPE2954" s="17"/>
      <c r="EPF2954" s="18"/>
      <c r="EPG2954" s="18"/>
      <c r="EPH2954" s="18"/>
      <c r="EPI2954" s="18"/>
      <c r="EPJ2954" s="18"/>
      <c r="EPK2954" s="18"/>
      <c r="EPL2954" s="19"/>
      <c r="EPM2954" s="17"/>
      <c r="EPN2954" s="18"/>
      <c r="EPO2954" s="18"/>
      <c r="EPP2954" s="18"/>
      <c r="EPQ2954" s="18"/>
      <c r="EPR2954" s="18"/>
      <c r="EPS2954" s="18"/>
      <c r="EPT2954" s="19"/>
      <c r="EPU2954" s="17"/>
      <c r="EPV2954" s="18"/>
      <c r="EPW2954" s="18"/>
      <c r="EPX2954" s="18"/>
      <c r="EPY2954" s="18"/>
      <c r="EPZ2954" s="18"/>
      <c r="EQA2954" s="18"/>
      <c r="EQB2954" s="19"/>
      <c r="EQC2954" s="17"/>
      <c r="EQD2954" s="18"/>
      <c r="EQE2954" s="18"/>
      <c r="EQF2954" s="18"/>
      <c r="EQG2954" s="18"/>
      <c r="EQH2954" s="18"/>
      <c r="EQI2954" s="18"/>
      <c r="EQJ2954" s="19"/>
      <c r="EQK2954" s="17"/>
      <c r="EQL2954" s="18"/>
      <c r="EQM2954" s="18"/>
      <c r="EQN2954" s="18"/>
      <c r="EQO2954" s="18"/>
      <c r="EQP2954" s="18"/>
      <c r="EQQ2954" s="18"/>
      <c r="EQR2954" s="19"/>
      <c r="EQS2954" s="17"/>
      <c r="EQT2954" s="18"/>
      <c r="EQU2954" s="18"/>
      <c r="EQV2954" s="18"/>
      <c r="EQW2954" s="18"/>
      <c r="EQX2954" s="18"/>
      <c r="EQY2954" s="18"/>
      <c r="EQZ2954" s="19"/>
      <c r="ERA2954" s="17"/>
      <c r="ERB2954" s="18"/>
      <c r="ERC2954" s="18"/>
      <c r="ERD2954" s="18"/>
      <c r="ERE2954" s="18"/>
      <c r="ERF2954" s="18"/>
      <c r="ERG2954" s="18"/>
      <c r="ERH2954" s="19"/>
      <c r="ERI2954" s="17"/>
      <c r="ERJ2954" s="18"/>
      <c r="ERK2954" s="18"/>
      <c r="ERL2954" s="18"/>
      <c r="ERM2954" s="18"/>
      <c r="ERN2954" s="18"/>
      <c r="ERO2954" s="18"/>
      <c r="ERP2954" s="19"/>
      <c r="ERQ2954" s="17"/>
      <c r="ERR2954" s="18"/>
      <c r="ERS2954" s="18"/>
      <c r="ERT2954" s="18"/>
      <c r="ERU2954" s="18"/>
      <c r="ERV2954" s="18"/>
      <c r="ERW2954" s="18"/>
      <c r="ERX2954" s="19"/>
      <c r="ERY2954" s="17"/>
      <c r="ERZ2954" s="18"/>
      <c r="ESA2954" s="18"/>
      <c r="ESB2954" s="18"/>
      <c r="ESC2954" s="18"/>
      <c r="ESD2954" s="18"/>
      <c r="ESE2954" s="18"/>
      <c r="ESF2954" s="19"/>
      <c r="ESG2954" s="17"/>
      <c r="ESH2954" s="18"/>
      <c r="ESI2954" s="18"/>
      <c r="ESJ2954" s="18"/>
      <c r="ESK2954" s="18"/>
      <c r="ESL2954" s="18"/>
      <c r="ESM2954" s="18"/>
      <c r="ESN2954" s="19"/>
      <c r="ESO2954" s="17"/>
      <c r="ESP2954" s="18"/>
      <c r="ESQ2954" s="18"/>
      <c r="ESR2954" s="18"/>
      <c r="ESS2954" s="18"/>
      <c r="EST2954" s="18"/>
      <c r="ESU2954" s="18"/>
      <c r="ESV2954" s="19"/>
      <c r="ESW2954" s="17"/>
      <c r="ESX2954" s="18"/>
      <c r="ESY2954" s="18"/>
      <c r="ESZ2954" s="18"/>
      <c r="ETA2954" s="18"/>
      <c r="ETB2954" s="18"/>
      <c r="ETC2954" s="18"/>
      <c r="ETD2954" s="19"/>
      <c r="ETE2954" s="17"/>
      <c r="ETF2954" s="18"/>
      <c r="ETG2954" s="18"/>
      <c r="ETH2954" s="18"/>
      <c r="ETI2954" s="18"/>
      <c r="ETJ2954" s="18"/>
      <c r="ETK2954" s="18"/>
      <c r="ETL2954" s="19"/>
      <c r="ETM2954" s="17"/>
      <c r="ETN2954" s="18"/>
      <c r="ETO2954" s="18"/>
      <c r="ETP2954" s="18"/>
      <c r="ETQ2954" s="18"/>
      <c r="ETR2954" s="18"/>
      <c r="ETS2954" s="18"/>
      <c r="ETT2954" s="19"/>
      <c r="ETU2954" s="17"/>
      <c r="ETV2954" s="18"/>
      <c r="ETW2954" s="18"/>
      <c r="ETX2954" s="18"/>
      <c r="ETY2954" s="18"/>
      <c r="ETZ2954" s="18"/>
      <c r="EUA2954" s="18"/>
      <c r="EUB2954" s="19"/>
      <c r="EUC2954" s="17"/>
      <c r="EUD2954" s="18"/>
      <c r="EUE2954" s="18"/>
      <c r="EUF2954" s="18"/>
      <c r="EUG2954" s="18"/>
      <c r="EUH2954" s="18"/>
      <c r="EUI2954" s="18"/>
      <c r="EUJ2954" s="19"/>
      <c r="EUK2954" s="17"/>
      <c r="EUL2954" s="18"/>
      <c r="EUM2954" s="18"/>
      <c r="EUN2954" s="18"/>
      <c r="EUO2954" s="18"/>
      <c r="EUP2954" s="18"/>
      <c r="EUQ2954" s="18"/>
      <c r="EUR2954" s="19"/>
      <c r="EUS2954" s="17"/>
      <c r="EUT2954" s="18"/>
      <c r="EUU2954" s="18"/>
      <c r="EUV2954" s="18"/>
      <c r="EUW2954" s="18"/>
      <c r="EUX2954" s="18"/>
      <c r="EUY2954" s="18"/>
      <c r="EUZ2954" s="19"/>
      <c r="EVA2954" s="17"/>
      <c r="EVB2954" s="18"/>
      <c r="EVC2954" s="18"/>
      <c r="EVD2954" s="18"/>
      <c r="EVE2954" s="18"/>
      <c r="EVF2954" s="18"/>
      <c r="EVG2954" s="18"/>
      <c r="EVH2954" s="19"/>
      <c r="EVI2954" s="17"/>
      <c r="EVJ2954" s="18"/>
      <c r="EVK2954" s="18"/>
      <c r="EVL2954" s="18"/>
      <c r="EVM2954" s="18"/>
      <c r="EVN2954" s="18"/>
      <c r="EVO2954" s="18"/>
      <c r="EVP2954" s="19"/>
      <c r="EVQ2954" s="17"/>
      <c r="EVR2954" s="18"/>
      <c r="EVS2954" s="18"/>
      <c r="EVT2954" s="18"/>
      <c r="EVU2954" s="18"/>
      <c r="EVV2954" s="18"/>
      <c r="EVW2954" s="18"/>
      <c r="EVX2954" s="19"/>
      <c r="EVY2954" s="17"/>
      <c r="EVZ2954" s="18"/>
      <c r="EWA2954" s="18"/>
      <c r="EWB2954" s="18"/>
      <c r="EWC2954" s="18"/>
      <c r="EWD2954" s="18"/>
      <c r="EWE2954" s="18"/>
      <c r="EWF2954" s="19"/>
      <c r="EWG2954" s="17"/>
      <c r="EWH2954" s="18"/>
      <c r="EWI2954" s="18"/>
      <c r="EWJ2954" s="18"/>
      <c r="EWK2954" s="18"/>
      <c r="EWL2954" s="18"/>
      <c r="EWM2954" s="18"/>
      <c r="EWN2954" s="19"/>
      <c r="EWO2954" s="17"/>
      <c r="EWP2954" s="18"/>
      <c r="EWQ2954" s="18"/>
      <c r="EWR2954" s="18"/>
      <c r="EWS2954" s="18"/>
      <c r="EWT2954" s="18"/>
      <c r="EWU2954" s="18"/>
      <c r="EWV2954" s="19"/>
      <c r="EWW2954" s="17"/>
      <c r="EWX2954" s="18"/>
      <c r="EWY2954" s="18"/>
      <c r="EWZ2954" s="18"/>
      <c r="EXA2954" s="18"/>
      <c r="EXB2954" s="18"/>
      <c r="EXC2954" s="18"/>
      <c r="EXD2954" s="19"/>
      <c r="EXE2954" s="17"/>
      <c r="EXF2954" s="18"/>
      <c r="EXG2954" s="18"/>
      <c r="EXH2954" s="18"/>
      <c r="EXI2954" s="18"/>
      <c r="EXJ2954" s="18"/>
      <c r="EXK2954" s="18"/>
      <c r="EXL2954" s="19"/>
      <c r="EXM2954" s="17"/>
      <c r="EXN2954" s="18"/>
      <c r="EXO2954" s="18"/>
      <c r="EXP2954" s="18"/>
      <c r="EXQ2954" s="18"/>
      <c r="EXR2954" s="18"/>
      <c r="EXS2954" s="18"/>
      <c r="EXT2954" s="19"/>
      <c r="EXU2954" s="17"/>
      <c r="EXV2954" s="18"/>
      <c r="EXW2954" s="18"/>
      <c r="EXX2954" s="18"/>
      <c r="EXY2954" s="18"/>
      <c r="EXZ2954" s="18"/>
      <c r="EYA2954" s="18"/>
      <c r="EYB2954" s="19"/>
      <c r="EYC2954" s="17"/>
      <c r="EYD2954" s="18"/>
      <c r="EYE2954" s="18"/>
      <c r="EYF2954" s="18"/>
      <c r="EYG2954" s="18"/>
      <c r="EYH2954" s="18"/>
      <c r="EYI2954" s="18"/>
      <c r="EYJ2954" s="19"/>
      <c r="EYK2954" s="17"/>
      <c r="EYL2954" s="18"/>
      <c r="EYM2954" s="18"/>
      <c r="EYN2954" s="18"/>
      <c r="EYO2954" s="18"/>
      <c r="EYP2954" s="18"/>
      <c r="EYQ2954" s="18"/>
      <c r="EYR2954" s="19"/>
      <c r="EYS2954" s="17"/>
      <c r="EYT2954" s="18"/>
      <c r="EYU2954" s="18"/>
      <c r="EYV2954" s="18"/>
      <c r="EYW2954" s="18"/>
      <c r="EYX2954" s="18"/>
      <c r="EYY2954" s="18"/>
      <c r="EYZ2954" s="19"/>
      <c r="EZA2954" s="17"/>
      <c r="EZB2954" s="18"/>
      <c r="EZC2954" s="18"/>
      <c r="EZD2954" s="18"/>
      <c r="EZE2954" s="18"/>
      <c r="EZF2954" s="18"/>
      <c r="EZG2954" s="18"/>
      <c r="EZH2954" s="19"/>
      <c r="EZI2954" s="17"/>
      <c r="EZJ2954" s="18"/>
      <c r="EZK2954" s="18"/>
      <c r="EZL2954" s="18"/>
      <c r="EZM2954" s="18"/>
      <c r="EZN2954" s="18"/>
      <c r="EZO2954" s="18"/>
      <c r="EZP2954" s="19"/>
      <c r="EZQ2954" s="17"/>
      <c r="EZR2954" s="18"/>
      <c r="EZS2954" s="18"/>
      <c r="EZT2954" s="18"/>
      <c r="EZU2954" s="18"/>
      <c r="EZV2954" s="18"/>
      <c r="EZW2954" s="18"/>
      <c r="EZX2954" s="19"/>
      <c r="EZY2954" s="17"/>
      <c r="EZZ2954" s="18"/>
      <c r="FAA2954" s="18"/>
      <c r="FAB2954" s="18"/>
      <c r="FAC2954" s="18"/>
      <c r="FAD2954" s="18"/>
      <c r="FAE2954" s="18"/>
      <c r="FAF2954" s="19"/>
      <c r="FAG2954" s="17"/>
      <c r="FAH2954" s="18"/>
      <c r="FAI2954" s="18"/>
      <c r="FAJ2954" s="18"/>
      <c r="FAK2954" s="18"/>
      <c r="FAL2954" s="18"/>
      <c r="FAM2954" s="18"/>
      <c r="FAN2954" s="19"/>
      <c r="FAO2954" s="17"/>
      <c r="FAP2954" s="18"/>
      <c r="FAQ2954" s="18"/>
      <c r="FAR2954" s="18"/>
      <c r="FAS2954" s="18"/>
      <c r="FAT2954" s="18"/>
      <c r="FAU2954" s="18"/>
      <c r="FAV2954" s="19"/>
      <c r="FAW2954" s="17"/>
      <c r="FAX2954" s="18"/>
      <c r="FAY2954" s="18"/>
      <c r="FAZ2954" s="18"/>
      <c r="FBA2954" s="18"/>
      <c r="FBB2954" s="18"/>
      <c r="FBC2954" s="18"/>
      <c r="FBD2954" s="19"/>
      <c r="FBE2954" s="17"/>
      <c r="FBF2954" s="18"/>
      <c r="FBG2954" s="18"/>
      <c r="FBH2954" s="18"/>
      <c r="FBI2954" s="18"/>
      <c r="FBJ2954" s="18"/>
      <c r="FBK2954" s="18"/>
      <c r="FBL2954" s="19"/>
      <c r="FBM2954" s="17"/>
      <c r="FBN2954" s="18"/>
      <c r="FBO2954" s="18"/>
      <c r="FBP2954" s="18"/>
      <c r="FBQ2954" s="18"/>
      <c r="FBR2954" s="18"/>
      <c r="FBS2954" s="18"/>
      <c r="FBT2954" s="19"/>
      <c r="FBU2954" s="17"/>
      <c r="FBV2954" s="18"/>
      <c r="FBW2954" s="18"/>
      <c r="FBX2954" s="18"/>
      <c r="FBY2954" s="18"/>
      <c r="FBZ2954" s="18"/>
      <c r="FCA2954" s="18"/>
      <c r="FCB2954" s="19"/>
      <c r="FCC2954" s="17"/>
      <c r="FCD2954" s="18"/>
      <c r="FCE2954" s="18"/>
      <c r="FCF2954" s="18"/>
      <c r="FCG2954" s="18"/>
      <c r="FCH2954" s="18"/>
      <c r="FCI2954" s="18"/>
      <c r="FCJ2954" s="19"/>
      <c r="FCK2954" s="17"/>
      <c r="FCL2954" s="18"/>
      <c r="FCM2954" s="18"/>
      <c r="FCN2954" s="18"/>
      <c r="FCO2954" s="18"/>
      <c r="FCP2954" s="18"/>
      <c r="FCQ2954" s="18"/>
      <c r="FCR2954" s="19"/>
      <c r="FCS2954" s="17"/>
      <c r="FCT2954" s="18"/>
      <c r="FCU2954" s="18"/>
      <c r="FCV2954" s="18"/>
      <c r="FCW2954" s="18"/>
      <c r="FCX2954" s="18"/>
      <c r="FCY2954" s="18"/>
      <c r="FCZ2954" s="19"/>
      <c r="FDA2954" s="17"/>
      <c r="FDB2954" s="18"/>
      <c r="FDC2954" s="18"/>
      <c r="FDD2954" s="18"/>
      <c r="FDE2954" s="18"/>
      <c r="FDF2954" s="18"/>
      <c r="FDG2954" s="18"/>
      <c r="FDH2954" s="19"/>
      <c r="FDI2954" s="17"/>
      <c r="FDJ2954" s="18"/>
      <c r="FDK2954" s="18"/>
      <c r="FDL2954" s="18"/>
      <c r="FDM2954" s="18"/>
      <c r="FDN2954" s="18"/>
      <c r="FDO2954" s="18"/>
      <c r="FDP2954" s="19"/>
      <c r="FDQ2954" s="17"/>
      <c r="FDR2954" s="18"/>
      <c r="FDS2954" s="18"/>
      <c r="FDT2954" s="18"/>
      <c r="FDU2954" s="18"/>
      <c r="FDV2954" s="18"/>
      <c r="FDW2954" s="18"/>
      <c r="FDX2954" s="19"/>
      <c r="FDY2954" s="17"/>
      <c r="FDZ2954" s="18"/>
      <c r="FEA2954" s="18"/>
      <c r="FEB2954" s="18"/>
      <c r="FEC2954" s="18"/>
      <c r="FED2954" s="18"/>
      <c r="FEE2954" s="18"/>
      <c r="FEF2954" s="19"/>
      <c r="FEG2954" s="17"/>
      <c r="FEH2954" s="18"/>
      <c r="FEI2954" s="18"/>
      <c r="FEJ2954" s="18"/>
      <c r="FEK2954" s="18"/>
      <c r="FEL2954" s="18"/>
      <c r="FEM2954" s="18"/>
      <c r="FEN2954" s="19"/>
      <c r="FEO2954" s="17"/>
      <c r="FEP2954" s="18"/>
      <c r="FEQ2954" s="18"/>
      <c r="FER2954" s="18"/>
      <c r="FES2954" s="18"/>
      <c r="FET2954" s="18"/>
      <c r="FEU2954" s="18"/>
      <c r="FEV2954" s="19"/>
      <c r="FEW2954" s="17"/>
      <c r="FEX2954" s="18"/>
      <c r="FEY2954" s="18"/>
      <c r="FEZ2954" s="18"/>
      <c r="FFA2954" s="18"/>
      <c r="FFB2954" s="18"/>
      <c r="FFC2954" s="18"/>
      <c r="FFD2954" s="19"/>
      <c r="FFE2954" s="17"/>
      <c r="FFF2954" s="18"/>
      <c r="FFG2954" s="18"/>
      <c r="FFH2954" s="18"/>
      <c r="FFI2954" s="18"/>
      <c r="FFJ2954" s="18"/>
      <c r="FFK2954" s="18"/>
      <c r="FFL2954" s="19"/>
      <c r="FFM2954" s="17"/>
      <c r="FFN2954" s="18"/>
      <c r="FFO2954" s="18"/>
      <c r="FFP2954" s="18"/>
      <c r="FFQ2954" s="18"/>
      <c r="FFR2954" s="18"/>
      <c r="FFS2954" s="18"/>
      <c r="FFT2954" s="19"/>
      <c r="FFU2954" s="17"/>
      <c r="FFV2954" s="18"/>
      <c r="FFW2954" s="18"/>
      <c r="FFX2954" s="18"/>
      <c r="FFY2954" s="18"/>
      <c r="FFZ2954" s="18"/>
      <c r="FGA2954" s="18"/>
      <c r="FGB2954" s="19"/>
      <c r="FGC2954" s="17"/>
      <c r="FGD2954" s="18"/>
      <c r="FGE2954" s="18"/>
      <c r="FGF2954" s="18"/>
      <c r="FGG2954" s="18"/>
      <c r="FGH2954" s="18"/>
      <c r="FGI2954" s="18"/>
      <c r="FGJ2954" s="19"/>
      <c r="FGK2954" s="17"/>
      <c r="FGL2954" s="18"/>
      <c r="FGM2954" s="18"/>
      <c r="FGN2954" s="18"/>
      <c r="FGO2954" s="18"/>
      <c r="FGP2954" s="18"/>
      <c r="FGQ2954" s="18"/>
      <c r="FGR2954" s="19"/>
      <c r="FGS2954" s="17"/>
      <c r="FGT2954" s="18"/>
      <c r="FGU2954" s="18"/>
      <c r="FGV2954" s="18"/>
      <c r="FGW2954" s="18"/>
      <c r="FGX2954" s="18"/>
      <c r="FGY2954" s="18"/>
      <c r="FGZ2954" s="19"/>
      <c r="FHA2954" s="17"/>
      <c r="FHB2954" s="18"/>
      <c r="FHC2954" s="18"/>
      <c r="FHD2954" s="18"/>
      <c r="FHE2954" s="18"/>
      <c r="FHF2954" s="18"/>
      <c r="FHG2954" s="18"/>
      <c r="FHH2954" s="19"/>
      <c r="FHI2954" s="17"/>
      <c r="FHJ2954" s="18"/>
      <c r="FHK2954" s="18"/>
      <c r="FHL2954" s="18"/>
      <c r="FHM2954" s="18"/>
      <c r="FHN2954" s="18"/>
      <c r="FHO2954" s="18"/>
      <c r="FHP2954" s="19"/>
      <c r="FHQ2954" s="17"/>
      <c r="FHR2954" s="18"/>
      <c r="FHS2954" s="18"/>
      <c r="FHT2954" s="18"/>
      <c r="FHU2954" s="18"/>
      <c r="FHV2954" s="18"/>
      <c r="FHW2954" s="18"/>
      <c r="FHX2954" s="19"/>
      <c r="FHY2954" s="17"/>
      <c r="FHZ2954" s="18"/>
      <c r="FIA2954" s="18"/>
      <c r="FIB2954" s="18"/>
      <c r="FIC2954" s="18"/>
      <c r="FID2954" s="18"/>
      <c r="FIE2954" s="18"/>
      <c r="FIF2954" s="19"/>
      <c r="FIG2954" s="17"/>
      <c r="FIH2954" s="18"/>
      <c r="FII2954" s="18"/>
      <c r="FIJ2954" s="18"/>
      <c r="FIK2954" s="18"/>
      <c r="FIL2954" s="18"/>
      <c r="FIM2954" s="18"/>
      <c r="FIN2954" s="19"/>
      <c r="FIO2954" s="17"/>
      <c r="FIP2954" s="18"/>
      <c r="FIQ2954" s="18"/>
      <c r="FIR2954" s="18"/>
      <c r="FIS2954" s="18"/>
      <c r="FIT2954" s="18"/>
      <c r="FIU2954" s="18"/>
      <c r="FIV2954" s="19"/>
      <c r="FIW2954" s="17"/>
      <c r="FIX2954" s="18"/>
      <c r="FIY2954" s="18"/>
      <c r="FIZ2954" s="18"/>
      <c r="FJA2954" s="18"/>
      <c r="FJB2954" s="18"/>
      <c r="FJC2954" s="18"/>
      <c r="FJD2954" s="19"/>
      <c r="FJE2954" s="17"/>
      <c r="FJF2954" s="18"/>
      <c r="FJG2954" s="18"/>
      <c r="FJH2954" s="18"/>
      <c r="FJI2954" s="18"/>
      <c r="FJJ2954" s="18"/>
      <c r="FJK2954" s="18"/>
      <c r="FJL2954" s="19"/>
      <c r="FJM2954" s="17"/>
      <c r="FJN2954" s="18"/>
      <c r="FJO2954" s="18"/>
      <c r="FJP2954" s="18"/>
      <c r="FJQ2954" s="18"/>
      <c r="FJR2954" s="18"/>
      <c r="FJS2954" s="18"/>
      <c r="FJT2954" s="19"/>
      <c r="FJU2954" s="17"/>
      <c r="FJV2954" s="18"/>
      <c r="FJW2954" s="18"/>
      <c r="FJX2954" s="18"/>
      <c r="FJY2954" s="18"/>
      <c r="FJZ2954" s="18"/>
      <c r="FKA2954" s="18"/>
      <c r="FKB2954" s="19"/>
      <c r="FKC2954" s="17"/>
      <c r="FKD2954" s="18"/>
      <c r="FKE2954" s="18"/>
      <c r="FKF2954" s="18"/>
      <c r="FKG2954" s="18"/>
      <c r="FKH2954" s="18"/>
      <c r="FKI2954" s="18"/>
      <c r="FKJ2954" s="19"/>
      <c r="FKK2954" s="17"/>
      <c r="FKL2954" s="18"/>
      <c r="FKM2954" s="18"/>
      <c r="FKN2954" s="18"/>
      <c r="FKO2954" s="18"/>
      <c r="FKP2954" s="18"/>
      <c r="FKQ2954" s="18"/>
      <c r="FKR2954" s="19"/>
      <c r="FKS2954" s="17"/>
      <c r="FKT2954" s="18"/>
      <c r="FKU2954" s="18"/>
      <c r="FKV2954" s="18"/>
      <c r="FKW2954" s="18"/>
      <c r="FKX2954" s="18"/>
      <c r="FKY2954" s="18"/>
      <c r="FKZ2954" s="19"/>
      <c r="FLA2954" s="17"/>
      <c r="FLB2954" s="18"/>
      <c r="FLC2954" s="18"/>
      <c r="FLD2954" s="18"/>
      <c r="FLE2954" s="18"/>
      <c r="FLF2954" s="18"/>
      <c r="FLG2954" s="18"/>
      <c r="FLH2954" s="19"/>
      <c r="FLI2954" s="17"/>
      <c r="FLJ2954" s="18"/>
      <c r="FLK2954" s="18"/>
      <c r="FLL2954" s="18"/>
      <c r="FLM2954" s="18"/>
      <c r="FLN2954" s="18"/>
      <c r="FLO2954" s="18"/>
      <c r="FLP2954" s="19"/>
      <c r="FLQ2954" s="17"/>
      <c r="FLR2954" s="18"/>
      <c r="FLS2954" s="18"/>
      <c r="FLT2954" s="18"/>
      <c r="FLU2954" s="18"/>
      <c r="FLV2954" s="18"/>
      <c r="FLW2954" s="18"/>
      <c r="FLX2954" s="19"/>
      <c r="FLY2954" s="17"/>
      <c r="FLZ2954" s="18"/>
      <c r="FMA2954" s="18"/>
      <c r="FMB2954" s="18"/>
      <c r="FMC2954" s="18"/>
      <c r="FMD2954" s="18"/>
      <c r="FME2954" s="18"/>
      <c r="FMF2954" s="19"/>
      <c r="FMG2954" s="17"/>
      <c r="FMH2954" s="18"/>
      <c r="FMI2954" s="18"/>
      <c r="FMJ2954" s="18"/>
      <c r="FMK2954" s="18"/>
      <c r="FML2954" s="18"/>
      <c r="FMM2954" s="18"/>
      <c r="FMN2954" s="19"/>
      <c r="FMO2954" s="17"/>
      <c r="FMP2954" s="18"/>
      <c r="FMQ2954" s="18"/>
      <c r="FMR2954" s="18"/>
      <c r="FMS2954" s="18"/>
      <c r="FMT2954" s="18"/>
      <c r="FMU2954" s="18"/>
      <c r="FMV2954" s="19"/>
      <c r="FMW2954" s="17"/>
      <c r="FMX2954" s="18"/>
      <c r="FMY2954" s="18"/>
      <c r="FMZ2954" s="18"/>
      <c r="FNA2954" s="18"/>
      <c r="FNB2954" s="18"/>
      <c r="FNC2954" s="18"/>
      <c r="FND2954" s="19"/>
      <c r="FNE2954" s="17"/>
      <c r="FNF2954" s="18"/>
      <c r="FNG2954" s="18"/>
      <c r="FNH2954" s="18"/>
      <c r="FNI2954" s="18"/>
      <c r="FNJ2954" s="18"/>
      <c r="FNK2954" s="18"/>
      <c r="FNL2954" s="19"/>
      <c r="FNM2954" s="17"/>
      <c r="FNN2954" s="18"/>
      <c r="FNO2954" s="18"/>
      <c r="FNP2954" s="18"/>
      <c r="FNQ2954" s="18"/>
      <c r="FNR2954" s="18"/>
      <c r="FNS2954" s="18"/>
      <c r="FNT2954" s="19"/>
      <c r="FNU2954" s="17"/>
      <c r="FNV2954" s="18"/>
      <c r="FNW2954" s="18"/>
      <c r="FNX2954" s="18"/>
      <c r="FNY2954" s="18"/>
      <c r="FNZ2954" s="18"/>
      <c r="FOA2954" s="18"/>
      <c r="FOB2954" s="19"/>
      <c r="FOC2954" s="17"/>
      <c r="FOD2954" s="18"/>
      <c r="FOE2954" s="18"/>
      <c r="FOF2954" s="18"/>
      <c r="FOG2954" s="18"/>
      <c r="FOH2954" s="18"/>
      <c r="FOI2954" s="18"/>
      <c r="FOJ2954" s="19"/>
      <c r="FOK2954" s="17"/>
      <c r="FOL2954" s="18"/>
      <c r="FOM2954" s="18"/>
      <c r="FON2954" s="18"/>
      <c r="FOO2954" s="18"/>
      <c r="FOP2954" s="18"/>
      <c r="FOQ2954" s="18"/>
      <c r="FOR2954" s="19"/>
      <c r="FOS2954" s="17"/>
      <c r="FOT2954" s="18"/>
      <c r="FOU2954" s="18"/>
      <c r="FOV2954" s="18"/>
      <c r="FOW2954" s="18"/>
      <c r="FOX2954" s="18"/>
      <c r="FOY2954" s="18"/>
      <c r="FOZ2954" s="19"/>
      <c r="FPA2954" s="17"/>
      <c r="FPB2954" s="18"/>
      <c r="FPC2954" s="18"/>
      <c r="FPD2954" s="18"/>
      <c r="FPE2954" s="18"/>
      <c r="FPF2954" s="18"/>
      <c r="FPG2954" s="18"/>
      <c r="FPH2954" s="19"/>
      <c r="FPI2954" s="17"/>
      <c r="FPJ2954" s="18"/>
      <c r="FPK2954" s="18"/>
      <c r="FPL2954" s="18"/>
      <c r="FPM2954" s="18"/>
      <c r="FPN2954" s="18"/>
      <c r="FPO2954" s="18"/>
      <c r="FPP2954" s="19"/>
      <c r="FPQ2954" s="17"/>
      <c r="FPR2954" s="18"/>
      <c r="FPS2954" s="18"/>
      <c r="FPT2954" s="18"/>
      <c r="FPU2954" s="18"/>
      <c r="FPV2954" s="18"/>
      <c r="FPW2954" s="18"/>
      <c r="FPX2954" s="19"/>
      <c r="FPY2954" s="17"/>
      <c r="FPZ2954" s="18"/>
      <c r="FQA2954" s="18"/>
      <c r="FQB2954" s="18"/>
      <c r="FQC2954" s="18"/>
      <c r="FQD2954" s="18"/>
      <c r="FQE2954" s="18"/>
      <c r="FQF2954" s="19"/>
      <c r="FQG2954" s="17"/>
      <c r="FQH2954" s="18"/>
      <c r="FQI2954" s="18"/>
      <c r="FQJ2954" s="18"/>
      <c r="FQK2954" s="18"/>
      <c r="FQL2954" s="18"/>
      <c r="FQM2954" s="18"/>
      <c r="FQN2954" s="19"/>
      <c r="FQO2954" s="17"/>
      <c r="FQP2954" s="18"/>
      <c r="FQQ2954" s="18"/>
      <c r="FQR2954" s="18"/>
      <c r="FQS2954" s="18"/>
      <c r="FQT2954" s="18"/>
      <c r="FQU2954" s="18"/>
      <c r="FQV2954" s="19"/>
      <c r="FQW2954" s="17"/>
      <c r="FQX2954" s="18"/>
      <c r="FQY2954" s="18"/>
      <c r="FQZ2954" s="18"/>
      <c r="FRA2954" s="18"/>
      <c r="FRB2954" s="18"/>
      <c r="FRC2954" s="18"/>
      <c r="FRD2954" s="19"/>
      <c r="FRE2954" s="17"/>
      <c r="FRF2954" s="18"/>
      <c r="FRG2954" s="18"/>
      <c r="FRH2954" s="18"/>
      <c r="FRI2954" s="18"/>
      <c r="FRJ2954" s="18"/>
      <c r="FRK2954" s="18"/>
      <c r="FRL2954" s="19"/>
      <c r="FRM2954" s="17"/>
      <c r="FRN2954" s="18"/>
      <c r="FRO2954" s="18"/>
      <c r="FRP2954" s="18"/>
      <c r="FRQ2954" s="18"/>
      <c r="FRR2954" s="18"/>
      <c r="FRS2954" s="18"/>
      <c r="FRT2954" s="19"/>
      <c r="FRU2954" s="17"/>
      <c r="FRV2954" s="18"/>
      <c r="FRW2954" s="18"/>
      <c r="FRX2954" s="18"/>
      <c r="FRY2954" s="18"/>
      <c r="FRZ2954" s="18"/>
      <c r="FSA2954" s="18"/>
      <c r="FSB2954" s="19"/>
      <c r="FSC2954" s="17"/>
      <c r="FSD2954" s="18"/>
      <c r="FSE2954" s="18"/>
      <c r="FSF2954" s="18"/>
      <c r="FSG2954" s="18"/>
      <c r="FSH2954" s="18"/>
      <c r="FSI2954" s="18"/>
      <c r="FSJ2954" s="19"/>
      <c r="FSK2954" s="17"/>
      <c r="FSL2954" s="18"/>
      <c r="FSM2954" s="18"/>
      <c r="FSN2954" s="18"/>
      <c r="FSO2954" s="18"/>
      <c r="FSP2954" s="18"/>
      <c r="FSQ2954" s="18"/>
      <c r="FSR2954" s="19"/>
      <c r="FSS2954" s="17"/>
      <c r="FST2954" s="18"/>
      <c r="FSU2954" s="18"/>
      <c r="FSV2954" s="18"/>
      <c r="FSW2954" s="18"/>
      <c r="FSX2954" s="18"/>
      <c r="FSY2954" s="18"/>
      <c r="FSZ2954" s="19"/>
      <c r="FTA2954" s="17"/>
      <c r="FTB2954" s="18"/>
      <c r="FTC2954" s="18"/>
      <c r="FTD2954" s="18"/>
      <c r="FTE2954" s="18"/>
      <c r="FTF2954" s="18"/>
      <c r="FTG2954" s="18"/>
      <c r="FTH2954" s="19"/>
      <c r="FTI2954" s="17"/>
      <c r="FTJ2954" s="18"/>
      <c r="FTK2954" s="18"/>
      <c r="FTL2954" s="18"/>
      <c r="FTM2954" s="18"/>
      <c r="FTN2954" s="18"/>
      <c r="FTO2954" s="18"/>
      <c r="FTP2954" s="19"/>
      <c r="FTQ2954" s="17"/>
      <c r="FTR2954" s="18"/>
      <c r="FTS2954" s="18"/>
      <c r="FTT2954" s="18"/>
      <c r="FTU2954" s="18"/>
      <c r="FTV2954" s="18"/>
      <c r="FTW2954" s="18"/>
      <c r="FTX2954" s="19"/>
      <c r="FTY2954" s="17"/>
      <c r="FTZ2954" s="18"/>
      <c r="FUA2954" s="18"/>
      <c r="FUB2954" s="18"/>
      <c r="FUC2954" s="18"/>
      <c r="FUD2954" s="18"/>
      <c r="FUE2954" s="18"/>
      <c r="FUF2954" s="19"/>
      <c r="FUG2954" s="17"/>
      <c r="FUH2954" s="18"/>
      <c r="FUI2954" s="18"/>
      <c r="FUJ2954" s="18"/>
      <c r="FUK2954" s="18"/>
      <c r="FUL2954" s="18"/>
      <c r="FUM2954" s="18"/>
      <c r="FUN2954" s="19"/>
      <c r="FUO2954" s="17"/>
      <c r="FUP2954" s="18"/>
      <c r="FUQ2954" s="18"/>
      <c r="FUR2954" s="18"/>
      <c r="FUS2954" s="18"/>
      <c r="FUT2954" s="18"/>
      <c r="FUU2954" s="18"/>
      <c r="FUV2954" s="19"/>
      <c r="FUW2954" s="17"/>
      <c r="FUX2954" s="18"/>
      <c r="FUY2954" s="18"/>
      <c r="FUZ2954" s="18"/>
      <c r="FVA2954" s="18"/>
      <c r="FVB2954" s="18"/>
      <c r="FVC2954" s="18"/>
      <c r="FVD2954" s="19"/>
      <c r="FVE2954" s="17"/>
      <c r="FVF2954" s="18"/>
      <c r="FVG2954" s="18"/>
      <c r="FVH2954" s="18"/>
      <c r="FVI2954" s="18"/>
      <c r="FVJ2954" s="18"/>
      <c r="FVK2954" s="18"/>
      <c r="FVL2954" s="19"/>
      <c r="FVM2954" s="17"/>
      <c r="FVN2954" s="18"/>
      <c r="FVO2954" s="18"/>
      <c r="FVP2954" s="18"/>
      <c r="FVQ2954" s="18"/>
      <c r="FVR2954" s="18"/>
      <c r="FVS2954" s="18"/>
      <c r="FVT2954" s="19"/>
      <c r="FVU2954" s="17"/>
      <c r="FVV2954" s="18"/>
      <c r="FVW2954" s="18"/>
      <c r="FVX2954" s="18"/>
      <c r="FVY2954" s="18"/>
      <c r="FVZ2954" s="18"/>
      <c r="FWA2954" s="18"/>
      <c r="FWB2954" s="19"/>
      <c r="FWC2954" s="17"/>
      <c r="FWD2954" s="18"/>
      <c r="FWE2954" s="18"/>
      <c r="FWF2954" s="18"/>
      <c r="FWG2954" s="18"/>
      <c r="FWH2954" s="18"/>
      <c r="FWI2954" s="18"/>
      <c r="FWJ2954" s="19"/>
      <c r="FWK2954" s="17"/>
      <c r="FWL2954" s="18"/>
      <c r="FWM2954" s="18"/>
      <c r="FWN2954" s="18"/>
      <c r="FWO2954" s="18"/>
      <c r="FWP2954" s="18"/>
      <c r="FWQ2954" s="18"/>
      <c r="FWR2954" s="19"/>
      <c r="FWS2954" s="17"/>
      <c r="FWT2954" s="18"/>
      <c r="FWU2954" s="18"/>
      <c r="FWV2954" s="18"/>
      <c r="FWW2954" s="18"/>
      <c r="FWX2954" s="18"/>
      <c r="FWY2954" s="18"/>
      <c r="FWZ2954" s="19"/>
      <c r="FXA2954" s="17"/>
      <c r="FXB2954" s="18"/>
      <c r="FXC2954" s="18"/>
      <c r="FXD2954" s="18"/>
      <c r="FXE2954" s="18"/>
      <c r="FXF2954" s="18"/>
      <c r="FXG2954" s="18"/>
      <c r="FXH2954" s="19"/>
      <c r="FXI2954" s="17"/>
      <c r="FXJ2954" s="18"/>
      <c r="FXK2954" s="18"/>
      <c r="FXL2954" s="18"/>
      <c r="FXM2954" s="18"/>
      <c r="FXN2954" s="18"/>
      <c r="FXO2954" s="18"/>
      <c r="FXP2954" s="19"/>
      <c r="FXQ2954" s="17"/>
      <c r="FXR2954" s="18"/>
      <c r="FXS2954" s="18"/>
      <c r="FXT2954" s="18"/>
      <c r="FXU2954" s="18"/>
      <c r="FXV2954" s="18"/>
      <c r="FXW2954" s="18"/>
      <c r="FXX2954" s="19"/>
      <c r="FXY2954" s="17"/>
      <c r="FXZ2954" s="18"/>
      <c r="FYA2954" s="18"/>
      <c r="FYB2954" s="18"/>
      <c r="FYC2954" s="18"/>
      <c r="FYD2954" s="18"/>
      <c r="FYE2954" s="18"/>
      <c r="FYF2954" s="19"/>
      <c r="FYG2954" s="17"/>
      <c r="FYH2954" s="18"/>
      <c r="FYI2954" s="18"/>
      <c r="FYJ2954" s="18"/>
      <c r="FYK2954" s="18"/>
      <c r="FYL2954" s="18"/>
      <c r="FYM2954" s="18"/>
      <c r="FYN2954" s="19"/>
      <c r="FYO2954" s="17"/>
      <c r="FYP2954" s="18"/>
      <c r="FYQ2954" s="18"/>
      <c r="FYR2954" s="18"/>
      <c r="FYS2954" s="18"/>
      <c r="FYT2954" s="18"/>
      <c r="FYU2954" s="18"/>
      <c r="FYV2954" s="19"/>
      <c r="FYW2954" s="17"/>
      <c r="FYX2954" s="18"/>
      <c r="FYY2954" s="18"/>
      <c r="FYZ2954" s="18"/>
      <c r="FZA2954" s="18"/>
      <c r="FZB2954" s="18"/>
      <c r="FZC2954" s="18"/>
      <c r="FZD2954" s="19"/>
      <c r="FZE2954" s="17"/>
      <c r="FZF2954" s="18"/>
      <c r="FZG2954" s="18"/>
      <c r="FZH2954" s="18"/>
      <c r="FZI2954" s="18"/>
      <c r="FZJ2954" s="18"/>
      <c r="FZK2954" s="18"/>
      <c r="FZL2954" s="19"/>
      <c r="FZM2954" s="17"/>
      <c r="FZN2954" s="18"/>
      <c r="FZO2954" s="18"/>
      <c r="FZP2954" s="18"/>
      <c r="FZQ2954" s="18"/>
      <c r="FZR2954" s="18"/>
      <c r="FZS2954" s="18"/>
      <c r="FZT2954" s="19"/>
      <c r="FZU2954" s="17"/>
      <c r="FZV2954" s="18"/>
      <c r="FZW2954" s="18"/>
      <c r="FZX2954" s="18"/>
      <c r="FZY2954" s="18"/>
      <c r="FZZ2954" s="18"/>
      <c r="GAA2954" s="18"/>
      <c r="GAB2954" s="19"/>
      <c r="GAC2954" s="17"/>
      <c r="GAD2954" s="18"/>
      <c r="GAE2954" s="18"/>
      <c r="GAF2954" s="18"/>
      <c r="GAG2954" s="18"/>
      <c r="GAH2954" s="18"/>
      <c r="GAI2954" s="18"/>
      <c r="GAJ2954" s="19"/>
      <c r="GAK2954" s="17"/>
      <c r="GAL2954" s="18"/>
      <c r="GAM2954" s="18"/>
      <c r="GAN2954" s="18"/>
      <c r="GAO2954" s="18"/>
      <c r="GAP2954" s="18"/>
      <c r="GAQ2954" s="18"/>
      <c r="GAR2954" s="19"/>
      <c r="GAS2954" s="17"/>
      <c r="GAT2954" s="18"/>
      <c r="GAU2954" s="18"/>
      <c r="GAV2954" s="18"/>
      <c r="GAW2954" s="18"/>
      <c r="GAX2954" s="18"/>
      <c r="GAY2954" s="18"/>
      <c r="GAZ2954" s="19"/>
      <c r="GBA2954" s="17"/>
      <c r="GBB2954" s="18"/>
      <c r="GBC2954" s="18"/>
      <c r="GBD2954" s="18"/>
      <c r="GBE2954" s="18"/>
      <c r="GBF2954" s="18"/>
      <c r="GBG2954" s="18"/>
      <c r="GBH2954" s="19"/>
      <c r="GBI2954" s="17"/>
      <c r="GBJ2954" s="18"/>
      <c r="GBK2954" s="18"/>
      <c r="GBL2954" s="18"/>
      <c r="GBM2954" s="18"/>
      <c r="GBN2954" s="18"/>
      <c r="GBO2954" s="18"/>
      <c r="GBP2954" s="19"/>
      <c r="GBQ2954" s="17"/>
      <c r="GBR2954" s="18"/>
      <c r="GBS2954" s="18"/>
      <c r="GBT2954" s="18"/>
      <c r="GBU2954" s="18"/>
      <c r="GBV2954" s="18"/>
      <c r="GBW2954" s="18"/>
      <c r="GBX2954" s="19"/>
      <c r="GBY2954" s="17"/>
      <c r="GBZ2954" s="18"/>
      <c r="GCA2954" s="18"/>
      <c r="GCB2954" s="18"/>
      <c r="GCC2954" s="18"/>
      <c r="GCD2954" s="18"/>
      <c r="GCE2954" s="18"/>
      <c r="GCF2954" s="19"/>
      <c r="GCG2954" s="17"/>
      <c r="GCH2954" s="18"/>
      <c r="GCI2954" s="18"/>
      <c r="GCJ2954" s="18"/>
      <c r="GCK2954" s="18"/>
      <c r="GCL2954" s="18"/>
      <c r="GCM2954" s="18"/>
      <c r="GCN2954" s="19"/>
      <c r="GCO2954" s="17"/>
      <c r="GCP2954" s="18"/>
      <c r="GCQ2954" s="18"/>
      <c r="GCR2954" s="18"/>
      <c r="GCS2954" s="18"/>
      <c r="GCT2954" s="18"/>
      <c r="GCU2954" s="18"/>
      <c r="GCV2954" s="19"/>
      <c r="GCW2954" s="17"/>
      <c r="GCX2954" s="18"/>
      <c r="GCY2954" s="18"/>
      <c r="GCZ2954" s="18"/>
      <c r="GDA2954" s="18"/>
      <c r="GDB2954" s="18"/>
      <c r="GDC2954" s="18"/>
      <c r="GDD2954" s="19"/>
      <c r="GDE2954" s="17"/>
      <c r="GDF2954" s="18"/>
      <c r="GDG2954" s="18"/>
      <c r="GDH2954" s="18"/>
      <c r="GDI2954" s="18"/>
      <c r="GDJ2954" s="18"/>
      <c r="GDK2954" s="18"/>
      <c r="GDL2954" s="19"/>
      <c r="GDM2954" s="17"/>
      <c r="GDN2954" s="18"/>
      <c r="GDO2954" s="18"/>
      <c r="GDP2954" s="18"/>
      <c r="GDQ2954" s="18"/>
      <c r="GDR2954" s="18"/>
      <c r="GDS2954" s="18"/>
      <c r="GDT2954" s="19"/>
      <c r="GDU2954" s="17"/>
      <c r="GDV2954" s="18"/>
      <c r="GDW2954" s="18"/>
      <c r="GDX2954" s="18"/>
      <c r="GDY2954" s="18"/>
      <c r="GDZ2954" s="18"/>
      <c r="GEA2954" s="18"/>
      <c r="GEB2954" s="19"/>
      <c r="GEC2954" s="17"/>
      <c r="GED2954" s="18"/>
      <c r="GEE2954" s="18"/>
      <c r="GEF2954" s="18"/>
      <c r="GEG2954" s="18"/>
      <c r="GEH2954" s="18"/>
      <c r="GEI2954" s="18"/>
      <c r="GEJ2954" s="19"/>
      <c r="GEK2954" s="17"/>
      <c r="GEL2954" s="18"/>
      <c r="GEM2954" s="18"/>
      <c r="GEN2954" s="18"/>
      <c r="GEO2954" s="18"/>
      <c r="GEP2954" s="18"/>
      <c r="GEQ2954" s="18"/>
      <c r="GER2954" s="19"/>
      <c r="GES2954" s="17"/>
      <c r="GET2954" s="18"/>
      <c r="GEU2954" s="18"/>
      <c r="GEV2954" s="18"/>
      <c r="GEW2954" s="18"/>
      <c r="GEX2954" s="18"/>
      <c r="GEY2954" s="18"/>
      <c r="GEZ2954" s="19"/>
      <c r="GFA2954" s="17"/>
      <c r="GFB2954" s="18"/>
      <c r="GFC2954" s="18"/>
      <c r="GFD2954" s="18"/>
      <c r="GFE2954" s="18"/>
      <c r="GFF2954" s="18"/>
      <c r="GFG2954" s="18"/>
      <c r="GFH2954" s="19"/>
      <c r="GFI2954" s="17"/>
      <c r="GFJ2954" s="18"/>
      <c r="GFK2954" s="18"/>
      <c r="GFL2954" s="18"/>
      <c r="GFM2954" s="18"/>
      <c r="GFN2954" s="18"/>
      <c r="GFO2954" s="18"/>
      <c r="GFP2954" s="19"/>
      <c r="GFQ2954" s="17"/>
      <c r="GFR2954" s="18"/>
      <c r="GFS2954" s="18"/>
      <c r="GFT2954" s="18"/>
      <c r="GFU2954" s="18"/>
      <c r="GFV2954" s="18"/>
      <c r="GFW2954" s="18"/>
      <c r="GFX2954" s="19"/>
      <c r="GFY2954" s="17"/>
      <c r="GFZ2954" s="18"/>
      <c r="GGA2954" s="18"/>
      <c r="GGB2954" s="18"/>
      <c r="GGC2954" s="18"/>
      <c r="GGD2954" s="18"/>
      <c r="GGE2954" s="18"/>
      <c r="GGF2954" s="19"/>
      <c r="GGG2954" s="17"/>
      <c r="GGH2954" s="18"/>
      <c r="GGI2954" s="18"/>
      <c r="GGJ2954" s="18"/>
      <c r="GGK2954" s="18"/>
      <c r="GGL2954" s="18"/>
      <c r="GGM2954" s="18"/>
      <c r="GGN2954" s="19"/>
      <c r="GGO2954" s="17"/>
      <c r="GGP2954" s="18"/>
      <c r="GGQ2954" s="18"/>
      <c r="GGR2954" s="18"/>
      <c r="GGS2954" s="18"/>
      <c r="GGT2954" s="18"/>
      <c r="GGU2954" s="18"/>
      <c r="GGV2954" s="19"/>
      <c r="GGW2954" s="17"/>
      <c r="GGX2954" s="18"/>
      <c r="GGY2954" s="18"/>
      <c r="GGZ2954" s="18"/>
      <c r="GHA2954" s="18"/>
      <c r="GHB2954" s="18"/>
      <c r="GHC2954" s="18"/>
      <c r="GHD2954" s="19"/>
      <c r="GHE2954" s="17"/>
      <c r="GHF2954" s="18"/>
      <c r="GHG2954" s="18"/>
      <c r="GHH2954" s="18"/>
      <c r="GHI2954" s="18"/>
      <c r="GHJ2954" s="18"/>
      <c r="GHK2954" s="18"/>
      <c r="GHL2954" s="19"/>
      <c r="GHM2954" s="17"/>
      <c r="GHN2954" s="18"/>
      <c r="GHO2954" s="18"/>
      <c r="GHP2954" s="18"/>
      <c r="GHQ2954" s="18"/>
      <c r="GHR2954" s="18"/>
      <c r="GHS2954" s="18"/>
      <c r="GHT2954" s="19"/>
      <c r="GHU2954" s="17"/>
      <c r="GHV2954" s="18"/>
      <c r="GHW2954" s="18"/>
      <c r="GHX2954" s="18"/>
      <c r="GHY2954" s="18"/>
      <c r="GHZ2954" s="18"/>
      <c r="GIA2954" s="18"/>
      <c r="GIB2954" s="19"/>
      <c r="GIC2954" s="17"/>
      <c r="GID2954" s="18"/>
      <c r="GIE2954" s="18"/>
      <c r="GIF2954" s="18"/>
      <c r="GIG2954" s="18"/>
      <c r="GIH2954" s="18"/>
      <c r="GII2954" s="18"/>
      <c r="GIJ2954" s="19"/>
      <c r="GIK2954" s="17"/>
      <c r="GIL2954" s="18"/>
      <c r="GIM2954" s="18"/>
      <c r="GIN2954" s="18"/>
      <c r="GIO2954" s="18"/>
      <c r="GIP2954" s="18"/>
      <c r="GIQ2954" s="18"/>
      <c r="GIR2954" s="19"/>
      <c r="GIS2954" s="17"/>
      <c r="GIT2954" s="18"/>
      <c r="GIU2954" s="18"/>
      <c r="GIV2954" s="18"/>
      <c r="GIW2954" s="18"/>
      <c r="GIX2954" s="18"/>
      <c r="GIY2954" s="18"/>
      <c r="GIZ2954" s="19"/>
      <c r="GJA2954" s="17"/>
      <c r="GJB2954" s="18"/>
      <c r="GJC2954" s="18"/>
      <c r="GJD2954" s="18"/>
      <c r="GJE2954" s="18"/>
      <c r="GJF2954" s="18"/>
      <c r="GJG2954" s="18"/>
      <c r="GJH2954" s="19"/>
      <c r="GJI2954" s="17"/>
      <c r="GJJ2954" s="18"/>
      <c r="GJK2954" s="18"/>
      <c r="GJL2954" s="18"/>
      <c r="GJM2954" s="18"/>
      <c r="GJN2954" s="18"/>
      <c r="GJO2954" s="18"/>
      <c r="GJP2954" s="19"/>
      <c r="GJQ2954" s="17"/>
      <c r="GJR2954" s="18"/>
      <c r="GJS2954" s="18"/>
      <c r="GJT2954" s="18"/>
      <c r="GJU2954" s="18"/>
      <c r="GJV2954" s="18"/>
      <c r="GJW2954" s="18"/>
      <c r="GJX2954" s="19"/>
      <c r="GJY2954" s="17"/>
      <c r="GJZ2954" s="18"/>
      <c r="GKA2954" s="18"/>
      <c r="GKB2954" s="18"/>
      <c r="GKC2954" s="18"/>
      <c r="GKD2954" s="18"/>
      <c r="GKE2954" s="18"/>
      <c r="GKF2954" s="19"/>
      <c r="GKG2954" s="17"/>
      <c r="GKH2954" s="18"/>
      <c r="GKI2954" s="18"/>
      <c r="GKJ2954" s="18"/>
      <c r="GKK2954" s="18"/>
      <c r="GKL2954" s="18"/>
      <c r="GKM2954" s="18"/>
      <c r="GKN2954" s="19"/>
      <c r="GKO2954" s="17"/>
      <c r="GKP2954" s="18"/>
      <c r="GKQ2954" s="18"/>
      <c r="GKR2954" s="18"/>
      <c r="GKS2954" s="18"/>
      <c r="GKT2954" s="18"/>
      <c r="GKU2954" s="18"/>
      <c r="GKV2954" s="19"/>
      <c r="GKW2954" s="17"/>
      <c r="GKX2954" s="18"/>
      <c r="GKY2954" s="18"/>
      <c r="GKZ2954" s="18"/>
      <c r="GLA2954" s="18"/>
      <c r="GLB2954" s="18"/>
      <c r="GLC2954" s="18"/>
      <c r="GLD2954" s="19"/>
      <c r="GLE2954" s="17"/>
      <c r="GLF2954" s="18"/>
      <c r="GLG2954" s="18"/>
      <c r="GLH2954" s="18"/>
      <c r="GLI2954" s="18"/>
      <c r="GLJ2954" s="18"/>
      <c r="GLK2954" s="18"/>
      <c r="GLL2954" s="19"/>
      <c r="GLM2954" s="17"/>
      <c r="GLN2954" s="18"/>
      <c r="GLO2954" s="18"/>
      <c r="GLP2954" s="18"/>
      <c r="GLQ2954" s="18"/>
      <c r="GLR2954" s="18"/>
      <c r="GLS2954" s="18"/>
      <c r="GLT2954" s="19"/>
      <c r="GLU2954" s="17"/>
      <c r="GLV2954" s="18"/>
      <c r="GLW2954" s="18"/>
      <c r="GLX2954" s="18"/>
      <c r="GLY2954" s="18"/>
      <c r="GLZ2954" s="18"/>
      <c r="GMA2954" s="18"/>
      <c r="GMB2954" s="19"/>
      <c r="GMC2954" s="17"/>
      <c r="GMD2954" s="18"/>
      <c r="GME2954" s="18"/>
      <c r="GMF2954" s="18"/>
      <c r="GMG2954" s="18"/>
      <c r="GMH2954" s="18"/>
      <c r="GMI2954" s="18"/>
      <c r="GMJ2954" s="19"/>
      <c r="GMK2954" s="17"/>
      <c r="GML2954" s="18"/>
      <c r="GMM2954" s="18"/>
      <c r="GMN2954" s="18"/>
      <c r="GMO2954" s="18"/>
      <c r="GMP2954" s="18"/>
      <c r="GMQ2954" s="18"/>
      <c r="GMR2954" s="19"/>
      <c r="GMS2954" s="17"/>
      <c r="GMT2954" s="18"/>
      <c r="GMU2954" s="18"/>
      <c r="GMV2954" s="18"/>
      <c r="GMW2954" s="18"/>
      <c r="GMX2954" s="18"/>
      <c r="GMY2954" s="18"/>
      <c r="GMZ2954" s="19"/>
      <c r="GNA2954" s="17"/>
      <c r="GNB2954" s="18"/>
      <c r="GNC2954" s="18"/>
      <c r="GND2954" s="18"/>
      <c r="GNE2954" s="18"/>
      <c r="GNF2954" s="18"/>
      <c r="GNG2954" s="18"/>
      <c r="GNH2954" s="19"/>
      <c r="GNI2954" s="17"/>
      <c r="GNJ2954" s="18"/>
      <c r="GNK2954" s="18"/>
      <c r="GNL2954" s="18"/>
      <c r="GNM2954" s="18"/>
      <c r="GNN2954" s="18"/>
      <c r="GNO2954" s="18"/>
      <c r="GNP2954" s="19"/>
      <c r="GNQ2954" s="17"/>
      <c r="GNR2954" s="18"/>
      <c r="GNS2954" s="18"/>
      <c r="GNT2954" s="18"/>
      <c r="GNU2954" s="18"/>
      <c r="GNV2954" s="18"/>
      <c r="GNW2954" s="18"/>
      <c r="GNX2954" s="19"/>
      <c r="GNY2954" s="17"/>
      <c r="GNZ2954" s="18"/>
      <c r="GOA2954" s="18"/>
      <c r="GOB2954" s="18"/>
      <c r="GOC2954" s="18"/>
      <c r="GOD2954" s="18"/>
      <c r="GOE2954" s="18"/>
      <c r="GOF2954" s="19"/>
      <c r="GOG2954" s="17"/>
      <c r="GOH2954" s="18"/>
      <c r="GOI2954" s="18"/>
      <c r="GOJ2954" s="18"/>
      <c r="GOK2954" s="18"/>
      <c r="GOL2954" s="18"/>
      <c r="GOM2954" s="18"/>
      <c r="GON2954" s="19"/>
      <c r="GOO2954" s="17"/>
      <c r="GOP2954" s="18"/>
      <c r="GOQ2954" s="18"/>
      <c r="GOR2954" s="18"/>
      <c r="GOS2954" s="18"/>
      <c r="GOT2954" s="18"/>
      <c r="GOU2954" s="18"/>
      <c r="GOV2954" s="19"/>
      <c r="GOW2954" s="17"/>
      <c r="GOX2954" s="18"/>
      <c r="GOY2954" s="18"/>
      <c r="GOZ2954" s="18"/>
      <c r="GPA2954" s="18"/>
      <c r="GPB2954" s="18"/>
      <c r="GPC2954" s="18"/>
      <c r="GPD2954" s="19"/>
      <c r="GPE2954" s="17"/>
      <c r="GPF2954" s="18"/>
      <c r="GPG2954" s="18"/>
      <c r="GPH2954" s="18"/>
      <c r="GPI2954" s="18"/>
      <c r="GPJ2954" s="18"/>
      <c r="GPK2954" s="18"/>
      <c r="GPL2954" s="19"/>
      <c r="GPM2954" s="17"/>
      <c r="GPN2954" s="18"/>
      <c r="GPO2954" s="18"/>
      <c r="GPP2954" s="18"/>
      <c r="GPQ2954" s="18"/>
      <c r="GPR2954" s="18"/>
      <c r="GPS2954" s="18"/>
      <c r="GPT2954" s="19"/>
      <c r="GPU2954" s="17"/>
      <c r="GPV2954" s="18"/>
      <c r="GPW2954" s="18"/>
      <c r="GPX2954" s="18"/>
      <c r="GPY2954" s="18"/>
      <c r="GPZ2954" s="18"/>
      <c r="GQA2954" s="18"/>
      <c r="GQB2954" s="19"/>
      <c r="GQC2954" s="17"/>
      <c r="GQD2954" s="18"/>
      <c r="GQE2954" s="18"/>
      <c r="GQF2954" s="18"/>
      <c r="GQG2954" s="18"/>
      <c r="GQH2954" s="18"/>
      <c r="GQI2954" s="18"/>
      <c r="GQJ2954" s="19"/>
      <c r="GQK2954" s="17"/>
      <c r="GQL2954" s="18"/>
      <c r="GQM2954" s="18"/>
      <c r="GQN2954" s="18"/>
      <c r="GQO2954" s="18"/>
      <c r="GQP2954" s="18"/>
      <c r="GQQ2954" s="18"/>
      <c r="GQR2954" s="19"/>
      <c r="GQS2954" s="17"/>
      <c r="GQT2954" s="18"/>
      <c r="GQU2954" s="18"/>
      <c r="GQV2954" s="18"/>
      <c r="GQW2954" s="18"/>
      <c r="GQX2954" s="18"/>
      <c r="GQY2954" s="18"/>
      <c r="GQZ2954" s="19"/>
      <c r="GRA2954" s="17"/>
      <c r="GRB2954" s="18"/>
      <c r="GRC2954" s="18"/>
      <c r="GRD2954" s="18"/>
      <c r="GRE2954" s="18"/>
      <c r="GRF2954" s="18"/>
      <c r="GRG2954" s="18"/>
      <c r="GRH2954" s="19"/>
      <c r="GRI2954" s="17"/>
      <c r="GRJ2954" s="18"/>
      <c r="GRK2954" s="18"/>
      <c r="GRL2954" s="18"/>
      <c r="GRM2954" s="18"/>
      <c r="GRN2954" s="18"/>
      <c r="GRO2954" s="18"/>
      <c r="GRP2954" s="19"/>
      <c r="GRQ2954" s="17"/>
      <c r="GRR2954" s="18"/>
      <c r="GRS2954" s="18"/>
      <c r="GRT2954" s="18"/>
      <c r="GRU2954" s="18"/>
      <c r="GRV2954" s="18"/>
      <c r="GRW2954" s="18"/>
      <c r="GRX2954" s="19"/>
      <c r="GRY2954" s="17"/>
      <c r="GRZ2954" s="18"/>
      <c r="GSA2954" s="18"/>
      <c r="GSB2954" s="18"/>
      <c r="GSC2954" s="18"/>
      <c r="GSD2954" s="18"/>
      <c r="GSE2954" s="18"/>
      <c r="GSF2954" s="19"/>
      <c r="GSG2954" s="17"/>
      <c r="GSH2954" s="18"/>
      <c r="GSI2954" s="18"/>
      <c r="GSJ2954" s="18"/>
      <c r="GSK2954" s="18"/>
      <c r="GSL2954" s="18"/>
      <c r="GSM2954" s="18"/>
      <c r="GSN2954" s="19"/>
      <c r="GSO2954" s="17"/>
      <c r="GSP2954" s="18"/>
      <c r="GSQ2954" s="18"/>
      <c r="GSR2954" s="18"/>
      <c r="GSS2954" s="18"/>
      <c r="GST2954" s="18"/>
      <c r="GSU2954" s="18"/>
      <c r="GSV2954" s="19"/>
      <c r="GSW2954" s="17"/>
      <c r="GSX2954" s="18"/>
      <c r="GSY2954" s="18"/>
      <c r="GSZ2954" s="18"/>
      <c r="GTA2954" s="18"/>
      <c r="GTB2954" s="18"/>
      <c r="GTC2954" s="18"/>
      <c r="GTD2954" s="19"/>
      <c r="GTE2954" s="17"/>
      <c r="GTF2954" s="18"/>
      <c r="GTG2954" s="18"/>
      <c r="GTH2954" s="18"/>
      <c r="GTI2954" s="18"/>
      <c r="GTJ2954" s="18"/>
      <c r="GTK2954" s="18"/>
      <c r="GTL2954" s="19"/>
      <c r="GTM2954" s="17"/>
      <c r="GTN2954" s="18"/>
      <c r="GTO2954" s="18"/>
      <c r="GTP2954" s="18"/>
      <c r="GTQ2954" s="18"/>
      <c r="GTR2954" s="18"/>
      <c r="GTS2954" s="18"/>
      <c r="GTT2954" s="19"/>
      <c r="GTU2954" s="17"/>
      <c r="GTV2954" s="18"/>
      <c r="GTW2954" s="18"/>
      <c r="GTX2954" s="18"/>
      <c r="GTY2954" s="18"/>
      <c r="GTZ2954" s="18"/>
      <c r="GUA2954" s="18"/>
      <c r="GUB2954" s="19"/>
      <c r="GUC2954" s="17"/>
      <c r="GUD2954" s="18"/>
      <c r="GUE2954" s="18"/>
      <c r="GUF2954" s="18"/>
      <c r="GUG2954" s="18"/>
      <c r="GUH2954" s="18"/>
      <c r="GUI2954" s="18"/>
      <c r="GUJ2954" s="19"/>
      <c r="GUK2954" s="17"/>
      <c r="GUL2954" s="18"/>
      <c r="GUM2954" s="18"/>
      <c r="GUN2954" s="18"/>
      <c r="GUO2954" s="18"/>
      <c r="GUP2954" s="18"/>
      <c r="GUQ2954" s="18"/>
      <c r="GUR2954" s="19"/>
      <c r="GUS2954" s="17"/>
      <c r="GUT2954" s="18"/>
      <c r="GUU2954" s="18"/>
      <c r="GUV2954" s="18"/>
      <c r="GUW2954" s="18"/>
      <c r="GUX2954" s="18"/>
      <c r="GUY2954" s="18"/>
      <c r="GUZ2954" s="19"/>
      <c r="GVA2954" s="17"/>
      <c r="GVB2954" s="18"/>
      <c r="GVC2954" s="18"/>
      <c r="GVD2954" s="18"/>
      <c r="GVE2954" s="18"/>
      <c r="GVF2954" s="18"/>
      <c r="GVG2954" s="18"/>
      <c r="GVH2954" s="19"/>
      <c r="GVI2954" s="17"/>
      <c r="GVJ2954" s="18"/>
      <c r="GVK2954" s="18"/>
      <c r="GVL2954" s="18"/>
      <c r="GVM2954" s="18"/>
      <c r="GVN2954" s="18"/>
      <c r="GVO2954" s="18"/>
      <c r="GVP2954" s="19"/>
      <c r="GVQ2954" s="17"/>
      <c r="GVR2954" s="18"/>
      <c r="GVS2954" s="18"/>
      <c r="GVT2954" s="18"/>
      <c r="GVU2954" s="18"/>
      <c r="GVV2954" s="18"/>
      <c r="GVW2954" s="18"/>
      <c r="GVX2954" s="19"/>
      <c r="GVY2954" s="17"/>
      <c r="GVZ2954" s="18"/>
      <c r="GWA2954" s="18"/>
      <c r="GWB2954" s="18"/>
      <c r="GWC2954" s="18"/>
      <c r="GWD2954" s="18"/>
      <c r="GWE2954" s="18"/>
      <c r="GWF2954" s="19"/>
      <c r="GWG2954" s="17"/>
      <c r="GWH2954" s="18"/>
      <c r="GWI2954" s="18"/>
      <c r="GWJ2954" s="18"/>
      <c r="GWK2954" s="18"/>
      <c r="GWL2954" s="18"/>
      <c r="GWM2954" s="18"/>
      <c r="GWN2954" s="19"/>
      <c r="GWO2954" s="17"/>
      <c r="GWP2954" s="18"/>
      <c r="GWQ2954" s="18"/>
      <c r="GWR2954" s="18"/>
      <c r="GWS2954" s="18"/>
      <c r="GWT2954" s="18"/>
      <c r="GWU2954" s="18"/>
      <c r="GWV2954" s="19"/>
      <c r="GWW2954" s="17"/>
      <c r="GWX2954" s="18"/>
      <c r="GWY2954" s="18"/>
      <c r="GWZ2954" s="18"/>
      <c r="GXA2954" s="18"/>
      <c r="GXB2954" s="18"/>
      <c r="GXC2954" s="18"/>
      <c r="GXD2954" s="19"/>
      <c r="GXE2954" s="17"/>
      <c r="GXF2954" s="18"/>
      <c r="GXG2954" s="18"/>
      <c r="GXH2954" s="18"/>
      <c r="GXI2954" s="18"/>
      <c r="GXJ2954" s="18"/>
      <c r="GXK2954" s="18"/>
      <c r="GXL2954" s="19"/>
      <c r="GXM2954" s="17"/>
      <c r="GXN2954" s="18"/>
      <c r="GXO2954" s="18"/>
      <c r="GXP2954" s="18"/>
      <c r="GXQ2954" s="18"/>
      <c r="GXR2954" s="18"/>
      <c r="GXS2954" s="18"/>
      <c r="GXT2954" s="19"/>
      <c r="GXU2954" s="17"/>
      <c r="GXV2954" s="18"/>
      <c r="GXW2954" s="18"/>
      <c r="GXX2954" s="18"/>
      <c r="GXY2954" s="18"/>
      <c r="GXZ2954" s="18"/>
      <c r="GYA2954" s="18"/>
      <c r="GYB2954" s="19"/>
      <c r="GYC2954" s="17"/>
      <c r="GYD2954" s="18"/>
      <c r="GYE2954" s="18"/>
      <c r="GYF2954" s="18"/>
      <c r="GYG2954" s="18"/>
      <c r="GYH2954" s="18"/>
      <c r="GYI2954" s="18"/>
      <c r="GYJ2954" s="19"/>
      <c r="GYK2954" s="17"/>
      <c r="GYL2954" s="18"/>
      <c r="GYM2954" s="18"/>
      <c r="GYN2954" s="18"/>
      <c r="GYO2954" s="18"/>
      <c r="GYP2954" s="18"/>
      <c r="GYQ2954" s="18"/>
      <c r="GYR2954" s="19"/>
      <c r="GYS2954" s="17"/>
      <c r="GYT2954" s="18"/>
      <c r="GYU2954" s="18"/>
      <c r="GYV2954" s="18"/>
      <c r="GYW2954" s="18"/>
      <c r="GYX2954" s="18"/>
      <c r="GYY2954" s="18"/>
      <c r="GYZ2954" s="19"/>
      <c r="GZA2954" s="17"/>
      <c r="GZB2954" s="18"/>
      <c r="GZC2954" s="18"/>
      <c r="GZD2954" s="18"/>
      <c r="GZE2954" s="18"/>
      <c r="GZF2954" s="18"/>
      <c r="GZG2954" s="18"/>
      <c r="GZH2954" s="19"/>
      <c r="GZI2954" s="17"/>
      <c r="GZJ2954" s="18"/>
      <c r="GZK2954" s="18"/>
      <c r="GZL2954" s="18"/>
      <c r="GZM2954" s="18"/>
      <c r="GZN2954" s="18"/>
      <c r="GZO2954" s="18"/>
      <c r="GZP2954" s="19"/>
      <c r="GZQ2954" s="17"/>
      <c r="GZR2954" s="18"/>
      <c r="GZS2954" s="18"/>
      <c r="GZT2954" s="18"/>
      <c r="GZU2954" s="18"/>
      <c r="GZV2954" s="18"/>
      <c r="GZW2954" s="18"/>
      <c r="GZX2954" s="19"/>
      <c r="GZY2954" s="17"/>
      <c r="GZZ2954" s="18"/>
      <c r="HAA2954" s="18"/>
      <c r="HAB2954" s="18"/>
      <c r="HAC2954" s="18"/>
      <c r="HAD2954" s="18"/>
      <c r="HAE2954" s="18"/>
      <c r="HAF2954" s="19"/>
      <c r="HAG2954" s="17"/>
      <c r="HAH2954" s="18"/>
      <c r="HAI2954" s="18"/>
      <c r="HAJ2954" s="18"/>
      <c r="HAK2954" s="18"/>
      <c r="HAL2954" s="18"/>
      <c r="HAM2954" s="18"/>
      <c r="HAN2954" s="19"/>
      <c r="HAO2954" s="17"/>
      <c r="HAP2954" s="18"/>
      <c r="HAQ2954" s="18"/>
      <c r="HAR2954" s="18"/>
      <c r="HAS2954" s="18"/>
      <c r="HAT2954" s="18"/>
      <c r="HAU2954" s="18"/>
      <c r="HAV2954" s="19"/>
      <c r="HAW2954" s="17"/>
      <c r="HAX2954" s="18"/>
      <c r="HAY2954" s="18"/>
      <c r="HAZ2954" s="18"/>
      <c r="HBA2954" s="18"/>
      <c r="HBB2954" s="18"/>
      <c r="HBC2954" s="18"/>
      <c r="HBD2954" s="19"/>
      <c r="HBE2954" s="17"/>
      <c r="HBF2954" s="18"/>
      <c r="HBG2954" s="18"/>
      <c r="HBH2954" s="18"/>
      <c r="HBI2954" s="18"/>
      <c r="HBJ2954" s="18"/>
      <c r="HBK2954" s="18"/>
      <c r="HBL2954" s="19"/>
      <c r="HBM2954" s="17"/>
      <c r="HBN2954" s="18"/>
      <c r="HBO2954" s="18"/>
      <c r="HBP2954" s="18"/>
      <c r="HBQ2954" s="18"/>
      <c r="HBR2954" s="18"/>
      <c r="HBS2954" s="18"/>
      <c r="HBT2954" s="19"/>
      <c r="HBU2954" s="17"/>
      <c r="HBV2954" s="18"/>
      <c r="HBW2954" s="18"/>
      <c r="HBX2954" s="18"/>
      <c r="HBY2954" s="18"/>
      <c r="HBZ2954" s="18"/>
      <c r="HCA2954" s="18"/>
      <c r="HCB2954" s="19"/>
      <c r="HCC2954" s="17"/>
      <c r="HCD2954" s="18"/>
      <c r="HCE2954" s="18"/>
      <c r="HCF2954" s="18"/>
      <c r="HCG2954" s="18"/>
      <c r="HCH2954" s="18"/>
      <c r="HCI2954" s="18"/>
      <c r="HCJ2954" s="19"/>
      <c r="HCK2954" s="17"/>
      <c r="HCL2954" s="18"/>
      <c r="HCM2954" s="18"/>
      <c r="HCN2954" s="18"/>
      <c r="HCO2954" s="18"/>
      <c r="HCP2954" s="18"/>
      <c r="HCQ2954" s="18"/>
      <c r="HCR2954" s="19"/>
      <c r="HCS2954" s="17"/>
      <c r="HCT2954" s="18"/>
      <c r="HCU2954" s="18"/>
      <c r="HCV2954" s="18"/>
      <c r="HCW2954" s="18"/>
      <c r="HCX2954" s="18"/>
      <c r="HCY2954" s="18"/>
      <c r="HCZ2954" s="19"/>
      <c r="HDA2954" s="17"/>
      <c r="HDB2954" s="18"/>
      <c r="HDC2954" s="18"/>
      <c r="HDD2954" s="18"/>
      <c r="HDE2954" s="18"/>
      <c r="HDF2954" s="18"/>
      <c r="HDG2954" s="18"/>
      <c r="HDH2954" s="19"/>
      <c r="HDI2954" s="17"/>
      <c r="HDJ2954" s="18"/>
      <c r="HDK2954" s="18"/>
      <c r="HDL2954" s="18"/>
      <c r="HDM2954" s="18"/>
      <c r="HDN2954" s="18"/>
      <c r="HDO2954" s="18"/>
      <c r="HDP2954" s="19"/>
      <c r="HDQ2954" s="17"/>
      <c r="HDR2954" s="18"/>
      <c r="HDS2954" s="18"/>
      <c r="HDT2954" s="18"/>
      <c r="HDU2954" s="18"/>
      <c r="HDV2954" s="18"/>
      <c r="HDW2954" s="18"/>
      <c r="HDX2954" s="19"/>
      <c r="HDY2954" s="17"/>
      <c r="HDZ2954" s="18"/>
      <c r="HEA2954" s="18"/>
      <c r="HEB2954" s="18"/>
      <c r="HEC2954" s="18"/>
      <c r="HED2954" s="18"/>
      <c r="HEE2954" s="18"/>
      <c r="HEF2954" s="19"/>
      <c r="HEG2954" s="17"/>
      <c r="HEH2954" s="18"/>
      <c r="HEI2954" s="18"/>
      <c r="HEJ2954" s="18"/>
      <c r="HEK2954" s="18"/>
      <c r="HEL2954" s="18"/>
      <c r="HEM2954" s="18"/>
      <c r="HEN2954" s="19"/>
      <c r="HEO2954" s="17"/>
      <c r="HEP2954" s="18"/>
      <c r="HEQ2954" s="18"/>
      <c r="HER2954" s="18"/>
      <c r="HES2954" s="18"/>
      <c r="HET2954" s="18"/>
      <c r="HEU2954" s="18"/>
      <c r="HEV2954" s="19"/>
      <c r="HEW2954" s="17"/>
      <c r="HEX2954" s="18"/>
      <c r="HEY2954" s="18"/>
      <c r="HEZ2954" s="18"/>
      <c r="HFA2954" s="18"/>
      <c r="HFB2954" s="18"/>
      <c r="HFC2954" s="18"/>
      <c r="HFD2954" s="19"/>
      <c r="HFE2954" s="17"/>
      <c r="HFF2954" s="18"/>
      <c r="HFG2954" s="18"/>
      <c r="HFH2954" s="18"/>
      <c r="HFI2954" s="18"/>
      <c r="HFJ2954" s="18"/>
      <c r="HFK2954" s="18"/>
      <c r="HFL2954" s="19"/>
      <c r="HFM2954" s="17"/>
      <c r="HFN2954" s="18"/>
      <c r="HFO2954" s="18"/>
      <c r="HFP2954" s="18"/>
      <c r="HFQ2954" s="18"/>
      <c r="HFR2954" s="18"/>
      <c r="HFS2954" s="18"/>
      <c r="HFT2954" s="19"/>
      <c r="HFU2954" s="17"/>
      <c r="HFV2954" s="18"/>
      <c r="HFW2954" s="18"/>
      <c r="HFX2954" s="18"/>
      <c r="HFY2954" s="18"/>
      <c r="HFZ2954" s="18"/>
      <c r="HGA2954" s="18"/>
      <c r="HGB2954" s="19"/>
      <c r="HGC2954" s="17"/>
      <c r="HGD2954" s="18"/>
      <c r="HGE2954" s="18"/>
      <c r="HGF2954" s="18"/>
      <c r="HGG2954" s="18"/>
      <c r="HGH2954" s="18"/>
      <c r="HGI2954" s="18"/>
      <c r="HGJ2954" s="19"/>
      <c r="HGK2954" s="17"/>
      <c r="HGL2954" s="18"/>
      <c r="HGM2954" s="18"/>
      <c r="HGN2954" s="18"/>
      <c r="HGO2954" s="18"/>
      <c r="HGP2954" s="18"/>
      <c r="HGQ2954" s="18"/>
      <c r="HGR2954" s="19"/>
      <c r="HGS2954" s="17"/>
      <c r="HGT2954" s="18"/>
      <c r="HGU2954" s="18"/>
      <c r="HGV2954" s="18"/>
      <c r="HGW2954" s="18"/>
      <c r="HGX2954" s="18"/>
      <c r="HGY2954" s="18"/>
      <c r="HGZ2954" s="19"/>
      <c r="HHA2954" s="17"/>
      <c r="HHB2954" s="18"/>
      <c r="HHC2954" s="18"/>
      <c r="HHD2954" s="18"/>
      <c r="HHE2954" s="18"/>
      <c r="HHF2954" s="18"/>
      <c r="HHG2954" s="18"/>
      <c r="HHH2954" s="19"/>
      <c r="HHI2954" s="17"/>
      <c r="HHJ2954" s="18"/>
      <c r="HHK2954" s="18"/>
      <c r="HHL2954" s="18"/>
      <c r="HHM2954" s="18"/>
      <c r="HHN2954" s="18"/>
      <c r="HHO2954" s="18"/>
      <c r="HHP2954" s="19"/>
      <c r="HHQ2954" s="17"/>
      <c r="HHR2954" s="18"/>
      <c r="HHS2954" s="18"/>
      <c r="HHT2954" s="18"/>
      <c r="HHU2954" s="18"/>
      <c r="HHV2954" s="18"/>
      <c r="HHW2954" s="18"/>
      <c r="HHX2954" s="19"/>
      <c r="HHY2954" s="17"/>
      <c r="HHZ2954" s="18"/>
      <c r="HIA2954" s="18"/>
      <c r="HIB2954" s="18"/>
      <c r="HIC2954" s="18"/>
      <c r="HID2954" s="18"/>
      <c r="HIE2954" s="18"/>
      <c r="HIF2954" s="19"/>
      <c r="HIG2954" s="17"/>
      <c r="HIH2954" s="18"/>
      <c r="HII2954" s="18"/>
      <c r="HIJ2954" s="18"/>
      <c r="HIK2954" s="18"/>
      <c r="HIL2954" s="18"/>
      <c r="HIM2954" s="18"/>
      <c r="HIN2954" s="19"/>
      <c r="HIO2954" s="17"/>
      <c r="HIP2954" s="18"/>
      <c r="HIQ2954" s="18"/>
      <c r="HIR2954" s="18"/>
      <c r="HIS2954" s="18"/>
      <c r="HIT2954" s="18"/>
      <c r="HIU2954" s="18"/>
      <c r="HIV2954" s="19"/>
      <c r="HIW2954" s="17"/>
      <c r="HIX2954" s="18"/>
      <c r="HIY2954" s="18"/>
      <c r="HIZ2954" s="18"/>
      <c r="HJA2954" s="18"/>
      <c r="HJB2954" s="18"/>
      <c r="HJC2954" s="18"/>
      <c r="HJD2954" s="19"/>
      <c r="HJE2954" s="17"/>
      <c r="HJF2954" s="18"/>
      <c r="HJG2954" s="18"/>
      <c r="HJH2954" s="18"/>
      <c r="HJI2954" s="18"/>
      <c r="HJJ2954" s="18"/>
      <c r="HJK2954" s="18"/>
      <c r="HJL2954" s="19"/>
      <c r="HJM2954" s="17"/>
      <c r="HJN2954" s="18"/>
      <c r="HJO2954" s="18"/>
      <c r="HJP2954" s="18"/>
      <c r="HJQ2954" s="18"/>
      <c r="HJR2954" s="18"/>
      <c r="HJS2954" s="18"/>
      <c r="HJT2954" s="19"/>
      <c r="HJU2954" s="17"/>
      <c r="HJV2954" s="18"/>
      <c r="HJW2954" s="18"/>
      <c r="HJX2954" s="18"/>
      <c r="HJY2954" s="18"/>
      <c r="HJZ2954" s="18"/>
      <c r="HKA2954" s="18"/>
      <c r="HKB2954" s="19"/>
      <c r="HKC2954" s="17"/>
      <c r="HKD2954" s="18"/>
      <c r="HKE2954" s="18"/>
      <c r="HKF2954" s="18"/>
      <c r="HKG2954" s="18"/>
      <c r="HKH2954" s="18"/>
      <c r="HKI2954" s="18"/>
      <c r="HKJ2954" s="19"/>
      <c r="HKK2954" s="17"/>
      <c r="HKL2954" s="18"/>
      <c r="HKM2954" s="18"/>
      <c r="HKN2954" s="18"/>
      <c r="HKO2954" s="18"/>
      <c r="HKP2954" s="18"/>
      <c r="HKQ2954" s="18"/>
      <c r="HKR2954" s="19"/>
      <c r="HKS2954" s="17"/>
      <c r="HKT2954" s="18"/>
      <c r="HKU2954" s="18"/>
      <c r="HKV2954" s="18"/>
      <c r="HKW2954" s="18"/>
      <c r="HKX2954" s="18"/>
      <c r="HKY2954" s="18"/>
      <c r="HKZ2954" s="19"/>
      <c r="HLA2954" s="17"/>
      <c r="HLB2954" s="18"/>
      <c r="HLC2954" s="18"/>
      <c r="HLD2954" s="18"/>
      <c r="HLE2954" s="18"/>
      <c r="HLF2954" s="18"/>
      <c r="HLG2954" s="18"/>
      <c r="HLH2954" s="19"/>
      <c r="HLI2954" s="17"/>
      <c r="HLJ2954" s="18"/>
      <c r="HLK2954" s="18"/>
      <c r="HLL2954" s="18"/>
      <c r="HLM2954" s="18"/>
      <c r="HLN2954" s="18"/>
      <c r="HLO2954" s="18"/>
      <c r="HLP2954" s="19"/>
      <c r="HLQ2954" s="17"/>
      <c r="HLR2954" s="18"/>
      <c r="HLS2954" s="18"/>
      <c r="HLT2954" s="18"/>
      <c r="HLU2954" s="18"/>
      <c r="HLV2954" s="18"/>
      <c r="HLW2954" s="18"/>
      <c r="HLX2954" s="19"/>
      <c r="HLY2954" s="17"/>
      <c r="HLZ2954" s="18"/>
      <c r="HMA2954" s="18"/>
      <c r="HMB2954" s="18"/>
      <c r="HMC2954" s="18"/>
      <c r="HMD2954" s="18"/>
      <c r="HME2954" s="18"/>
      <c r="HMF2954" s="19"/>
      <c r="HMG2954" s="17"/>
      <c r="HMH2954" s="18"/>
      <c r="HMI2954" s="18"/>
      <c r="HMJ2954" s="18"/>
      <c r="HMK2954" s="18"/>
      <c r="HML2954" s="18"/>
      <c r="HMM2954" s="18"/>
      <c r="HMN2954" s="19"/>
      <c r="HMO2954" s="17"/>
      <c r="HMP2954" s="18"/>
      <c r="HMQ2954" s="18"/>
      <c r="HMR2954" s="18"/>
      <c r="HMS2954" s="18"/>
      <c r="HMT2954" s="18"/>
      <c r="HMU2954" s="18"/>
      <c r="HMV2954" s="19"/>
      <c r="HMW2954" s="17"/>
      <c r="HMX2954" s="18"/>
      <c r="HMY2954" s="18"/>
      <c r="HMZ2954" s="18"/>
      <c r="HNA2954" s="18"/>
      <c r="HNB2954" s="18"/>
      <c r="HNC2954" s="18"/>
      <c r="HND2954" s="19"/>
      <c r="HNE2954" s="17"/>
      <c r="HNF2954" s="18"/>
      <c r="HNG2954" s="18"/>
      <c r="HNH2954" s="18"/>
      <c r="HNI2954" s="18"/>
      <c r="HNJ2954" s="18"/>
      <c r="HNK2954" s="18"/>
      <c r="HNL2954" s="19"/>
      <c r="HNM2954" s="17"/>
      <c r="HNN2954" s="18"/>
      <c r="HNO2954" s="18"/>
      <c r="HNP2954" s="18"/>
      <c r="HNQ2954" s="18"/>
      <c r="HNR2954" s="18"/>
      <c r="HNS2954" s="18"/>
      <c r="HNT2954" s="19"/>
      <c r="HNU2954" s="17"/>
      <c r="HNV2954" s="18"/>
      <c r="HNW2954" s="18"/>
      <c r="HNX2954" s="18"/>
      <c r="HNY2954" s="18"/>
      <c r="HNZ2954" s="18"/>
      <c r="HOA2954" s="18"/>
      <c r="HOB2954" s="19"/>
      <c r="HOC2954" s="17"/>
      <c r="HOD2954" s="18"/>
      <c r="HOE2954" s="18"/>
      <c r="HOF2954" s="18"/>
      <c r="HOG2954" s="18"/>
      <c r="HOH2954" s="18"/>
      <c r="HOI2954" s="18"/>
      <c r="HOJ2954" s="19"/>
      <c r="HOK2954" s="17"/>
      <c r="HOL2954" s="18"/>
      <c r="HOM2954" s="18"/>
      <c r="HON2954" s="18"/>
      <c r="HOO2954" s="18"/>
      <c r="HOP2954" s="18"/>
      <c r="HOQ2954" s="18"/>
      <c r="HOR2954" s="19"/>
      <c r="HOS2954" s="17"/>
      <c r="HOT2954" s="18"/>
      <c r="HOU2954" s="18"/>
      <c r="HOV2954" s="18"/>
      <c r="HOW2954" s="18"/>
      <c r="HOX2954" s="18"/>
      <c r="HOY2954" s="18"/>
      <c r="HOZ2954" s="19"/>
      <c r="HPA2954" s="17"/>
      <c r="HPB2954" s="18"/>
      <c r="HPC2954" s="18"/>
      <c r="HPD2954" s="18"/>
      <c r="HPE2954" s="18"/>
      <c r="HPF2954" s="18"/>
      <c r="HPG2954" s="18"/>
      <c r="HPH2954" s="19"/>
      <c r="HPI2954" s="17"/>
      <c r="HPJ2954" s="18"/>
      <c r="HPK2954" s="18"/>
      <c r="HPL2954" s="18"/>
      <c r="HPM2954" s="18"/>
      <c r="HPN2954" s="18"/>
      <c r="HPO2954" s="18"/>
      <c r="HPP2954" s="19"/>
      <c r="HPQ2954" s="17"/>
      <c r="HPR2954" s="18"/>
      <c r="HPS2954" s="18"/>
      <c r="HPT2954" s="18"/>
      <c r="HPU2954" s="18"/>
      <c r="HPV2954" s="18"/>
      <c r="HPW2954" s="18"/>
      <c r="HPX2954" s="19"/>
      <c r="HPY2954" s="17"/>
      <c r="HPZ2954" s="18"/>
      <c r="HQA2954" s="18"/>
      <c r="HQB2954" s="18"/>
      <c r="HQC2954" s="18"/>
      <c r="HQD2954" s="18"/>
      <c r="HQE2954" s="18"/>
      <c r="HQF2954" s="19"/>
      <c r="HQG2954" s="17"/>
      <c r="HQH2954" s="18"/>
      <c r="HQI2954" s="18"/>
      <c r="HQJ2954" s="18"/>
      <c r="HQK2954" s="18"/>
      <c r="HQL2954" s="18"/>
      <c r="HQM2954" s="18"/>
      <c r="HQN2954" s="19"/>
      <c r="HQO2954" s="17"/>
      <c r="HQP2954" s="18"/>
      <c r="HQQ2954" s="18"/>
      <c r="HQR2954" s="18"/>
      <c r="HQS2954" s="18"/>
      <c r="HQT2954" s="18"/>
      <c r="HQU2954" s="18"/>
      <c r="HQV2954" s="19"/>
      <c r="HQW2954" s="17"/>
      <c r="HQX2954" s="18"/>
      <c r="HQY2954" s="18"/>
      <c r="HQZ2954" s="18"/>
      <c r="HRA2954" s="18"/>
      <c r="HRB2954" s="18"/>
      <c r="HRC2954" s="18"/>
      <c r="HRD2954" s="19"/>
      <c r="HRE2954" s="17"/>
      <c r="HRF2954" s="18"/>
      <c r="HRG2954" s="18"/>
      <c r="HRH2954" s="18"/>
      <c r="HRI2954" s="18"/>
      <c r="HRJ2954" s="18"/>
      <c r="HRK2954" s="18"/>
      <c r="HRL2954" s="19"/>
      <c r="HRM2954" s="17"/>
      <c r="HRN2954" s="18"/>
      <c r="HRO2954" s="18"/>
      <c r="HRP2954" s="18"/>
      <c r="HRQ2954" s="18"/>
      <c r="HRR2954" s="18"/>
      <c r="HRS2954" s="18"/>
      <c r="HRT2954" s="19"/>
      <c r="HRU2954" s="17"/>
      <c r="HRV2954" s="18"/>
      <c r="HRW2954" s="18"/>
      <c r="HRX2954" s="18"/>
      <c r="HRY2954" s="18"/>
      <c r="HRZ2954" s="18"/>
      <c r="HSA2954" s="18"/>
      <c r="HSB2954" s="19"/>
      <c r="HSC2954" s="17"/>
      <c r="HSD2954" s="18"/>
      <c r="HSE2954" s="18"/>
      <c r="HSF2954" s="18"/>
      <c r="HSG2954" s="18"/>
      <c r="HSH2954" s="18"/>
      <c r="HSI2954" s="18"/>
      <c r="HSJ2954" s="19"/>
      <c r="HSK2954" s="17"/>
      <c r="HSL2954" s="18"/>
      <c r="HSM2954" s="18"/>
      <c r="HSN2954" s="18"/>
      <c r="HSO2954" s="18"/>
      <c r="HSP2954" s="18"/>
      <c r="HSQ2954" s="18"/>
      <c r="HSR2954" s="19"/>
      <c r="HSS2954" s="17"/>
      <c r="HST2954" s="18"/>
      <c r="HSU2954" s="18"/>
      <c r="HSV2954" s="18"/>
      <c r="HSW2954" s="18"/>
      <c r="HSX2954" s="18"/>
      <c r="HSY2954" s="18"/>
      <c r="HSZ2954" s="19"/>
      <c r="HTA2954" s="17"/>
      <c r="HTB2954" s="18"/>
      <c r="HTC2954" s="18"/>
      <c r="HTD2954" s="18"/>
      <c r="HTE2954" s="18"/>
      <c r="HTF2954" s="18"/>
      <c r="HTG2954" s="18"/>
      <c r="HTH2954" s="19"/>
      <c r="HTI2954" s="17"/>
      <c r="HTJ2954" s="18"/>
      <c r="HTK2954" s="18"/>
      <c r="HTL2954" s="18"/>
      <c r="HTM2954" s="18"/>
      <c r="HTN2954" s="18"/>
      <c r="HTO2954" s="18"/>
      <c r="HTP2954" s="19"/>
      <c r="HTQ2954" s="17"/>
      <c r="HTR2954" s="18"/>
      <c r="HTS2954" s="18"/>
      <c r="HTT2954" s="18"/>
      <c r="HTU2954" s="18"/>
      <c r="HTV2954" s="18"/>
      <c r="HTW2954" s="18"/>
      <c r="HTX2954" s="19"/>
      <c r="HTY2954" s="17"/>
      <c r="HTZ2954" s="18"/>
      <c r="HUA2954" s="18"/>
      <c r="HUB2954" s="18"/>
      <c r="HUC2954" s="18"/>
      <c r="HUD2954" s="18"/>
      <c r="HUE2954" s="18"/>
      <c r="HUF2954" s="19"/>
      <c r="HUG2954" s="17"/>
      <c r="HUH2954" s="18"/>
      <c r="HUI2954" s="18"/>
      <c r="HUJ2954" s="18"/>
      <c r="HUK2954" s="18"/>
      <c r="HUL2954" s="18"/>
      <c r="HUM2954" s="18"/>
      <c r="HUN2954" s="19"/>
      <c r="HUO2954" s="17"/>
      <c r="HUP2954" s="18"/>
      <c r="HUQ2954" s="18"/>
      <c r="HUR2954" s="18"/>
      <c r="HUS2954" s="18"/>
      <c r="HUT2954" s="18"/>
      <c r="HUU2954" s="18"/>
      <c r="HUV2954" s="19"/>
      <c r="HUW2954" s="17"/>
      <c r="HUX2954" s="18"/>
      <c r="HUY2954" s="18"/>
      <c r="HUZ2954" s="18"/>
      <c r="HVA2954" s="18"/>
      <c r="HVB2954" s="18"/>
      <c r="HVC2954" s="18"/>
      <c r="HVD2954" s="19"/>
      <c r="HVE2954" s="17"/>
      <c r="HVF2954" s="18"/>
      <c r="HVG2954" s="18"/>
      <c r="HVH2954" s="18"/>
      <c r="HVI2954" s="18"/>
      <c r="HVJ2954" s="18"/>
      <c r="HVK2954" s="18"/>
      <c r="HVL2954" s="19"/>
      <c r="HVM2954" s="17"/>
      <c r="HVN2954" s="18"/>
      <c r="HVO2954" s="18"/>
      <c r="HVP2954" s="18"/>
      <c r="HVQ2954" s="18"/>
      <c r="HVR2954" s="18"/>
      <c r="HVS2954" s="18"/>
      <c r="HVT2954" s="19"/>
      <c r="HVU2954" s="17"/>
      <c r="HVV2954" s="18"/>
      <c r="HVW2954" s="18"/>
      <c r="HVX2954" s="18"/>
      <c r="HVY2954" s="18"/>
      <c r="HVZ2954" s="18"/>
      <c r="HWA2954" s="18"/>
      <c r="HWB2954" s="19"/>
      <c r="HWC2954" s="17"/>
      <c r="HWD2954" s="18"/>
      <c r="HWE2954" s="18"/>
      <c r="HWF2954" s="18"/>
      <c r="HWG2954" s="18"/>
      <c r="HWH2954" s="18"/>
      <c r="HWI2954" s="18"/>
      <c r="HWJ2954" s="19"/>
      <c r="HWK2954" s="17"/>
      <c r="HWL2954" s="18"/>
      <c r="HWM2954" s="18"/>
      <c r="HWN2954" s="18"/>
      <c r="HWO2954" s="18"/>
      <c r="HWP2954" s="18"/>
      <c r="HWQ2954" s="18"/>
      <c r="HWR2954" s="19"/>
      <c r="HWS2954" s="17"/>
      <c r="HWT2954" s="18"/>
      <c r="HWU2954" s="18"/>
      <c r="HWV2954" s="18"/>
      <c r="HWW2954" s="18"/>
      <c r="HWX2954" s="18"/>
      <c r="HWY2954" s="18"/>
      <c r="HWZ2954" s="19"/>
      <c r="HXA2954" s="17"/>
      <c r="HXB2954" s="18"/>
      <c r="HXC2954" s="18"/>
      <c r="HXD2954" s="18"/>
      <c r="HXE2954" s="18"/>
      <c r="HXF2954" s="18"/>
      <c r="HXG2954" s="18"/>
      <c r="HXH2954" s="19"/>
      <c r="HXI2954" s="17"/>
      <c r="HXJ2954" s="18"/>
      <c r="HXK2954" s="18"/>
      <c r="HXL2954" s="18"/>
      <c r="HXM2954" s="18"/>
      <c r="HXN2954" s="18"/>
      <c r="HXO2954" s="18"/>
      <c r="HXP2954" s="19"/>
      <c r="HXQ2954" s="17"/>
      <c r="HXR2954" s="18"/>
      <c r="HXS2954" s="18"/>
      <c r="HXT2954" s="18"/>
      <c r="HXU2954" s="18"/>
      <c r="HXV2954" s="18"/>
      <c r="HXW2954" s="18"/>
      <c r="HXX2954" s="19"/>
      <c r="HXY2954" s="17"/>
      <c r="HXZ2954" s="18"/>
      <c r="HYA2954" s="18"/>
      <c r="HYB2954" s="18"/>
      <c r="HYC2954" s="18"/>
      <c r="HYD2954" s="18"/>
      <c r="HYE2954" s="18"/>
      <c r="HYF2954" s="19"/>
      <c r="HYG2954" s="17"/>
      <c r="HYH2954" s="18"/>
      <c r="HYI2954" s="18"/>
      <c r="HYJ2954" s="18"/>
      <c r="HYK2954" s="18"/>
      <c r="HYL2954" s="18"/>
      <c r="HYM2954" s="18"/>
      <c r="HYN2954" s="19"/>
      <c r="HYO2954" s="17"/>
      <c r="HYP2954" s="18"/>
      <c r="HYQ2954" s="18"/>
      <c r="HYR2954" s="18"/>
      <c r="HYS2954" s="18"/>
      <c r="HYT2954" s="18"/>
      <c r="HYU2954" s="18"/>
      <c r="HYV2954" s="19"/>
      <c r="HYW2954" s="17"/>
      <c r="HYX2954" s="18"/>
      <c r="HYY2954" s="18"/>
      <c r="HYZ2954" s="18"/>
      <c r="HZA2954" s="18"/>
      <c r="HZB2954" s="18"/>
      <c r="HZC2954" s="18"/>
      <c r="HZD2954" s="19"/>
      <c r="HZE2954" s="17"/>
      <c r="HZF2954" s="18"/>
      <c r="HZG2954" s="18"/>
      <c r="HZH2954" s="18"/>
      <c r="HZI2954" s="18"/>
      <c r="HZJ2954" s="18"/>
      <c r="HZK2954" s="18"/>
      <c r="HZL2954" s="19"/>
      <c r="HZM2954" s="17"/>
      <c r="HZN2954" s="18"/>
      <c r="HZO2954" s="18"/>
      <c r="HZP2954" s="18"/>
      <c r="HZQ2954" s="18"/>
      <c r="HZR2954" s="18"/>
      <c r="HZS2954" s="18"/>
      <c r="HZT2954" s="19"/>
      <c r="HZU2954" s="17"/>
      <c r="HZV2954" s="18"/>
      <c r="HZW2954" s="18"/>
      <c r="HZX2954" s="18"/>
      <c r="HZY2954" s="18"/>
      <c r="HZZ2954" s="18"/>
      <c r="IAA2954" s="18"/>
      <c r="IAB2954" s="19"/>
      <c r="IAC2954" s="17"/>
      <c r="IAD2954" s="18"/>
      <c r="IAE2954" s="18"/>
      <c r="IAF2954" s="18"/>
      <c r="IAG2954" s="18"/>
      <c r="IAH2954" s="18"/>
      <c r="IAI2954" s="18"/>
      <c r="IAJ2954" s="19"/>
      <c r="IAK2954" s="17"/>
      <c r="IAL2954" s="18"/>
      <c r="IAM2954" s="18"/>
      <c r="IAN2954" s="18"/>
      <c r="IAO2954" s="18"/>
      <c r="IAP2954" s="18"/>
      <c r="IAQ2954" s="18"/>
      <c r="IAR2954" s="19"/>
      <c r="IAS2954" s="17"/>
      <c r="IAT2954" s="18"/>
      <c r="IAU2954" s="18"/>
      <c r="IAV2954" s="18"/>
      <c r="IAW2954" s="18"/>
      <c r="IAX2954" s="18"/>
      <c r="IAY2954" s="18"/>
      <c r="IAZ2954" s="19"/>
      <c r="IBA2954" s="17"/>
      <c r="IBB2954" s="18"/>
      <c r="IBC2954" s="18"/>
      <c r="IBD2954" s="18"/>
      <c r="IBE2954" s="18"/>
      <c r="IBF2954" s="18"/>
      <c r="IBG2954" s="18"/>
      <c r="IBH2954" s="19"/>
      <c r="IBI2954" s="17"/>
      <c r="IBJ2954" s="18"/>
      <c r="IBK2954" s="18"/>
      <c r="IBL2954" s="18"/>
      <c r="IBM2954" s="18"/>
      <c r="IBN2954" s="18"/>
      <c r="IBO2954" s="18"/>
      <c r="IBP2954" s="19"/>
      <c r="IBQ2954" s="17"/>
      <c r="IBR2954" s="18"/>
      <c r="IBS2954" s="18"/>
      <c r="IBT2954" s="18"/>
      <c r="IBU2954" s="18"/>
      <c r="IBV2954" s="18"/>
      <c r="IBW2954" s="18"/>
      <c r="IBX2954" s="19"/>
      <c r="IBY2954" s="17"/>
      <c r="IBZ2954" s="18"/>
      <c r="ICA2954" s="18"/>
      <c r="ICB2954" s="18"/>
      <c r="ICC2954" s="18"/>
      <c r="ICD2954" s="18"/>
      <c r="ICE2954" s="18"/>
      <c r="ICF2954" s="19"/>
      <c r="ICG2954" s="17"/>
      <c r="ICH2954" s="18"/>
      <c r="ICI2954" s="18"/>
      <c r="ICJ2954" s="18"/>
      <c r="ICK2954" s="18"/>
      <c r="ICL2954" s="18"/>
      <c r="ICM2954" s="18"/>
      <c r="ICN2954" s="19"/>
      <c r="ICO2954" s="17"/>
      <c r="ICP2954" s="18"/>
      <c r="ICQ2954" s="18"/>
      <c r="ICR2954" s="18"/>
      <c r="ICS2954" s="18"/>
      <c r="ICT2954" s="18"/>
      <c r="ICU2954" s="18"/>
      <c r="ICV2954" s="19"/>
      <c r="ICW2954" s="17"/>
      <c r="ICX2954" s="18"/>
      <c r="ICY2954" s="18"/>
      <c r="ICZ2954" s="18"/>
      <c r="IDA2954" s="18"/>
      <c r="IDB2954" s="18"/>
      <c r="IDC2954" s="18"/>
      <c r="IDD2954" s="19"/>
      <c r="IDE2954" s="17"/>
      <c r="IDF2954" s="18"/>
      <c r="IDG2954" s="18"/>
      <c r="IDH2954" s="18"/>
      <c r="IDI2954" s="18"/>
      <c r="IDJ2954" s="18"/>
      <c r="IDK2954" s="18"/>
      <c r="IDL2954" s="19"/>
      <c r="IDM2954" s="17"/>
      <c r="IDN2954" s="18"/>
      <c r="IDO2954" s="18"/>
      <c r="IDP2954" s="18"/>
      <c r="IDQ2954" s="18"/>
      <c r="IDR2954" s="18"/>
      <c r="IDS2954" s="18"/>
      <c r="IDT2954" s="19"/>
      <c r="IDU2954" s="17"/>
      <c r="IDV2954" s="18"/>
      <c r="IDW2954" s="18"/>
      <c r="IDX2954" s="18"/>
      <c r="IDY2954" s="18"/>
      <c r="IDZ2954" s="18"/>
      <c r="IEA2954" s="18"/>
      <c r="IEB2954" s="19"/>
      <c r="IEC2954" s="17"/>
      <c r="IED2954" s="18"/>
      <c r="IEE2954" s="18"/>
      <c r="IEF2954" s="18"/>
      <c r="IEG2954" s="18"/>
      <c r="IEH2954" s="18"/>
      <c r="IEI2954" s="18"/>
      <c r="IEJ2954" s="19"/>
      <c r="IEK2954" s="17"/>
      <c r="IEL2954" s="18"/>
      <c r="IEM2954" s="18"/>
      <c r="IEN2954" s="18"/>
      <c r="IEO2954" s="18"/>
      <c r="IEP2954" s="18"/>
      <c r="IEQ2954" s="18"/>
      <c r="IER2954" s="19"/>
      <c r="IES2954" s="17"/>
      <c r="IET2954" s="18"/>
      <c r="IEU2954" s="18"/>
      <c r="IEV2954" s="18"/>
      <c r="IEW2954" s="18"/>
      <c r="IEX2954" s="18"/>
      <c r="IEY2954" s="18"/>
      <c r="IEZ2954" s="19"/>
      <c r="IFA2954" s="17"/>
      <c r="IFB2954" s="18"/>
      <c r="IFC2954" s="18"/>
      <c r="IFD2954" s="18"/>
      <c r="IFE2954" s="18"/>
      <c r="IFF2954" s="18"/>
      <c r="IFG2954" s="18"/>
      <c r="IFH2954" s="19"/>
      <c r="IFI2954" s="17"/>
      <c r="IFJ2954" s="18"/>
      <c r="IFK2954" s="18"/>
      <c r="IFL2954" s="18"/>
      <c r="IFM2954" s="18"/>
      <c r="IFN2954" s="18"/>
      <c r="IFO2954" s="18"/>
      <c r="IFP2954" s="19"/>
      <c r="IFQ2954" s="17"/>
      <c r="IFR2954" s="18"/>
      <c r="IFS2954" s="18"/>
      <c r="IFT2954" s="18"/>
      <c r="IFU2954" s="18"/>
      <c r="IFV2954" s="18"/>
      <c r="IFW2954" s="18"/>
      <c r="IFX2954" s="19"/>
      <c r="IFY2954" s="17"/>
      <c r="IFZ2954" s="18"/>
      <c r="IGA2954" s="18"/>
      <c r="IGB2954" s="18"/>
      <c r="IGC2954" s="18"/>
      <c r="IGD2954" s="18"/>
      <c r="IGE2954" s="18"/>
      <c r="IGF2954" s="19"/>
      <c r="IGG2954" s="17"/>
      <c r="IGH2954" s="18"/>
      <c r="IGI2954" s="18"/>
      <c r="IGJ2954" s="18"/>
      <c r="IGK2954" s="18"/>
      <c r="IGL2954" s="18"/>
      <c r="IGM2954" s="18"/>
      <c r="IGN2954" s="19"/>
      <c r="IGO2954" s="17"/>
      <c r="IGP2954" s="18"/>
      <c r="IGQ2954" s="18"/>
      <c r="IGR2954" s="18"/>
      <c r="IGS2954" s="18"/>
      <c r="IGT2954" s="18"/>
      <c r="IGU2954" s="18"/>
      <c r="IGV2954" s="19"/>
      <c r="IGW2954" s="17"/>
      <c r="IGX2954" s="18"/>
      <c r="IGY2954" s="18"/>
      <c r="IGZ2954" s="18"/>
      <c r="IHA2954" s="18"/>
      <c r="IHB2954" s="18"/>
      <c r="IHC2954" s="18"/>
      <c r="IHD2954" s="19"/>
      <c r="IHE2954" s="17"/>
      <c r="IHF2954" s="18"/>
      <c r="IHG2954" s="18"/>
      <c r="IHH2954" s="18"/>
      <c r="IHI2954" s="18"/>
      <c r="IHJ2954" s="18"/>
      <c r="IHK2954" s="18"/>
      <c r="IHL2954" s="19"/>
      <c r="IHM2954" s="17"/>
      <c r="IHN2954" s="18"/>
      <c r="IHO2954" s="18"/>
      <c r="IHP2954" s="18"/>
      <c r="IHQ2954" s="18"/>
      <c r="IHR2954" s="18"/>
      <c r="IHS2954" s="18"/>
      <c r="IHT2954" s="19"/>
      <c r="IHU2954" s="17"/>
      <c r="IHV2954" s="18"/>
      <c r="IHW2954" s="18"/>
      <c r="IHX2954" s="18"/>
      <c r="IHY2954" s="18"/>
      <c r="IHZ2954" s="18"/>
      <c r="IIA2954" s="18"/>
      <c r="IIB2954" s="19"/>
      <c r="IIC2954" s="17"/>
      <c r="IID2954" s="18"/>
      <c r="IIE2954" s="18"/>
      <c r="IIF2954" s="18"/>
      <c r="IIG2954" s="18"/>
      <c r="IIH2954" s="18"/>
      <c r="III2954" s="18"/>
      <c r="IIJ2954" s="19"/>
      <c r="IIK2954" s="17"/>
      <c r="IIL2954" s="18"/>
      <c r="IIM2954" s="18"/>
      <c r="IIN2954" s="18"/>
      <c r="IIO2954" s="18"/>
      <c r="IIP2954" s="18"/>
      <c r="IIQ2954" s="18"/>
      <c r="IIR2954" s="19"/>
      <c r="IIS2954" s="17"/>
      <c r="IIT2954" s="18"/>
      <c r="IIU2954" s="18"/>
      <c r="IIV2954" s="18"/>
      <c r="IIW2954" s="18"/>
      <c r="IIX2954" s="18"/>
      <c r="IIY2954" s="18"/>
      <c r="IIZ2954" s="19"/>
      <c r="IJA2954" s="17"/>
      <c r="IJB2954" s="18"/>
      <c r="IJC2954" s="18"/>
      <c r="IJD2954" s="18"/>
      <c r="IJE2954" s="18"/>
      <c r="IJF2954" s="18"/>
      <c r="IJG2954" s="18"/>
      <c r="IJH2954" s="19"/>
      <c r="IJI2954" s="17"/>
      <c r="IJJ2954" s="18"/>
      <c r="IJK2954" s="18"/>
      <c r="IJL2954" s="18"/>
      <c r="IJM2954" s="18"/>
      <c r="IJN2954" s="18"/>
      <c r="IJO2954" s="18"/>
      <c r="IJP2954" s="19"/>
      <c r="IJQ2954" s="17"/>
      <c r="IJR2954" s="18"/>
      <c r="IJS2954" s="18"/>
      <c r="IJT2954" s="18"/>
      <c r="IJU2954" s="18"/>
      <c r="IJV2954" s="18"/>
      <c r="IJW2954" s="18"/>
      <c r="IJX2954" s="19"/>
      <c r="IJY2954" s="17"/>
      <c r="IJZ2954" s="18"/>
      <c r="IKA2954" s="18"/>
      <c r="IKB2954" s="18"/>
      <c r="IKC2954" s="18"/>
      <c r="IKD2954" s="18"/>
      <c r="IKE2954" s="18"/>
      <c r="IKF2954" s="19"/>
      <c r="IKG2954" s="17"/>
      <c r="IKH2954" s="18"/>
      <c r="IKI2954" s="18"/>
      <c r="IKJ2954" s="18"/>
      <c r="IKK2954" s="18"/>
      <c r="IKL2954" s="18"/>
      <c r="IKM2954" s="18"/>
      <c r="IKN2954" s="19"/>
      <c r="IKO2954" s="17"/>
      <c r="IKP2954" s="18"/>
      <c r="IKQ2954" s="18"/>
      <c r="IKR2954" s="18"/>
      <c r="IKS2954" s="18"/>
      <c r="IKT2954" s="18"/>
      <c r="IKU2954" s="18"/>
      <c r="IKV2954" s="19"/>
      <c r="IKW2954" s="17"/>
      <c r="IKX2954" s="18"/>
      <c r="IKY2954" s="18"/>
      <c r="IKZ2954" s="18"/>
      <c r="ILA2954" s="18"/>
      <c r="ILB2954" s="18"/>
      <c r="ILC2954" s="18"/>
      <c r="ILD2954" s="19"/>
      <c r="ILE2954" s="17"/>
      <c r="ILF2954" s="18"/>
      <c r="ILG2954" s="18"/>
      <c r="ILH2954" s="18"/>
      <c r="ILI2954" s="18"/>
      <c r="ILJ2954" s="18"/>
      <c r="ILK2954" s="18"/>
      <c r="ILL2954" s="19"/>
      <c r="ILM2954" s="17"/>
      <c r="ILN2954" s="18"/>
      <c r="ILO2954" s="18"/>
      <c r="ILP2954" s="18"/>
      <c r="ILQ2954" s="18"/>
      <c r="ILR2954" s="18"/>
      <c r="ILS2954" s="18"/>
      <c r="ILT2954" s="19"/>
      <c r="ILU2954" s="17"/>
      <c r="ILV2954" s="18"/>
      <c r="ILW2954" s="18"/>
      <c r="ILX2954" s="18"/>
      <c r="ILY2954" s="18"/>
      <c r="ILZ2954" s="18"/>
      <c r="IMA2954" s="18"/>
      <c r="IMB2954" s="19"/>
      <c r="IMC2954" s="17"/>
      <c r="IMD2954" s="18"/>
      <c r="IME2954" s="18"/>
      <c r="IMF2954" s="18"/>
      <c r="IMG2954" s="18"/>
      <c r="IMH2954" s="18"/>
      <c r="IMI2954" s="18"/>
      <c r="IMJ2954" s="19"/>
      <c r="IMK2954" s="17"/>
      <c r="IML2954" s="18"/>
      <c r="IMM2954" s="18"/>
      <c r="IMN2954" s="18"/>
      <c r="IMO2954" s="18"/>
      <c r="IMP2954" s="18"/>
      <c r="IMQ2954" s="18"/>
      <c r="IMR2954" s="19"/>
      <c r="IMS2954" s="17"/>
      <c r="IMT2954" s="18"/>
      <c r="IMU2954" s="18"/>
      <c r="IMV2954" s="18"/>
      <c r="IMW2954" s="18"/>
      <c r="IMX2954" s="18"/>
      <c r="IMY2954" s="18"/>
      <c r="IMZ2954" s="19"/>
      <c r="INA2954" s="17"/>
      <c r="INB2954" s="18"/>
      <c r="INC2954" s="18"/>
      <c r="IND2954" s="18"/>
      <c r="INE2954" s="18"/>
      <c r="INF2954" s="18"/>
      <c r="ING2954" s="18"/>
      <c r="INH2954" s="19"/>
      <c r="INI2954" s="17"/>
      <c r="INJ2954" s="18"/>
      <c r="INK2954" s="18"/>
      <c r="INL2954" s="18"/>
      <c r="INM2954" s="18"/>
      <c r="INN2954" s="18"/>
      <c r="INO2954" s="18"/>
      <c r="INP2954" s="19"/>
      <c r="INQ2954" s="17"/>
      <c r="INR2954" s="18"/>
      <c r="INS2954" s="18"/>
      <c r="INT2954" s="18"/>
      <c r="INU2954" s="18"/>
      <c r="INV2954" s="18"/>
      <c r="INW2954" s="18"/>
      <c r="INX2954" s="19"/>
      <c r="INY2954" s="17"/>
      <c r="INZ2954" s="18"/>
      <c r="IOA2954" s="18"/>
      <c r="IOB2954" s="18"/>
      <c r="IOC2954" s="18"/>
      <c r="IOD2954" s="18"/>
      <c r="IOE2954" s="18"/>
      <c r="IOF2954" s="19"/>
      <c r="IOG2954" s="17"/>
      <c r="IOH2954" s="18"/>
      <c r="IOI2954" s="18"/>
      <c r="IOJ2954" s="18"/>
      <c r="IOK2954" s="18"/>
      <c r="IOL2954" s="18"/>
      <c r="IOM2954" s="18"/>
      <c r="ION2954" s="19"/>
      <c r="IOO2954" s="17"/>
      <c r="IOP2954" s="18"/>
      <c r="IOQ2954" s="18"/>
      <c r="IOR2954" s="18"/>
      <c r="IOS2954" s="18"/>
      <c r="IOT2954" s="18"/>
      <c r="IOU2954" s="18"/>
      <c r="IOV2954" s="19"/>
      <c r="IOW2954" s="17"/>
      <c r="IOX2954" s="18"/>
      <c r="IOY2954" s="18"/>
      <c r="IOZ2954" s="18"/>
      <c r="IPA2954" s="18"/>
      <c r="IPB2954" s="18"/>
      <c r="IPC2954" s="18"/>
      <c r="IPD2954" s="19"/>
      <c r="IPE2954" s="17"/>
      <c r="IPF2954" s="18"/>
      <c r="IPG2954" s="18"/>
      <c r="IPH2954" s="18"/>
      <c r="IPI2954" s="18"/>
      <c r="IPJ2954" s="18"/>
      <c r="IPK2954" s="18"/>
      <c r="IPL2954" s="19"/>
      <c r="IPM2954" s="17"/>
      <c r="IPN2954" s="18"/>
      <c r="IPO2954" s="18"/>
      <c r="IPP2954" s="18"/>
      <c r="IPQ2954" s="18"/>
      <c r="IPR2954" s="18"/>
      <c r="IPS2954" s="18"/>
      <c r="IPT2954" s="19"/>
      <c r="IPU2954" s="17"/>
      <c r="IPV2954" s="18"/>
      <c r="IPW2954" s="18"/>
      <c r="IPX2954" s="18"/>
      <c r="IPY2954" s="18"/>
      <c r="IPZ2954" s="18"/>
      <c r="IQA2954" s="18"/>
      <c r="IQB2954" s="19"/>
      <c r="IQC2954" s="17"/>
      <c r="IQD2954" s="18"/>
      <c r="IQE2954" s="18"/>
      <c r="IQF2954" s="18"/>
      <c r="IQG2954" s="18"/>
      <c r="IQH2954" s="18"/>
      <c r="IQI2954" s="18"/>
      <c r="IQJ2954" s="19"/>
      <c r="IQK2954" s="17"/>
      <c r="IQL2954" s="18"/>
      <c r="IQM2954" s="18"/>
      <c r="IQN2954" s="18"/>
      <c r="IQO2954" s="18"/>
      <c r="IQP2954" s="18"/>
      <c r="IQQ2954" s="18"/>
      <c r="IQR2954" s="19"/>
      <c r="IQS2954" s="17"/>
      <c r="IQT2954" s="18"/>
      <c r="IQU2954" s="18"/>
      <c r="IQV2954" s="18"/>
      <c r="IQW2954" s="18"/>
      <c r="IQX2954" s="18"/>
      <c r="IQY2954" s="18"/>
      <c r="IQZ2954" s="19"/>
      <c r="IRA2954" s="17"/>
      <c r="IRB2954" s="18"/>
      <c r="IRC2954" s="18"/>
      <c r="IRD2954" s="18"/>
      <c r="IRE2954" s="18"/>
      <c r="IRF2954" s="18"/>
      <c r="IRG2954" s="18"/>
      <c r="IRH2954" s="19"/>
      <c r="IRI2954" s="17"/>
      <c r="IRJ2954" s="18"/>
      <c r="IRK2954" s="18"/>
      <c r="IRL2954" s="18"/>
      <c r="IRM2954" s="18"/>
      <c r="IRN2954" s="18"/>
      <c r="IRO2954" s="18"/>
      <c r="IRP2954" s="19"/>
      <c r="IRQ2954" s="17"/>
      <c r="IRR2954" s="18"/>
      <c r="IRS2954" s="18"/>
      <c r="IRT2954" s="18"/>
      <c r="IRU2954" s="18"/>
      <c r="IRV2954" s="18"/>
      <c r="IRW2954" s="18"/>
      <c r="IRX2954" s="19"/>
      <c r="IRY2954" s="17"/>
      <c r="IRZ2954" s="18"/>
      <c r="ISA2954" s="18"/>
      <c r="ISB2954" s="18"/>
      <c r="ISC2954" s="18"/>
      <c r="ISD2954" s="18"/>
      <c r="ISE2954" s="18"/>
      <c r="ISF2954" s="19"/>
      <c r="ISG2954" s="17"/>
      <c r="ISH2954" s="18"/>
      <c r="ISI2954" s="18"/>
      <c r="ISJ2954" s="18"/>
      <c r="ISK2954" s="18"/>
      <c r="ISL2954" s="18"/>
      <c r="ISM2954" s="18"/>
      <c r="ISN2954" s="19"/>
      <c r="ISO2954" s="17"/>
      <c r="ISP2954" s="18"/>
      <c r="ISQ2954" s="18"/>
      <c r="ISR2954" s="18"/>
      <c r="ISS2954" s="18"/>
      <c r="IST2954" s="18"/>
      <c r="ISU2954" s="18"/>
      <c r="ISV2954" s="19"/>
      <c r="ISW2954" s="17"/>
      <c r="ISX2954" s="18"/>
      <c r="ISY2954" s="18"/>
      <c r="ISZ2954" s="18"/>
      <c r="ITA2954" s="18"/>
      <c r="ITB2954" s="18"/>
      <c r="ITC2954" s="18"/>
      <c r="ITD2954" s="19"/>
      <c r="ITE2954" s="17"/>
      <c r="ITF2954" s="18"/>
      <c r="ITG2954" s="18"/>
      <c r="ITH2954" s="18"/>
      <c r="ITI2954" s="18"/>
      <c r="ITJ2954" s="18"/>
      <c r="ITK2954" s="18"/>
      <c r="ITL2954" s="19"/>
      <c r="ITM2954" s="17"/>
      <c r="ITN2954" s="18"/>
      <c r="ITO2954" s="18"/>
      <c r="ITP2954" s="18"/>
      <c r="ITQ2954" s="18"/>
      <c r="ITR2954" s="18"/>
      <c r="ITS2954" s="18"/>
      <c r="ITT2954" s="19"/>
      <c r="ITU2954" s="17"/>
      <c r="ITV2954" s="18"/>
      <c r="ITW2954" s="18"/>
      <c r="ITX2954" s="18"/>
      <c r="ITY2954" s="18"/>
      <c r="ITZ2954" s="18"/>
      <c r="IUA2954" s="18"/>
      <c r="IUB2954" s="19"/>
      <c r="IUC2954" s="17"/>
      <c r="IUD2954" s="18"/>
      <c r="IUE2954" s="18"/>
      <c r="IUF2954" s="18"/>
      <c r="IUG2954" s="18"/>
      <c r="IUH2954" s="18"/>
      <c r="IUI2954" s="18"/>
      <c r="IUJ2954" s="19"/>
      <c r="IUK2954" s="17"/>
      <c r="IUL2954" s="18"/>
      <c r="IUM2954" s="18"/>
      <c r="IUN2954" s="18"/>
      <c r="IUO2954" s="18"/>
      <c r="IUP2954" s="18"/>
      <c r="IUQ2954" s="18"/>
      <c r="IUR2954" s="19"/>
      <c r="IUS2954" s="17"/>
      <c r="IUT2954" s="18"/>
      <c r="IUU2954" s="18"/>
      <c r="IUV2954" s="18"/>
      <c r="IUW2954" s="18"/>
      <c r="IUX2954" s="18"/>
      <c r="IUY2954" s="18"/>
      <c r="IUZ2954" s="19"/>
      <c r="IVA2954" s="17"/>
      <c r="IVB2954" s="18"/>
      <c r="IVC2954" s="18"/>
      <c r="IVD2954" s="18"/>
      <c r="IVE2954" s="18"/>
      <c r="IVF2954" s="18"/>
      <c r="IVG2954" s="18"/>
      <c r="IVH2954" s="19"/>
      <c r="IVI2954" s="17"/>
      <c r="IVJ2954" s="18"/>
      <c r="IVK2954" s="18"/>
      <c r="IVL2954" s="18"/>
      <c r="IVM2954" s="18"/>
      <c r="IVN2954" s="18"/>
      <c r="IVO2954" s="18"/>
      <c r="IVP2954" s="19"/>
      <c r="IVQ2954" s="17"/>
      <c r="IVR2954" s="18"/>
      <c r="IVS2954" s="18"/>
      <c r="IVT2954" s="18"/>
      <c r="IVU2954" s="18"/>
      <c r="IVV2954" s="18"/>
      <c r="IVW2954" s="18"/>
      <c r="IVX2954" s="19"/>
      <c r="IVY2954" s="17"/>
      <c r="IVZ2954" s="18"/>
      <c r="IWA2954" s="18"/>
      <c r="IWB2954" s="18"/>
      <c r="IWC2954" s="18"/>
      <c r="IWD2954" s="18"/>
      <c r="IWE2954" s="18"/>
      <c r="IWF2954" s="19"/>
      <c r="IWG2954" s="17"/>
      <c r="IWH2954" s="18"/>
      <c r="IWI2954" s="18"/>
      <c r="IWJ2954" s="18"/>
      <c r="IWK2954" s="18"/>
      <c r="IWL2954" s="18"/>
      <c r="IWM2954" s="18"/>
      <c r="IWN2954" s="19"/>
      <c r="IWO2954" s="17"/>
      <c r="IWP2954" s="18"/>
      <c r="IWQ2954" s="18"/>
      <c r="IWR2954" s="18"/>
      <c r="IWS2954" s="18"/>
      <c r="IWT2954" s="18"/>
      <c r="IWU2954" s="18"/>
      <c r="IWV2954" s="19"/>
      <c r="IWW2954" s="17"/>
      <c r="IWX2954" s="18"/>
      <c r="IWY2954" s="18"/>
      <c r="IWZ2954" s="18"/>
      <c r="IXA2954" s="18"/>
      <c r="IXB2954" s="18"/>
      <c r="IXC2954" s="18"/>
      <c r="IXD2954" s="19"/>
      <c r="IXE2954" s="17"/>
      <c r="IXF2954" s="18"/>
      <c r="IXG2954" s="18"/>
      <c r="IXH2954" s="18"/>
      <c r="IXI2954" s="18"/>
      <c r="IXJ2954" s="18"/>
      <c r="IXK2954" s="18"/>
      <c r="IXL2954" s="19"/>
      <c r="IXM2954" s="17"/>
      <c r="IXN2954" s="18"/>
      <c r="IXO2954" s="18"/>
      <c r="IXP2954" s="18"/>
      <c r="IXQ2954" s="18"/>
      <c r="IXR2954" s="18"/>
      <c r="IXS2954" s="18"/>
      <c r="IXT2954" s="19"/>
      <c r="IXU2954" s="17"/>
      <c r="IXV2954" s="18"/>
      <c r="IXW2954" s="18"/>
      <c r="IXX2954" s="18"/>
      <c r="IXY2954" s="18"/>
      <c r="IXZ2954" s="18"/>
      <c r="IYA2954" s="18"/>
      <c r="IYB2954" s="19"/>
      <c r="IYC2954" s="17"/>
      <c r="IYD2954" s="18"/>
      <c r="IYE2954" s="18"/>
      <c r="IYF2954" s="18"/>
      <c r="IYG2954" s="18"/>
      <c r="IYH2954" s="18"/>
      <c r="IYI2954" s="18"/>
      <c r="IYJ2954" s="19"/>
      <c r="IYK2954" s="17"/>
      <c r="IYL2954" s="18"/>
      <c r="IYM2954" s="18"/>
      <c r="IYN2954" s="18"/>
      <c r="IYO2954" s="18"/>
      <c r="IYP2954" s="18"/>
      <c r="IYQ2954" s="18"/>
      <c r="IYR2954" s="19"/>
      <c r="IYS2954" s="17"/>
      <c r="IYT2954" s="18"/>
      <c r="IYU2954" s="18"/>
      <c r="IYV2954" s="18"/>
      <c r="IYW2954" s="18"/>
      <c r="IYX2954" s="18"/>
      <c r="IYY2954" s="18"/>
      <c r="IYZ2954" s="19"/>
      <c r="IZA2954" s="17"/>
      <c r="IZB2954" s="18"/>
      <c r="IZC2954" s="18"/>
      <c r="IZD2954" s="18"/>
      <c r="IZE2954" s="18"/>
      <c r="IZF2954" s="18"/>
      <c r="IZG2954" s="18"/>
      <c r="IZH2954" s="19"/>
      <c r="IZI2954" s="17"/>
      <c r="IZJ2954" s="18"/>
      <c r="IZK2954" s="18"/>
      <c r="IZL2954" s="18"/>
      <c r="IZM2954" s="18"/>
      <c r="IZN2954" s="18"/>
      <c r="IZO2954" s="18"/>
      <c r="IZP2954" s="19"/>
      <c r="IZQ2954" s="17"/>
      <c r="IZR2954" s="18"/>
      <c r="IZS2954" s="18"/>
      <c r="IZT2954" s="18"/>
      <c r="IZU2954" s="18"/>
      <c r="IZV2954" s="18"/>
      <c r="IZW2954" s="18"/>
      <c r="IZX2954" s="19"/>
      <c r="IZY2954" s="17"/>
      <c r="IZZ2954" s="18"/>
      <c r="JAA2954" s="18"/>
      <c r="JAB2954" s="18"/>
      <c r="JAC2954" s="18"/>
      <c r="JAD2954" s="18"/>
      <c r="JAE2954" s="18"/>
      <c r="JAF2954" s="19"/>
      <c r="JAG2954" s="17"/>
      <c r="JAH2954" s="18"/>
      <c r="JAI2954" s="18"/>
      <c r="JAJ2954" s="18"/>
      <c r="JAK2954" s="18"/>
      <c r="JAL2954" s="18"/>
      <c r="JAM2954" s="18"/>
      <c r="JAN2954" s="19"/>
      <c r="JAO2954" s="17"/>
      <c r="JAP2954" s="18"/>
      <c r="JAQ2954" s="18"/>
      <c r="JAR2954" s="18"/>
      <c r="JAS2954" s="18"/>
      <c r="JAT2954" s="18"/>
      <c r="JAU2954" s="18"/>
      <c r="JAV2954" s="19"/>
      <c r="JAW2954" s="17"/>
      <c r="JAX2954" s="18"/>
      <c r="JAY2954" s="18"/>
      <c r="JAZ2954" s="18"/>
      <c r="JBA2954" s="18"/>
      <c r="JBB2954" s="18"/>
      <c r="JBC2954" s="18"/>
      <c r="JBD2954" s="19"/>
      <c r="JBE2954" s="17"/>
      <c r="JBF2954" s="18"/>
      <c r="JBG2954" s="18"/>
      <c r="JBH2954" s="18"/>
      <c r="JBI2954" s="18"/>
      <c r="JBJ2954" s="18"/>
      <c r="JBK2954" s="18"/>
      <c r="JBL2954" s="19"/>
      <c r="JBM2954" s="17"/>
      <c r="JBN2954" s="18"/>
      <c r="JBO2954" s="18"/>
      <c r="JBP2954" s="18"/>
      <c r="JBQ2954" s="18"/>
      <c r="JBR2954" s="18"/>
      <c r="JBS2954" s="18"/>
      <c r="JBT2954" s="19"/>
      <c r="JBU2954" s="17"/>
      <c r="JBV2954" s="18"/>
      <c r="JBW2954" s="18"/>
      <c r="JBX2954" s="18"/>
      <c r="JBY2954" s="18"/>
      <c r="JBZ2954" s="18"/>
      <c r="JCA2954" s="18"/>
      <c r="JCB2954" s="19"/>
      <c r="JCC2954" s="17"/>
      <c r="JCD2954" s="18"/>
      <c r="JCE2954" s="18"/>
      <c r="JCF2954" s="18"/>
      <c r="JCG2954" s="18"/>
      <c r="JCH2954" s="18"/>
      <c r="JCI2954" s="18"/>
      <c r="JCJ2954" s="19"/>
      <c r="JCK2954" s="17"/>
      <c r="JCL2954" s="18"/>
      <c r="JCM2954" s="18"/>
      <c r="JCN2954" s="18"/>
      <c r="JCO2954" s="18"/>
      <c r="JCP2954" s="18"/>
      <c r="JCQ2954" s="18"/>
      <c r="JCR2954" s="19"/>
      <c r="JCS2954" s="17"/>
      <c r="JCT2954" s="18"/>
      <c r="JCU2954" s="18"/>
      <c r="JCV2954" s="18"/>
      <c r="JCW2954" s="18"/>
      <c r="JCX2954" s="18"/>
      <c r="JCY2954" s="18"/>
      <c r="JCZ2954" s="19"/>
      <c r="JDA2954" s="17"/>
      <c r="JDB2954" s="18"/>
      <c r="JDC2954" s="18"/>
      <c r="JDD2954" s="18"/>
      <c r="JDE2954" s="18"/>
      <c r="JDF2954" s="18"/>
      <c r="JDG2954" s="18"/>
      <c r="JDH2954" s="19"/>
      <c r="JDI2954" s="17"/>
      <c r="JDJ2954" s="18"/>
      <c r="JDK2954" s="18"/>
      <c r="JDL2954" s="18"/>
      <c r="JDM2954" s="18"/>
      <c r="JDN2954" s="18"/>
      <c r="JDO2954" s="18"/>
      <c r="JDP2954" s="19"/>
      <c r="JDQ2954" s="17"/>
      <c r="JDR2954" s="18"/>
      <c r="JDS2954" s="18"/>
      <c r="JDT2954" s="18"/>
      <c r="JDU2954" s="18"/>
      <c r="JDV2954" s="18"/>
      <c r="JDW2954" s="18"/>
      <c r="JDX2954" s="19"/>
      <c r="JDY2954" s="17"/>
      <c r="JDZ2954" s="18"/>
      <c r="JEA2954" s="18"/>
      <c r="JEB2954" s="18"/>
      <c r="JEC2954" s="18"/>
      <c r="JED2954" s="18"/>
      <c r="JEE2954" s="18"/>
      <c r="JEF2954" s="19"/>
      <c r="JEG2954" s="17"/>
      <c r="JEH2954" s="18"/>
      <c r="JEI2954" s="18"/>
      <c r="JEJ2954" s="18"/>
      <c r="JEK2954" s="18"/>
      <c r="JEL2954" s="18"/>
      <c r="JEM2954" s="18"/>
      <c r="JEN2954" s="19"/>
      <c r="JEO2954" s="17"/>
      <c r="JEP2954" s="18"/>
      <c r="JEQ2954" s="18"/>
      <c r="JER2954" s="18"/>
      <c r="JES2954" s="18"/>
      <c r="JET2954" s="18"/>
      <c r="JEU2954" s="18"/>
      <c r="JEV2954" s="19"/>
      <c r="JEW2954" s="17"/>
      <c r="JEX2954" s="18"/>
      <c r="JEY2954" s="18"/>
      <c r="JEZ2954" s="18"/>
      <c r="JFA2954" s="18"/>
      <c r="JFB2954" s="18"/>
      <c r="JFC2954" s="18"/>
      <c r="JFD2954" s="19"/>
      <c r="JFE2954" s="17"/>
      <c r="JFF2954" s="18"/>
      <c r="JFG2954" s="18"/>
      <c r="JFH2954" s="18"/>
      <c r="JFI2954" s="18"/>
      <c r="JFJ2954" s="18"/>
      <c r="JFK2954" s="18"/>
      <c r="JFL2954" s="19"/>
      <c r="JFM2954" s="17"/>
      <c r="JFN2954" s="18"/>
      <c r="JFO2954" s="18"/>
      <c r="JFP2954" s="18"/>
      <c r="JFQ2954" s="18"/>
      <c r="JFR2954" s="18"/>
      <c r="JFS2954" s="18"/>
      <c r="JFT2954" s="19"/>
      <c r="JFU2954" s="17"/>
      <c r="JFV2954" s="18"/>
      <c r="JFW2954" s="18"/>
      <c r="JFX2954" s="18"/>
      <c r="JFY2954" s="18"/>
      <c r="JFZ2954" s="18"/>
      <c r="JGA2954" s="18"/>
      <c r="JGB2954" s="19"/>
      <c r="JGC2954" s="17"/>
      <c r="JGD2954" s="18"/>
      <c r="JGE2954" s="18"/>
      <c r="JGF2954" s="18"/>
      <c r="JGG2954" s="18"/>
      <c r="JGH2954" s="18"/>
      <c r="JGI2954" s="18"/>
      <c r="JGJ2954" s="19"/>
      <c r="JGK2954" s="17"/>
      <c r="JGL2954" s="18"/>
      <c r="JGM2954" s="18"/>
      <c r="JGN2954" s="18"/>
      <c r="JGO2954" s="18"/>
      <c r="JGP2954" s="18"/>
      <c r="JGQ2954" s="18"/>
      <c r="JGR2954" s="19"/>
      <c r="JGS2954" s="17"/>
      <c r="JGT2954" s="18"/>
      <c r="JGU2954" s="18"/>
      <c r="JGV2954" s="18"/>
      <c r="JGW2954" s="18"/>
      <c r="JGX2954" s="18"/>
      <c r="JGY2954" s="18"/>
      <c r="JGZ2954" s="19"/>
      <c r="JHA2954" s="17"/>
      <c r="JHB2954" s="18"/>
      <c r="JHC2954" s="18"/>
      <c r="JHD2954" s="18"/>
      <c r="JHE2954" s="18"/>
      <c r="JHF2954" s="18"/>
      <c r="JHG2954" s="18"/>
      <c r="JHH2954" s="19"/>
      <c r="JHI2954" s="17"/>
      <c r="JHJ2954" s="18"/>
      <c r="JHK2954" s="18"/>
      <c r="JHL2954" s="18"/>
      <c r="JHM2954" s="18"/>
      <c r="JHN2954" s="18"/>
      <c r="JHO2954" s="18"/>
      <c r="JHP2954" s="19"/>
      <c r="JHQ2954" s="17"/>
      <c r="JHR2954" s="18"/>
      <c r="JHS2954" s="18"/>
      <c r="JHT2954" s="18"/>
      <c r="JHU2954" s="18"/>
      <c r="JHV2954" s="18"/>
      <c r="JHW2954" s="18"/>
      <c r="JHX2954" s="19"/>
      <c r="JHY2954" s="17"/>
      <c r="JHZ2954" s="18"/>
      <c r="JIA2954" s="18"/>
      <c r="JIB2954" s="18"/>
      <c r="JIC2954" s="18"/>
      <c r="JID2954" s="18"/>
      <c r="JIE2954" s="18"/>
      <c r="JIF2954" s="19"/>
      <c r="JIG2954" s="17"/>
      <c r="JIH2954" s="18"/>
      <c r="JII2954" s="18"/>
      <c r="JIJ2954" s="18"/>
      <c r="JIK2954" s="18"/>
      <c r="JIL2954" s="18"/>
      <c r="JIM2954" s="18"/>
      <c r="JIN2954" s="19"/>
      <c r="JIO2954" s="17"/>
      <c r="JIP2954" s="18"/>
      <c r="JIQ2954" s="18"/>
      <c r="JIR2954" s="18"/>
      <c r="JIS2954" s="18"/>
      <c r="JIT2954" s="18"/>
      <c r="JIU2954" s="18"/>
      <c r="JIV2954" s="19"/>
      <c r="JIW2954" s="17"/>
      <c r="JIX2954" s="18"/>
      <c r="JIY2954" s="18"/>
      <c r="JIZ2954" s="18"/>
      <c r="JJA2954" s="18"/>
      <c r="JJB2954" s="18"/>
      <c r="JJC2954" s="18"/>
      <c r="JJD2954" s="19"/>
      <c r="JJE2954" s="17"/>
      <c r="JJF2954" s="18"/>
      <c r="JJG2954" s="18"/>
      <c r="JJH2954" s="18"/>
      <c r="JJI2954" s="18"/>
      <c r="JJJ2954" s="18"/>
      <c r="JJK2954" s="18"/>
      <c r="JJL2954" s="19"/>
      <c r="JJM2954" s="17"/>
      <c r="JJN2954" s="18"/>
      <c r="JJO2954" s="18"/>
      <c r="JJP2954" s="18"/>
      <c r="JJQ2954" s="18"/>
      <c r="JJR2954" s="18"/>
      <c r="JJS2954" s="18"/>
      <c r="JJT2954" s="19"/>
      <c r="JJU2954" s="17"/>
      <c r="JJV2954" s="18"/>
      <c r="JJW2954" s="18"/>
      <c r="JJX2954" s="18"/>
      <c r="JJY2954" s="18"/>
      <c r="JJZ2954" s="18"/>
      <c r="JKA2954" s="18"/>
      <c r="JKB2954" s="19"/>
      <c r="JKC2954" s="17"/>
      <c r="JKD2954" s="18"/>
      <c r="JKE2954" s="18"/>
      <c r="JKF2954" s="18"/>
      <c r="JKG2954" s="18"/>
      <c r="JKH2954" s="18"/>
      <c r="JKI2954" s="18"/>
      <c r="JKJ2954" s="19"/>
      <c r="JKK2954" s="17"/>
      <c r="JKL2954" s="18"/>
      <c r="JKM2954" s="18"/>
      <c r="JKN2954" s="18"/>
      <c r="JKO2954" s="18"/>
      <c r="JKP2954" s="18"/>
      <c r="JKQ2954" s="18"/>
      <c r="JKR2954" s="19"/>
      <c r="JKS2954" s="17"/>
      <c r="JKT2954" s="18"/>
      <c r="JKU2954" s="18"/>
      <c r="JKV2954" s="18"/>
      <c r="JKW2954" s="18"/>
      <c r="JKX2954" s="18"/>
      <c r="JKY2954" s="18"/>
      <c r="JKZ2954" s="19"/>
      <c r="JLA2954" s="17"/>
      <c r="JLB2954" s="18"/>
      <c r="JLC2954" s="18"/>
      <c r="JLD2954" s="18"/>
      <c r="JLE2954" s="18"/>
      <c r="JLF2954" s="18"/>
      <c r="JLG2954" s="18"/>
      <c r="JLH2954" s="19"/>
      <c r="JLI2954" s="17"/>
      <c r="JLJ2954" s="18"/>
      <c r="JLK2954" s="18"/>
      <c r="JLL2954" s="18"/>
      <c r="JLM2954" s="18"/>
      <c r="JLN2954" s="18"/>
      <c r="JLO2954" s="18"/>
      <c r="JLP2954" s="19"/>
      <c r="JLQ2954" s="17"/>
      <c r="JLR2954" s="18"/>
      <c r="JLS2954" s="18"/>
      <c r="JLT2954" s="18"/>
      <c r="JLU2954" s="18"/>
      <c r="JLV2954" s="18"/>
      <c r="JLW2954" s="18"/>
      <c r="JLX2954" s="19"/>
      <c r="JLY2954" s="17"/>
      <c r="JLZ2954" s="18"/>
      <c r="JMA2954" s="18"/>
      <c r="JMB2954" s="18"/>
      <c r="JMC2954" s="18"/>
      <c r="JMD2954" s="18"/>
      <c r="JME2954" s="18"/>
      <c r="JMF2954" s="19"/>
      <c r="JMG2954" s="17"/>
      <c r="JMH2954" s="18"/>
      <c r="JMI2954" s="18"/>
      <c r="JMJ2954" s="18"/>
      <c r="JMK2954" s="18"/>
      <c r="JML2954" s="18"/>
      <c r="JMM2954" s="18"/>
      <c r="JMN2954" s="19"/>
      <c r="JMO2954" s="17"/>
      <c r="JMP2954" s="18"/>
      <c r="JMQ2954" s="18"/>
      <c r="JMR2954" s="18"/>
      <c r="JMS2954" s="18"/>
      <c r="JMT2954" s="18"/>
      <c r="JMU2954" s="18"/>
      <c r="JMV2954" s="19"/>
      <c r="JMW2954" s="17"/>
      <c r="JMX2954" s="18"/>
      <c r="JMY2954" s="18"/>
      <c r="JMZ2954" s="18"/>
      <c r="JNA2954" s="18"/>
      <c r="JNB2954" s="18"/>
      <c r="JNC2954" s="18"/>
      <c r="JND2954" s="19"/>
      <c r="JNE2954" s="17"/>
      <c r="JNF2954" s="18"/>
      <c r="JNG2954" s="18"/>
      <c r="JNH2954" s="18"/>
      <c r="JNI2954" s="18"/>
      <c r="JNJ2954" s="18"/>
      <c r="JNK2954" s="18"/>
      <c r="JNL2954" s="19"/>
      <c r="JNM2954" s="17"/>
      <c r="JNN2954" s="18"/>
      <c r="JNO2954" s="18"/>
      <c r="JNP2954" s="18"/>
      <c r="JNQ2954" s="18"/>
      <c r="JNR2954" s="18"/>
      <c r="JNS2954" s="18"/>
      <c r="JNT2954" s="19"/>
      <c r="JNU2954" s="17"/>
      <c r="JNV2954" s="18"/>
      <c r="JNW2954" s="18"/>
      <c r="JNX2954" s="18"/>
      <c r="JNY2954" s="18"/>
      <c r="JNZ2954" s="18"/>
      <c r="JOA2954" s="18"/>
      <c r="JOB2954" s="19"/>
      <c r="JOC2954" s="17"/>
      <c r="JOD2954" s="18"/>
      <c r="JOE2954" s="18"/>
      <c r="JOF2954" s="18"/>
      <c r="JOG2954" s="18"/>
      <c r="JOH2954" s="18"/>
      <c r="JOI2954" s="18"/>
      <c r="JOJ2954" s="19"/>
      <c r="JOK2954" s="17"/>
      <c r="JOL2954" s="18"/>
      <c r="JOM2954" s="18"/>
      <c r="JON2954" s="18"/>
      <c r="JOO2954" s="18"/>
      <c r="JOP2954" s="18"/>
      <c r="JOQ2954" s="18"/>
      <c r="JOR2954" s="19"/>
      <c r="JOS2954" s="17"/>
      <c r="JOT2954" s="18"/>
      <c r="JOU2954" s="18"/>
      <c r="JOV2954" s="18"/>
      <c r="JOW2954" s="18"/>
      <c r="JOX2954" s="18"/>
      <c r="JOY2954" s="18"/>
      <c r="JOZ2954" s="19"/>
      <c r="JPA2954" s="17"/>
      <c r="JPB2954" s="18"/>
      <c r="JPC2954" s="18"/>
      <c r="JPD2954" s="18"/>
      <c r="JPE2954" s="18"/>
      <c r="JPF2954" s="18"/>
      <c r="JPG2954" s="18"/>
      <c r="JPH2954" s="19"/>
      <c r="JPI2954" s="17"/>
      <c r="JPJ2954" s="18"/>
      <c r="JPK2954" s="18"/>
      <c r="JPL2954" s="18"/>
      <c r="JPM2954" s="18"/>
      <c r="JPN2954" s="18"/>
      <c r="JPO2954" s="18"/>
      <c r="JPP2954" s="19"/>
      <c r="JPQ2954" s="17"/>
      <c r="JPR2954" s="18"/>
      <c r="JPS2954" s="18"/>
      <c r="JPT2954" s="18"/>
      <c r="JPU2954" s="18"/>
      <c r="JPV2954" s="18"/>
      <c r="JPW2954" s="18"/>
      <c r="JPX2954" s="19"/>
      <c r="JPY2954" s="17"/>
      <c r="JPZ2954" s="18"/>
      <c r="JQA2954" s="18"/>
      <c r="JQB2954" s="18"/>
      <c r="JQC2954" s="18"/>
      <c r="JQD2954" s="18"/>
      <c r="JQE2954" s="18"/>
      <c r="JQF2954" s="19"/>
      <c r="JQG2954" s="17"/>
      <c r="JQH2954" s="18"/>
      <c r="JQI2954" s="18"/>
      <c r="JQJ2954" s="18"/>
      <c r="JQK2954" s="18"/>
      <c r="JQL2954" s="18"/>
      <c r="JQM2954" s="18"/>
      <c r="JQN2954" s="19"/>
      <c r="JQO2954" s="17"/>
      <c r="JQP2954" s="18"/>
      <c r="JQQ2954" s="18"/>
      <c r="JQR2954" s="18"/>
      <c r="JQS2954" s="18"/>
      <c r="JQT2954" s="18"/>
      <c r="JQU2954" s="18"/>
      <c r="JQV2954" s="19"/>
      <c r="JQW2954" s="17"/>
      <c r="JQX2954" s="18"/>
      <c r="JQY2954" s="18"/>
      <c r="JQZ2954" s="18"/>
      <c r="JRA2954" s="18"/>
      <c r="JRB2954" s="18"/>
      <c r="JRC2954" s="18"/>
      <c r="JRD2954" s="19"/>
      <c r="JRE2954" s="17"/>
      <c r="JRF2954" s="18"/>
      <c r="JRG2954" s="18"/>
      <c r="JRH2954" s="18"/>
      <c r="JRI2954" s="18"/>
      <c r="JRJ2954" s="18"/>
      <c r="JRK2954" s="18"/>
      <c r="JRL2954" s="19"/>
      <c r="JRM2954" s="17"/>
      <c r="JRN2954" s="18"/>
      <c r="JRO2954" s="18"/>
      <c r="JRP2954" s="18"/>
      <c r="JRQ2954" s="18"/>
      <c r="JRR2954" s="18"/>
      <c r="JRS2954" s="18"/>
      <c r="JRT2954" s="19"/>
      <c r="JRU2954" s="17"/>
      <c r="JRV2954" s="18"/>
      <c r="JRW2954" s="18"/>
      <c r="JRX2954" s="18"/>
      <c r="JRY2954" s="18"/>
      <c r="JRZ2954" s="18"/>
      <c r="JSA2954" s="18"/>
      <c r="JSB2954" s="19"/>
      <c r="JSC2954" s="17"/>
      <c r="JSD2954" s="18"/>
      <c r="JSE2954" s="18"/>
      <c r="JSF2954" s="18"/>
      <c r="JSG2954" s="18"/>
      <c r="JSH2954" s="18"/>
      <c r="JSI2954" s="18"/>
      <c r="JSJ2954" s="19"/>
      <c r="JSK2954" s="17"/>
      <c r="JSL2954" s="18"/>
      <c r="JSM2954" s="18"/>
      <c r="JSN2954" s="18"/>
      <c r="JSO2954" s="18"/>
      <c r="JSP2954" s="18"/>
      <c r="JSQ2954" s="18"/>
      <c r="JSR2954" s="19"/>
      <c r="JSS2954" s="17"/>
      <c r="JST2954" s="18"/>
      <c r="JSU2954" s="18"/>
      <c r="JSV2954" s="18"/>
      <c r="JSW2954" s="18"/>
      <c r="JSX2954" s="18"/>
      <c r="JSY2954" s="18"/>
      <c r="JSZ2954" s="19"/>
      <c r="JTA2954" s="17"/>
      <c r="JTB2954" s="18"/>
      <c r="JTC2954" s="18"/>
      <c r="JTD2954" s="18"/>
      <c r="JTE2954" s="18"/>
      <c r="JTF2954" s="18"/>
      <c r="JTG2954" s="18"/>
      <c r="JTH2954" s="19"/>
      <c r="JTI2954" s="17"/>
      <c r="JTJ2954" s="18"/>
      <c r="JTK2954" s="18"/>
      <c r="JTL2954" s="18"/>
      <c r="JTM2954" s="18"/>
      <c r="JTN2954" s="18"/>
      <c r="JTO2954" s="18"/>
      <c r="JTP2954" s="19"/>
      <c r="JTQ2954" s="17"/>
      <c r="JTR2954" s="18"/>
      <c r="JTS2954" s="18"/>
      <c r="JTT2954" s="18"/>
      <c r="JTU2954" s="18"/>
      <c r="JTV2954" s="18"/>
      <c r="JTW2954" s="18"/>
      <c r="JTX2954" s="19"/>
      <c r="JTY2954" s="17"/>
      <c r="JTZ2954" s="18"/>
      <c r="JUA2954" s="18"/>
      <c r="JUB2954" s="18"/>
      <c r="JUC2954" s="18"/>
      <c r="JUD2954" s="18"/>
      <c r="JUE2954" s="18"/>
      <c r="JUF2954" s="19"/>
      <c r="JUG2954" s="17"/>
      <c r="JUH2954" s="18"/>
      <c r="JUI2954" s="18"/>
      <c r="JUJ2954" s="18"/>
      <c r="JUK2954" s="18"/>
      <c r="JUL2954" s="18"/>
      <c r="JUM2954" s="18"/>
      <c r="JUN2954" s="19"/>
      <c r="JUO2954" s="17"/>
      <c r="JUP2954" s="18"/>
      <c r="JUQ2954" s="18"/>
      <c r="JUR2954" s="18"/>
      <c r="JUS2954" s="18"/>
      <c r="JUT2954" s="18"/>
      <c r="JUU2954" s="18"/>
      <c r="JUV2954" s="19"/>
      <c r="JUW2954" s="17"/>
      <c r="JUX2954" s="18"/>
      <c r="JUY2954" s="18"/>
      <c r="JUZ2954" s="18"/>
      <c r="JVA2954" s="18"/>
      <c r="JVB2954" s="18"/>
      <c r="JVC2954" s="18"/>
      <c r="JVD2954" s="19"/>
      <c r="JVE2954" s="17"/>
      <c r="JVF2954" s="18"/>
      <c r="JVG2954" s="18"/>
      <c r="JVH2954" s="18"/>
      <c r="JVI2954" s="18"/>
      <c r="JVJ2954" s="18"/>
      <c r="JVK2954" s="18"/>
      <c r="JVL2954" s="19"/>
      <c r="JVM2954" s="17"/>
      <c r="JVN2954" s="18"/>
      <c r="JVO2954" s="18"/>
      <c r="JVP2954" s="18"/>
      <c r="JVQ2954" s="18"/>
      <c r="JVR2954" s="18"/>
      <c r="JVS2954" s="18"/>
      <c r="JVT2954" s="19"/>
      <c r="JVU2954" s="17"/>
      <c r="JVV2954" s="18"/>
      <c r="JVW2954" s="18"/>
      <c r="JVX2954" s="18"/>
      <c r="JVY2954" s="18"/>
      <c r="JVZ2954" s="18"/>
      <c r="JWA2954" s="18"/>
      <c r="JWB2954" s="19"/>
      <c r="JWC2954" s="17"/>
      <c r="JWD2954" s="18"/>
      <c r="JWE2954" s="18"/>
      <c r="JWF2954" s="18"/>
      <c r="JWG2954" s="18"/>
      <c r="JWH2954" s="18"/>
      <c r="JWI2954" s="18"/>
      <c r="JWJ2954" s="19"/>
      <c r="JWK2954" s="17"/>
      <c r="JWL2954" s="18"/>
      <c r="JWM2954" s="18"/>
      <c r="JWN2954" s="18"/>
      <c r="JWO2954" s="18"/>
      <c r="JWP2954" s="18"/>
      <c r="JWQ2954" s="18"/>
      <c r="JWR2954" s="19"/>
      <c r="JWS2954" s="17"/>
      <c r="JWT2954" s="18"/>
      <c r="JWU2954" s="18"/>
      <c r="JWV2954" s="18"/>
      <c r="JWW2954" s="18"/>
      <c r="JWX2954" s="18"/>
      <c r="JWY2954" s="18"/>
      <c r="JWZ2954" s="19"/>
      <c r="JXA2954" s="17"/>
      <c r="JXB2954" s="18"/>
      <c r="JXC2954" s="18"/>
      <c r="JXD2954" s="18"/>
      <c r="JXE2954" s="18"/>
      <c r="JXF2954" s="18"/>
      <c r="JXG2954" s="18"/>
      <c r="JXH2954" s="19"/>
      <c r="JXI2954" s="17"/>
      <c r="JXJ2954" s="18"/>
      <c r="JXK2954" s="18"/>
      <c r="JXL2954" s="18"/>
      <c r="JXM2954" s="18"/>
      <c r="JXN2954" s="18"/>
      <c r="JXO2954" s="18"/>
      <c r="JXP2954" s="19"/>
      <c r="JXQ2954" s="17"/>
      <c r="JXR2954" s="18"/>
      <c r="JXS2954" s="18"/>
      <c r="JXT2954" s="18"/>
      <c r="JXU2954" s="18"/>
      <c r="JXV2954" s="18"/>
      <c r="JXW2954" s="18"/>
      <c r="JXX2954" s="19"/>
      <c r="JXY2954" s="17"/>
      <c r="JXZ2954" s="18"/>
      <c r="JYA2954" s="18"/>
      <c r="JYB2954" s="18"/>
      <c r="JYC2954" s="18"/>
      <c r="JYD2954" s="18"/>
      <c r="JYE2954" s="18"/>
      <c r="JYF2954" s="19"/>
      <c r="JYG2954" s="17"/>
      <c r="JYH2954" s="18"/>
      <c r="JYI2954" s="18"/>
      <c r="JYJ2954" s="18"/>
      <c r="JYK2954" s="18"/>
      <c r="JYL2954" s="18"/>
      <c r="JYM2954" s="18"/>
      <c r="JYN2954" s="19"/>
      <c r="JYO2954" s="17"/>
      <c r="JYP2954" s="18"/>
      <c r="JYQ2954" s="18"/>
      <c r="JYR2954" s="18"/>
      <c r="JYS2954" s="18"/>
      <c r="JYT2954" s="18"/>
      <c r="JYU2954" s="18"/>
      <c r="JYV2954" s="19"/>
      <c r="JYW2954" s="17"/>
      <c r="JYX2954" s="18"/>
      <c r="JYY2954" s="18"/>
      <c r="JYZ2954" s="18"/>
      <c r="JZA2954" s="18"/>
      <c r="JZB2954" s="18"/>
      <c r="JZC2954" s="18"/>
      <c r="JZD2954" s="19"/>
      <c r="JZE2954" s="17"/>
      <c r="JZF2954" s="18"/>
      <c r="JZG2954" s="18"/>
      <c r="JZH2954" s="18"/>
      <c r="JZI2954" s="18"/>
      <c r="JZJ2954" s="18"/>
      <c r="JZK2954" s="18"/>
      <c r="JZL2954" s="19"/>
      <c r="JZM2954" s="17"/>
      <c r="JZN2954" s="18"/>
      <c r="JZO2954" s="18"/>
      <c r="JZP2954" s="18"/>
      <c r="JZQ2954" s="18"/>
      <c r="JZR2954" s="18"/>
      <c r="JZS2954" s="18"/>
      <c r="JZT2954" s="19"/>
      <c r="JZU2954" s="17"/>
      <c r="JZV2954" s="18"/>
      <c r="JZW2954" s="18"/>
      <c r="JZX2954" s="18"/>
      <c r="JZY2954" s="18"/>
      <c r="JZZ2954" s="18"/>
      <c r="KAA2954" s="18"/>
      <c r="KAB2954" s="19"/>
      <c r="KAC2954" s="17"/>
      <c r="KAD2954" s="18"/>
      <c r="KAE2954" s="18"/>
      <c r="KAF2954" s="18"/>
      <c r="KAG2954" s="18"/>
      <c r="KAH2954" s="18"/>
      <c r="KAI2954" s="18"/>
      <c r="KAJ2954" s="19"/>
      <c r="KAK2954" s="17"/>
      <c r="KAL2954" s="18"/>
      <c r="KAM2954" s="18"/>
      <c r="KAN2954" s="18"/>
      <c r="KAO2954" s="18"/>
      <c r="KAP2954" s="18"/>
      <c r="KAQ2954" s="18"/>
      <c r="KAR2954" s="19"/>
      <c r="KAS2954" s="17"/>
      <c r="KAT2954" s="18"/>
      <c r="KAU2954" s="18"/>
      <c r="KAV2954" s="18"/>
      <c r="KAW2954" s="18"/>
      <c r="KAX2954" s="18"/>
      <c r="KAY2954" s="18"/>
      <c r="KAZ2954" s="19"/>
      <c r="KBA2954" s="17"/>
      <c r="KBB2954" s="18"/>
      <c r="KBC2954" s="18"/>
      <c r="KBD2954" s="18"/>
      <c r="KBE2954" s="18"/>
      <c r="KBF2954" s="18"/>
      <c r="KBG2954" s="18"/>
      <c r="KBH2954" s="19"/>
      <c r="KBI2954" s="17"/>
      <c r="KBJ2954" s="18"/>
      <c r="KBK2954" s="18"/>
      <c r="KBL2954" s="18"/>
      <c r="KBM2954" s="18"/>
      <c r="KBN2954" s="18"/>
      <c r="KBO2954" s="18"/>
      <c r="KBP2954" s="19"/>
      <c r="KBQ2954" s="17"/>
      <c r="KBR2954" s="18"/>
      <c r="KBS2954" s="18"/>
      <c r="KBT2954" s="18"/>
      <c r="KBU2954" s="18"/>
      <c r="KBV2954" s="18"/>
      <c r="KBW2954" s="18"/>
      <c r="KBX2954" s="19"/>
      <c r="KBY2954" s="17"/>
      <c r="KBZ2954" s="18"/>
      <c r="KCA2954" s="18"/>
      <c r="KCB2954" s="18"/>
      <c r="KCC2954" s="18"/>
      <c r="KCD2954" s="18"/>
      <c r="KCE2954" s="18"/>
      <c r="KCF2954" s="19"/>
      <c r="KCG2954" s="17"/>
      <c r="KCH2954" s="18"/>
      <c r="KCI2954" s="18"/>
      <c r="KCJ2954" s="18"/>
      <c r="KCK2954" s="18"/>
      <c r="KCL2954" s="18"/>
      <c r="KCM2954" s="18"/>
      <c r="KCN2954" s="19"/>
      <c r="KCO2954" s="17"/>
      <c r="KCP2954" s="18"/>
      <c r="KCQ2954" s="18"/>
      <c r="KCR2954" s="18"/>
      <c r="KCS2954" s="18"/>
      <c r="KCT2954" s="18"/>
      <c r="KCU2954" s="18"/>
      <c r="KCV2954" s="19"/>
      <c r="KCW2954" s="17"/>
      <c r="KCX2954" s="18"/>
      <c r="KCY2954" s="18"/>
      <c r="KCZ2954" s="18"/>
      <c r="KDA2954" s="18"/>
      <c r="KDB2954" s="18"/>
      <c r="KDC2954" s="18"/>
      <c r="KDD2954" s="19"/>
      <c r="KDE2954" s="17"/>
      <c r="KDF2954" s="18"/>
      <c r="KDG2954" s="18"/>
      <c r="KDH2954" s="18"/>
      <c r="KDI2954" s="18"/>
      <c r="KDJ2954" s="18"/>
      <c r="KDK2954" s="18"/>
      <c r="KDL2954" s="19"/>
      <c r="KDM2954" s="17"/>
      <c r="KDN2954" s="18"/>
      <c r="KDO2954" s="18"/>
      <c r="KDP2954" s="18"/>
      <c r="KDQ2954" s="18"/>
      <c r="KDR2954" s="18"/>
      <c r="KDS2954" s="18"/>
      <c r="KDT2954" s="19"/>
      <c r="KDU2954" s="17"/>
      <c r="KDV2954" s="18"/>
      <c r="KDW2954" s="18"/>
      <c r="KDX2954" s="18"/>
      <c r="KDY2954" s="18"/>
      <c r="KDZ2954" s="18"/>
      <c r="KEA2954" s="18"/>
      <c r="KEB2954" s="19"/>
      <c r="KEC2954" s="17"/>
      <c r="KED2954" s="18"/>
      <c r="KEE2954" s="18"/>
      <c r="KEF2954" s="18"/>
      <c r="KEG2954" s="18"/>
      <c r="KEH2954" s="18"/>
      <c r="KEI2954" s="18"/>
      <c r="KEJ2954" s="19"/>
      <c r="KEK2954" s="17"/>
      <c r="KEL2954" s="18"/>
      <c r="KEM2954" s="18"/>
      <c r="KEN2954" s="18"/>
      <c r="KEO2954" s="18"/>
      <c r="KEP2954" s="18"/>
      <c r="KEQ2954" s="18"/>
      <c r="KER2954" s="19"/>
      <c r="KES2954" s="17"/>
      <c r="KET2954" s="18"/>
      <c r="KEU2954" s="18"/>
      <c r="KEV2954" s="18"/>
      <c r="KEW2954" s="18"/>
      <c r="KEX2954" s="18"/>
      <c r="KEY2954" s="18"/>
      <c r="KEZ2954" s="19"/>
      <c r="KFA2954" s="17"/>
      <c r="KFB2954" s="18"/>
      <c r="KFC2954" s="18"/>
      <c r="KFD2954" s="18"/>
      <c r="KFE2954" s="18"/>
      <c r="KFF2954" s="18"/>
      <c r="KFG2954" s="18"/>
      <c r="KFH2954" s="19"/>
      <c r="KFI2954" s="17"/>
      <c r="KFJ2954" s="18"/>
      <c r="KFK2954" s="18"/>
      <c r="KFL2954" s="18"/>
      <c r="KFM2954" s="18"/>
      <c r="KFN2954" s="18"/>
      <c r="KFO2954" s="18"/>
      <c r="KFP2954" s="19"/>
      <c r="KFQ2954" s="17"/>
      <c r="KFR2954" s="18"/>
      <c r="KFS2954" s="18"/>
      <c r="KFT2954" s="18"/>
      <c r="KFU2954" s="18"/>
      <c r="KFV2954" s="18"/>
      <c r="KFW2954" s="18"/>
      <c r="KFX2954" s="19"/>
      <c r="KFY2954" s="17"/>
      <c r="KFZ2954" s="18"/>
      <c r="KGA2954" s="18"/>
      <c r="KGB2954" s="18"/>
      <c r="KGC2954" s="18"/>
      <c r="KGD2954" s="18"/>
      <c r="KGE2954" s="18"/>
      <c r="KGF2954" s="19"/>
      <c r="KGG2954" s="17"/>
      <c r="KGH2954" s="18"/>
      <c r="KGI2954" s="18"/>
      <c r="KGJ2954" s="18"/>
      <c r="KGK2954" s="18"/>
      <c r="KGL2954" s="18"/>
      <c r="KGM2954" s="18"/>
      <c r="KGN2954" s="19"/>
      <c r="KGO2954" s="17"/>
      <c r="KGP2954" s="18"/>
      <c r="KGQ2954" s="18"/>
      <c r="KGR2954" s="18"/>
      <c r="KGS2954" s="18"/>
      <c r="KGT2954" s="18"/>
      <c r="KGU2954" s="18"/>
      <c r="KGV2954" s="19"/>
      <c r="KGW2954" s="17"/>
      <c r="KGX2954" s="18"/>
      <c r="KGY2954" s="18"/>
      <c r="KGZ2954" s="18"/>
      <c r="KHA2954" s="18"/>
      <c r="KHB2954" s="18"/>
      <c r="KHC2954" s="18"/>
      <c r="KHD2954" s="19"/>
      <c r="KHE2954" s="17"/>
      <c r="KHF2954" s="18"/>
      <c r="KHG2954" s="18"/>
      <c r="KHH2954" s="18"/>
      <c r="KHI2954" s="18"/>
      <c r="KHJ2954" s="18"/>
      <c r="KHK2954" s="18"/>
      <c r="KHL2954" s="19"/>
      <c r="KHM2954" s="17"/>
      <c r="KHN2954" s="18"/>
      <c r="KHO2954" s="18"/>
      <c r="KHP2954" s="18"/>
      <c r="KHQ2954" s="18"/>
      <c r="KHR2954" s="18"/>
      <c r="KHS2954" s="18"/>
      <c r="KHT2954" s="19"/>
      <c r="KHU2954" s="17"/>
      <c r="KHV2954" s="18"/>
      <c r="KHW2954" s="18"/>
      <c r="KHX2954" s="18"/>
      <c r="KHY2954" s="18"/>
      <c r="KHZ2954" s="18"/>
      <c r="KIA2954" s="18"/>
      <c r="KIB2954" s="19"/>
      <c r="KIC2954" s="17"/>
      <c r="KID2954" s="18"/>
      <c r="KIE2954" s="18"/>
      <c r="KIF2954" s="18"/>
      <c r="KIG2954" s="18"/>
      <c r="KIH2954" s="18"/>
      <c r="KII2954" s="18"/>
      <c r="KIJ2954" s="19"/>
      <c r="KIK2954" s="17"/>
      <c r="KIL2954" s="18"/>
      <c r="KIM2954" s="18"/>
      <c r="KIN2954" s="18"/>
      <c r="KIO2954" s="18"/>
      <c r="KIP2954" s="18"/>
      <c r="KIQ2954" s="18"/>
      <c r="KIR2954" s="19"/>
      <c r="KIS2954" s="17"/>
      <c r="KIT2954" s="18"/>
      <c r="KIU2954" s="18"/>
      <c r="KIV2954" s="18"/>
      <c r="KIW2954" s="18"/>
      <c r="KIX2954" s="18"/>
      <c r="KIY2954" s="18"/>
      <c r="KIZ2954" s="19"/>
      <c r="KJA2954" s="17"/>
      <c r="KJB2954" s="18"/>
      <c r="KJC2954" s="18"/>
      <c r="KJD2954" s="18"/>
      <c r="KJE2954" s="18"/>
      <c r="KJF2954" s="18"/>
      <c r="KJG2954" s="18"/>
      <c r="KJH2954" s="19"/>
      <c r="KJI2954" s="17"/>
      <c r="KJJ2954" s="18"/>
      <c r="KJK2954" s="18"/>
      <c r="KJL2954" s="18"/>
      <c r="KJM2954" s="18"/>
      <c r="KJN2954" s="18"/>
      <c r="KJO2954" s="18"/>
      <c r="KJP2954" s="19"/>
      <c r="KJQ2954" s="17"/>
      <c r="KJR2954" s="18"/>
      <c r="KJS2954" s="18"/>
      <c r="KJT2954" s="18"/>
      <c r="KJU2954" s="18"/>
      <c r="KJV2954" s="18"/>
      <c r="KJW2954" s="18"/>
      <c r="KJX2954" s="19"/>
      <c r="KJY2954" s="17"/>
      <c r="KJZ2954" s="18"/>
      <c r="KKA2954" s="18"/>
      <c r="KKB2954" s="18"/>
      <c r="KKC2954" s="18"/>
      <c r="KKD2954" s="18"/>
      <c r="KKE2954" s="18"/>
      <c r="KKF2954" s="19"/>
      <c r="KKG2954" s="17"/>
      <c r="KKH2954" s="18"/>
      <c r="KKI2954" s="18"/>
      <c r="KKJ2954" s="18"/>
      <c r="KKK2954" s="18"/>
      <c r="KKL2954" s="18"/>
      <c r="KKM2954" s="18"/>
      <c r="KKN2954" s="19"/>
      <c r="KKO2954" s="17"/>
      <c r="KKP2954" s="18"/>
      <c r="KKQ2954" s="18"/>
      <c r="KKR2954" s="18"/>
      <c r="KKS2954" s="18"/>
      <c r="KKT2954" s="18"/>
      <c r="KKU2954" s="18"/>
      <c r="KKV2954" s="19"/>
      <c r="KKW2954" s="17"/>
      <c r="KKX2954" s="18"/>
      <c r="KKY2954" s="18"/>
      <c r="KKZ2954" s="18"/>
      <c r="KLA2954" s="18"/>
      <c r="KLB2954" s="18"/>
      <c r="KLC2954" s="18"/>
      <c r="KLD2954" s="19"/>
      <c r="KLE2954" s="17"/>
      <c r="KLF2954" s="18"/>
      <c r="KLG2954" s="18"/>
      <c r="KLH2954" s="18"/>
      <c r="KLI2954" s="18"/>
      <c r="KLJ2954" s="18"/>
      <c r="KLK2954" s="18"/>
      <c r="KLL2954" s="19"/>
      <c r="KLM2954" s="17"/>
      <c r="KLN2954" s="18"/>
      <c r="KLO2954" s="18"/>
      <c r="KLP2954" s="18"/>
      <c r="KLQ2954" s="18"/>
      <c r="KLR2954" s="18"/>
      <c r="KLS2954" s="18"/>
      <c r="KLT2954" s="19"/>
      <c r="KLU2954" s="17"/>
      <c r="KLV2954" s="18"/>
      <c r="KLW2954" s="18"/>
      <c r="KLX2954" s="18"/>
      <c r="KLY2954" s="18"/>
      <c r="KLZ2954" s="18"/>
      <c r="KMA2954" s="18"/>
      <c r="KMB2954" s="19"/>
      <c r="KMC2954" s="17"/>
      <c r="KMD2954" s="18"/>
      <c r="KME2954" s="18"/>
      <c r="KMF2954" s="18"/>
      <c r="KMG2954" s="18"/>
      <c r="KMH2954" s="18"/>
      <c r="KMI2954" s="18"/>
      <c r="KMJ2954" s="19"/>
      <c r="KMK2954" s="17"/>
      <c r="KML2954" s="18"/>
      <c r="KMM2954" s="18"/>
      <c r="KMN2954" s="18"/>
      <c r="KMO2954" s="18"/>
      <c r="KMP2954" s="18"/>
      <c r="KMQ2954" s="18"/>
      <c r="KMR2954" s="19"/>
      <c r="KMS2954" s="17"/>
      <c r="KMT2954" s="18"/>
      <c r="KMU2954" s="18"/>
      <c r="KMV2954" s="18"/>
      <c r="KMW2954" s="18"/>
      <c r="KMX2954" s="18"/>
      <c r="KMY2954" s="18"/>
      <c r="KMZ2954" s="19"/>
      <c r="KNA2954" s="17"/>
      <c r="KNB2954" s="18"/>
      <c r="KNC2954" s="18"/>
      <c r="KND2954" s="18"/>
      <c r="KNE2954" s="18"/>
      <c r="KNF2954" s="18"/>
      <c r="KNG2954" s="18"/>
      <c r="KNH2954" s="19"/>
      <c r="KNI2954" s="17"/>
      <c r="KNJ2954" s="18"/>
      <c r="KNK2954" s="18"/>
      <c r="KNL2954" s="18"/>
      <c r="KNM2954" s="18"/>
      <c r="KNN2954" s="18"/>
      <c r="KNO2954" s="18"/>
      <c r="KNP2954" s="19"/>
      <c r="KNQ2954" s="17"/>
      <c r="KNR2954" s="18"/>
      <c r="KNS2954" s="18"/>
      <c r="KNT2954" s="18"/>
      <c r="KNU2954" s="18"/>
      <c r="KNV2954" s="18"/>
      <c r="KNW2954" s="18"/>
      <c r="KNX2954" s="19"/>
      <c r="KNY2954" s="17"/>
      <c r="KNZ2954" s="18"/>
      <c r="KOA2954" s="18"/>
      <c r="KOB2954" s="18"/>
      <c r="KOC2954" s="18"/>
      <c r="KOD2954" s="18"/>
      <c r="KOE2954" s="18"/>
      <c r="KOF2954" s="19"/>
      <c r="KOG2954" s="17"/>
      <c r="KOH2954" s="18"/>
      <c r="KOI2954" s="18"/>
      <c r="KOJ2954" s="18"/>
      <c r="KOK2954" s="18"/>
      <c r="KOL2954" s="18"/>
      <c r="KOM2954" s="18"/>
      <c r="KON2954" s="19"/>
      <c r="KOO2954" s="17"/>
      <c r="KOP2954" s="18"/>
      <c r="KOQ2954" s="18"/>
      <c r="KOR2954" s="18"/>
      <c r="KOS2954" s="18"/>
      <c r="KOT2954" s="18"/>
      <c r="KOU2954" s="18"/>
      <c r="KOV2954" s="19"/>
      <c r="KOW2954" s="17"/>
      <c r="KOX2954" s="18"/>
      <c r="KOY2954" s="18"/>
      <c r="KOZ2954" s="18"/>
      <c r="KPA2954" s="18"/>
      <c r="KPB2954" s="18"/>
      <c r="KPC2954" s="18"/>
      <c r="KPD2954" s="19"/>
      <c r="KPE2954" s="17"/>
      <c r="KPF2954" s="18"/>
      <c r="KPG2954" s="18"/>
      <c r="KPH2954" s="18"/>
      <c r="KPI2954" s="18"/>
      <c r="KPJ2954" s="18"/>
      <c r="KPK2954" s="18"/>
      <c r="KPL2954" s="19"/>
      <c r="KPM2954" s="17"/>
      <c r="KPN2954" s="18"/>
      <c r="KPO2954" s="18"/>
      <c r="KPP2954" s="18"/>
      <c r="KPQ2954" s="18"/>
      <c r="KPR2954" s="18"/>
      <c r="KPS2954" s="18"/>
      <c r="KPT2954" s="19"/>
      <c r="KPU2954" s="17"/>
      <c r="KPV2954" s="18"/>
      <c r="KPW2954" s="18"/>
      <c r="KPX2954" s="18"/>
      <c r="KPY2954" s="18"/>
      <c r="KPZ2954" s="18"/>
      <c r="KQA2954" s="18"/>
      <c r="KQB2954" s="19"/>
      <c r="KQC2954" s="17"/>
      <c r="KQD2954" s="18"/>
      <c r="KQE2954" s="18"/>
      <c r="KQF2954" s="18"/>
      <c r="KQG2954" s="18"/>
      <c r="KQH2954" s="18"/>
      <c r="KQI2954" s="18"/>
      <c r="KQJ2954" s="19"/>
      <c r="KQK2954" s="17"/>
      <c r="KQL2954" s="18"/>
      <c r="KQM2954" s="18"/>
      <c r="KQN2954" s="18"/>
      <c r="KQO2954" s="18"/>
      <c r="KQP2954" s="18"/>
      <c r="KQQ2954" s="18"/>
      <c r="KQR2954" s="19"/>
      <c r="KQS2954" s="17"/>
      <c r="KQT2954" s="18"/>
      <c r="KQU2954" s="18"/>
      <c r="KQV2954" s="18"/>
      <c r="KQW2954" s="18"/>
      <c r="KQX2954" s="18"/>
      <c r="KQY2954" s="18"/>
      <c r="KQZ2954" s="19"/>
      <c r="KRA2954" s="17"/>
      <c r="KRB2954" s="18"/>
      <c r="KRC2954" s="18"/>
      <c r="KRD2954" s="18"/>
      <c r="KRE2954" s="18"/>
      <c r="KRF2954" s="18"/>
      <c r="KRG2954" s="18"/>
      <c r="KRH2954" s="19"/>
      <c r="KRI2954" s="17"/>
      <c r="KRJ2954" s="18"/>
      <c r="KRK2954" s="18"/>
      <c r="KRL2954" s="18"/>
      <c r="KRM2954" s="18"/>
      <c r="KRN2954" s="18"/>
      <c r="KRO2954" s="18"/>
      <c r="KRP2954" s="19"/>
      <c r="KRQ2954" s="17"/>
      <c r="KRR2954" s="18"/>
      <c r="KRS2954" s="18"/>
      <c r="KRT2954" s="18"/>
      <c r="KRU2954" s="18"/>
      <c r="KRV2954" s="18"/>
      <c r="KRW2954" s="18"/>
      <c r="KRX2954" s="19"/>
      <c r="KRY2954" s="17"/>
      <c r="KRZ2954" s="18"/>
      <c r="KSA2954" s="18"/>
      <c r="KSB2954" s="18"/>
      <c r="KSC2954" s="18"/>
      <c r="KSD2954" s="18"/>
      <c r="KSE2954" s="18"/>
      <c r="KSF2954" s="19"/>
      <c r="KSG2954" s="17"/>
      <c r="KSH2954" s="18"/>
      <c r="KSI2954" s="18"/>
      <c r="KSJ2954" s="18"/>
      <c r="KSK2954" s="18"/>
      <c r="KSL2954" s="18"/>
      <c r="KSM2954" s="18"/>
      <c r="KSN2954" s="19"/>
      <c r="KSO2954" s="17"/>
      <c r="KSP2954" s="18"/>
      <c r="KSQ2954" s="18"/>
      <c r="KSR2954" s="18"/>
      <c r="KSS2954" s="18"/>
      <c r="KST2954" s="18"/>
      <c r="KSU2954" s="18"/>
      <c r="KSV2954" s="19"/>
      <c r="KSW2954" s="17"/>
      <c r="KSX2954" s="18"/>
      <c r="KSY2954" s="18"/>
      <c r="KSZ2954" s="18"/>
      <c r="KTA2954" s="18"/>
      <c r="KTB2954" s="18"/>
      <c r="KTC2954" s="18"/>
      <c r="KTD2954" s="19"/>
      <c r="KTE2954" s="17"/>
      <c r="KTF2954" s="18"/>
      <c r="KTG2954" s="18"/>
      <c r="KTH2954" s="18"/>
      <c r="KTI2954" s="18"/>
      <c r="KTJ2954" s="18"/>
      <c r="KTK2954" s="18"/>
      <c r="KTL2954" s="19"/>
      <c r="KTM2954" s="17"/>
      <c r="KTN2954" s="18"/>
      <c r="KTO2954" s="18"/>
      <c r="KTP2954" s="18"/>
      <c r="KTQ2954" s="18"/>
      <c r="KTR2954" s="18"/>
      <c r="KTS2954" s="18"/>
      <c r="KTT2954" s="19"/>
      <c r="KTU2954" s="17"/>
      <c r="KTV2954" s="18"/>
      <c r="KTW2954" s="18"/>
      <c r="KTX2954" s="18"/>
      <c r="KTY2954" s="18"/>
      <c r="KTZ2954" s="18"/>
      <c r="KUA2954" s="18"/>
      <c r="KUB2954" s="19"/>
      <c r="KUC2954" s="17"/>
      <c r="KUD2954" s="18"/>
      <c r="KUE2954" s="18"/>
      <c r="KUF2954" s="18"/>
      <c r="KUG2954" s="18"/>
      <c r="KUH2954" s="18"/>
      <c r="KUI2954" s="18"/>
      <c r="KUJ2954" s="19"/>
      <c r="KUK2954" s="17"/>
      <c r="KUL2954" s="18"/>
      <c r="KUM2954" s="18"/>
      <c r="KUN2954" s="18"/>
      <c r="KUO2954" s="18"/>
      <c r="KUP2954" s="18"/>
      <c r="KUQ2954" s="18"/>
      <c r="KUR2954" s="19"/>
      <c r="KUS2954" s="17"/>
      <c r="KUT2954" s="18"/>
      <c r="KUU2954" s="18"/>
      <c r="KUV2954" s="18"/>
      <c r="KUW2954" s="18"/>
      <c r="KUX2954" s="18"/>
      <c r="KUY2954" s="18"/>
      <c r="KUZ2954" s="19"/>
      <c r="KVA2954" s="17"/>
      <c r="KVB2954" s="18"/>
      <c r="KVC2954" s="18"/>
      <c r="KVD2954" s="18"/>
      <c r="KVE2954" s="18"/>
      <c r="KVF2954" s="18"/>
      <c r="KVG2954" s="18"/>
      <c r="KVH2954" s="19"/>
      <c r="KVI2954" s="17"/>
      <c r="KVJ2954" s="18"/>
      <c r="KVK2954" s="18"/>
      <c r="KVL2954" s="18"/>
      <c r="KVM2954" s="18"/>
      <c r="KVN2954" s="18"/>
      <c r="KVO2954" s="18"/>
      <c r="KVP2954" s="19"/>
      <c r="KVQ2954" s="17"/>
      <c r="KVR2954" s="18"/>
      <c r="KVS2954" s="18"/>
      <c r="KVT2954" s="18"/>
      <c r="KVU2954" s="18"/>
      <c r="KVV2954" s="18"/>
      <c r="KVW2954" s="18"/>
      <c r="KVX2954" s="19"/>
      <c r="KVY2954" s="17"/>
      <c r="KVZ2954" s="18"/>
      <c r="KWA2954" s="18"/>
      <c r="KWB2954" s="18"/>
      <c r="KWC2954" s="18"/>
      <c r="KWD2954" s="18"/>
      <c r="KWE2954" s="18"/>
      <c r="KWF2954" s="19"/>
      <c r="KWG2954" s="17"/>
      <c r="KWH2954" s="18"/>
      <c r="KWI2954" s="18"/>
      <c r="KWJ2954" s="18"/>
      <c r="KWK2954" s="18"/>
      <c r="KWL2954" s="18"/>
      <c r="KWM2954" s="18"/>
      <c r="KWN2954" s="19"/>
      <c r="KWO2954" s="17"/>
      <c r="KWP2954" s="18"/>
      <c r="KWQ2954" s="18"/>
      <c r="KWR2954" s="18"/>
      <c r="KWS2954" s="18"/>
      <c r="KWT2954" s="18"/>
      <c r="KWU2954" s="18"/>
      <c r="KWV2954" s="19"/>
      <c r="KWW2954" s="17"/>
      <c r="KWX2954" s="18"/>
      <c r="KWY2954" s="18"/>
      <c r="KWZ2954" s="18"/>
      <c r="KXA2954" s="18"/>
      <c r="KXB2954" s="18"/>
      <c r="KXC2954" s="18"/>
      <c r="KXD2954" s="19"/>
      <c r="KXE2954" s="17"/>
      <c r="KXF2954" s="18"/>
      <c r="KXG2954" s="18"/>
      <c r="KXH2954" s="18"/>
      <c r="KXI2954" s="18"/>
      <c r="KXJ2954" s="18"/>
      <c r="KXK2954" s="18"/>
      <c r="KXL2954" s="19"/>
      <c r="KXM2954" s="17"/>
      <c r="KXN2954" s="18"/>
      <c r="KXO2954" s="18"/>
      <c r="KXP2954" s="18"/>
      <c r="KXQ2954" s="18"/>
      <c r="KXR2954" s="18"/>
      <c r="KXS2954" s="18"/>
      <c r="KXT2954" s="19"/>
      <c r="KXU2954" s="17"/>
      <c r="KXV2954" s="18"/>
      <c r="KXW2954" s="18"/>
      <c r="KXX2954" s="18"/>
      <c r="KXY2954" s="18"/>
      <c r="KXZ2954" s="18"/>
      <c r="KYA2954" s="18"/>
      <c r="KYB2954" s="19"/>
      <c r="KYC2954" s="17"/>
      <c r="KYD2954" s="18"/>
      <c r="KYE2954" s="18"/>
      <c r="KYF2954" s="18"/>
      <c r="KYG2954" s="18"/>
      <c r="KYH2954" s="18"/>
      <c r="KYI2954" s="18"/>
      <c r="KYJ2954" s="19"/>
      <c r="KYK2954" s="17"/>
      <c r="KYL2954" s="18"/>
      <c r="KYM2954" s="18"/>
      <c r="KYN2954" s="18"/>
      <c r="KYO2954" s="18"/>
      <c r="KYP2954" s="18"/>
      <c r="KYQ2954" s="18"/>
      <c r="KYR2954" s="19"/>
      <c r="KYS2954" s="17"/>
      <c r="KYT2954" s="18"/>
      <c r="KYU2954" s="18"/>
      <c r="KYV2954" s="18"/>
      <c r="KYW2954" s="18"/>
      <c r="KYX2954" s="18"/>
      <c r="KYY2954" s="18"/>
      <c r="KYZ2954" s="19"/>
      <c r="KZA2954" s="17"/>
      <c r="KZB2954" s="18"/>
      <c r="KZC2954" s="18"/>
      <c r="KZD2954" s="18"/>
      <c r="KZE2954" s="18"/>
      <c r="KZF2954" s="18"/>
      <c r="KZG2954" s="18"/>
      <c r="KZH2954" s="19"/>
      <c r="KZI2954" s="17"/>
      <c r="KZJ2954" s="18"/>
      <c r="KZK2954" s="18"/>
      <c r="KZL2954" s="18"/>
      <c r="KZM2954" s="18"/>
      <c r="KZN2954" s="18"/>
      <c r="KZO2954" s="18"/>
      <c r="KZP2954" s="19"/>
      <c r="KZQ2954" s="17"/>
      <c r="KZR2954" s="18"/>
      <c r="KZS2954" s="18"/>
      <c r="KZT2954" s="18"/>
      <c r="KZU2954" s="18"/>
      <c r="KZV2954" s="18"/>
      <c r="KZW2954" s="18"/>
      <c r="KZX2954" s="19"/>
      <c r="KZY2954" s="17"/>
      <c r="KZZ2954" s="18"/>
      <c r="LAA2954" s="18"/>
      <c r="LAB2954" s="18"/>
      <c r="LAC2954" s="18"/>
      <c r="LAD2954" s="18"/>
      <c r="LAE2954" s="18"/>
      <c r="LAF2954" s="19"/>
      <c r="LAG2954" s="17"/>
      <c r="LAH2954" s="18"/>
      <c r="LAI2954" s="18"/>
      <c r="LAJ2954" s="18"/>
      <c r="LAK2954" s="18"/>
      <c r="LAL2954" s="18"/>
      <c r="LAM2954" s="18"/>
      <c r="LAN2954" s="19"/>
      <c r="LAO2954" s="17"/>
      <c r="LAP2954" s="18"/>
      <c r="LAQ2954" s="18"/>
      <c r="LAR2954" s="18"/>
      <c r="LAS2954" s="18"/>
      <c r="LAT2954" s="18"/>
      <c r="LAU2954" s="18"/>
      <c r="LAV2954" s="19"/>
      <c r="LAW2954" s="17"/>
      <c r="LAX2954" s="18"/>
      <c r="LAY2954" s="18"/>
      <c r="LAZ2954" s="18"/>
      <c r="LBA2954" s="18"/>
      <c r="LBB2954" s="18"/>
      <c r="LBC2954" s="18"/>
      <c r="LBD2954" s="19"/>
      <c r="LBE2954" s="17"/>
      <c r="LBF2954" s="18"/>
      <c r="LBG2954" s="18"/>
      <c r="LBH2954" s="18"/>
      <c r="LBI2954" s="18"/>
      <c r="LBJ2954" s="18"/>
      <c r="LBK2954" s="18"/>
      <c r="LBL2954" s="19"/>
      <c r="LBM2954" s="17"/>
      <c r="LBN2954" s="18"/>
      <c r="LBO2954" s="18"/>
      <c r="LBP2954" s="18"/>
      <c r="LBQ2954" s="18"/>
      <c r="LBR2954" s="18"/>
      <c r="LBS2954" s="18"/>
      <c r="LBT2954" s="19"/>
      <c r="LBU2954" s="17"/>
      <c r="LBV2954" s="18"/>
      <c r="LBW2954" s="18"/>
      <c r="LBX2954" s="18"/>
      <c r="LBY2954" s="18"/>
      <c r="LBZ2954" s="18"/>
      <c r="LCA2954" s="18"/>
      <c r="LCB2954" s="19"/>
      <c r="LCC2954" s="17"/>
      <c r="LCD2954" s="18"/>
      <c r="LCE2954" s="18"/>
      <c r="LCF2954" s="18"/>
      <c r="LCG2954" s="18"/>
      <c r="LCH2954" s="18"/>
      <c r="LCI2954" s="18"/>
      <c r="LCJ2954" s="19"/>
      <c r="LCK2954" s="17"/>
      <c r="LCL2954" s="18"/>
      <c r="LCM2954" s="18"/>
      <c r="LCN2954" s="18"/>
      <c r="LCO2954" s="18"/>
      <c r="LCP2954" s="18"/>
      <c r="LCQ2954" s="18"/>
      <c r="LCR2954" s="19"/>
      <c r="LCS2954" s="17"/>
      <c r="LCT2954" s="18"/>
      <c r="LCU2954" s="18"/>
      <c r="LCV2954" s="18"/>
      <c r="LCW2954" s="18"/>
      <c r="LCX2954" s="18"/>
      <c r="LCY2954" s="18"/>
      <c r="LCZ2954" s="19"/>
      <c r="LDA2954" s="17"/>
      <c r="LDB2954" s="18"/>
      <c r="LDC2954" s="18"/>
      <c r="LDD2954" s="18"/>
      <c r="LDE2954" s="18"/>
      <c r="LDF2954" s="18"/>
      <c r="LDG2954" s="18"/>
      <c r="LDH2954" s="19"/>
      <c r="LDI2954" s="17"/>
      <c r="LDJ2954" s="18"/>
      <c r="LDK2954" s="18"/>
      <c r="LDL2954" s="18"/>
      <c r="LDM2954" s="18"/>
      <c r="LDN2954" s="18"/>
      <c r="LDO2954" s="18"/>
      <c r="LDP2954" s="19"/>
      <c r="LDQ2954" s="17"/>
      <c r="LDR2954" s="18"/>
      <c r="LDS2954" s="18"/>
      <c r="LDT2954" s="18"/>
      <c r="LDU2954" s="18"/>
      <c r="LDV2954" s="18"/>
      <c r="LDW2954" s="18"/>
      <c r="LDX2954" s="19"/>
      <c r="LDY2954" s="17"/>
      <c r="LDZ2954" s="18"/>
      <c r="LEA2954" s="18"/>
      <c r="LEB2954" s="18"/>
      <c r="LEC2954" s="18"/>
      <c r="LED2954" s="18"/>
      <c r="LEE2954" s="18"/>
      <c r="LEF2954" s="19"/>
      <c r="LEG2954" s="17"/>
      <c r="LEH2954" s="18"/>
      <c r="LEI2954" s="18"/>
      <c r="LEJ2954" s="18"/>
      <c r="LEK2954" s="18"/>
      <c r="LEL2954" s="18"/>
      <c r="LEM2954" s="18"/>
      <c r="LEN2954" s="19"/>
      <c r="LEO2954" s="17"/>
      <c r="LEP2954" s="18"/>
      <c r="LEQ2954" s="18"/>
      <c r="LER2954" s="18"/>
      <c r="LES2954" s="18"/>
      <c r="LET2954" s="18"/>
      <c r="LEU2954" s="18"/>
      <c r="LEV2954" s="19"/>
      <c r="LEW2954" s="17"/>
      <c r="LEX2954" s="18"/>
      <c r="LEY2954" s="18"/>
      <c r="LEZ2954" s="18"/>
      <c r="LFA2954" s="18"/>
      <c r="LFB2954" s="18"/>
      <c r="LFC2954" s="18"/>
      <c r="LFD2954" s="19"/>
      <c r="LFE2954" s="17"/>
      <c r="LFF2954" s="18"/>
      <c r="LFG2954" s="18"/>
      <c r="LFH2954" s="18"/>
      <c r="LFI2954" s="18"/>
      <c r="LFJ2954" s="18"/>
      <c r="LFK2954" s="18"/>
      <c r="LFL2954" s="19"/>
      <c r="LFM2954" s="17"/>
      <c r="LFN2954" s="18"/>
      <c r="LFO2954" s="18"/>
      <c r="LFP2954" s="18"/>
      <c r="LFQ2954" s="18"/>
      <c r="LFR2954" s="18"/>
      <c r="LFS2954" s="18"/>
      <c r="LFT2954" s="19"/>
      <c r="LFU2954" s="17"/>
      <c r="LFV2954" s="18"/>
      <c r="LFW2954" s="18"/>
      <c r="LFX2954" s="18"/>
      <c r="LFY2954" s="18"/>
      <c r="LFZ2954" s="18"/>
      <c r="LGA2954" s="18"/>
      <c r="LGB2954" s="19"/>
      <c r="LGC2954" s="17"/>
      <c r="LGD2954" s="18"/>
      <c r="LGE2954" s="18"/>
      <c r="LGF2954" s="18"/>
      <c r="LGG2954" s="18"/>
      <c r="LGH2954" s="18"/>
      <c r="LGI2954" s="18"/>
      <c r="LGJ2954" s="19"/>
      <c r="LGK2954" s="17"/>
      <c r="LGL2954" s="18"/>
      <c r="LGM2954" s="18"/>
      <c r="LGN2954" s="18"/>
      <c r="LGO2954" s="18"/>
      <c r="LGP2954" s="18"/>
      <c r="LGQ2954" s="18"/>
      <c r="LGR2954" s="19"/>
      <c r="LGS2954" s="17"/>
      <c r="LGT2954" s="18"/>
      <c r="LGU2954" s="18"/>
      <c r="LGV2954" s="18"/>
      <c r="LGW2954" s="18"/>
      <c r="LGX2954" s="18"/>
      <c r="LGY2954" s="18"/>
      <c r="LGZ2954" s="19"/>
      <c r="LHA2954" s="17"/>
      <c r="LHB2954" s="18"/>
      <c r="LHC2954" s="18"/>
      <c r="LHD2954" s="18"/>
      <c r="LHE2954" s="18"/>
      <c r="LHF2954" s="18"/>
      <c r="LHG2954" s="18"/>
      <c r="LHH2954" s="19"/>
      <c r="LHI2954" s="17"/>
      <c r="LHJ2954" s="18"/>
      <c r="LHK2954" s="18"/>
      <c r="LHL2954" s="18"/>
      <c r="LHM2954" s="18"/>
      <c r="LHN2954" s="18"/>
      <c r="LHO2954" s="18"/>
      <c r="LHP2954" s="19"/>
      <c r="LHQ2954" s="17"/>
      <c r="LHR2954" s="18"/>
      <c r="LHS2954" s="18"/>
      <c r="LHT2954" s="18"/>
      <c r="LHU2954" s="18"/>
      <c r="LHV2954" s="18"/>
      <c r="LHW2954" s="18"/>
      <c r="LHX2954" s="19"/>
      <c r="LHY2954" s="17"/>
      <c r="LHZ2954" s="18"/>
      <c r="LIA2954" s="18"/>
      <c r="LIB2954" s="18"/>
      <c r="LIC2954" s="18"/>
      <c r="LID2954" s="18"/>
      <c r="LIE2954" s="18"/>
      <c r="LIF2954" s="19"/>
      <c r="LIG2954" s="17"/>
      <c r="LIH2954" s="18"/>
      <c r="LII2954" s="18"/>
      <c r="LIJ2954" s="18"/>
      <c r="LIK2954" s="18"/>
      <c r="LIL2954" s="18"/>
      <c r="LIM2954" s="18"/>
      <c r="LIN2954" s="19"/>
      <c r="LIO2954" s="17"/>
      <c r="LIP2954" s="18"/>
      <c r="LIQ2954" s="18"/>
      <c r="LIR2954" s="18"/>
      <c r="LIS2954" s="18"/>
      <c r="LIT2954" s="18"/>
      <c r="LIU2954" s="18"/>
      <c r="LIV2954" s="19"/>
      <c r="LIW2954" s="17"/>
      <c r="LIX2954" s="18"/>
      <c r="LIY2954" s="18"/>
      <c r="LIZ2954" s="18"/>
      <c r="LJA2954" s="18"/>
      <c r="LJB2954" s="18"/>
      <c r="LJC2954" s="18"/>
      <c r="LJD2954" s="19"/>
      <c r="LJE2954" s="17"/>
      <c r="LJF2954" s="18"/>
      <c r="LJG2954" s="18"/>
      <c r="LJH2954" s="18"/>
      <c r="LJI2954" s="18"/>
      <c r="LJJ2954" s="18"/>
      <c r="LJK2954" s="18"/>
      <c r="LJL2954" s="19"/>
      <c r="LJM2954" s="17"/>
      <c r="LJN2954" s="18"/>
      <c r="LJO2954" s="18"/>
      <c r="LJP2954" s="18"/>
      <c r="LJQ2954" s="18"/>
      <c r="LJR2954" s="18"/>
      <c r="LJS2954" s="18"/>
      <c r="LJT2954" s="19"/>
      <c r="LJU2954" s="17"/>
      <c r="LJV2954" s="18"/>
      <c r="LJW2954" s="18"/>
      <c r="LJX2954" s="18"/>
      <c r="LJY2954" s="18"/>
      <c r="LJZ2954" s="18"/>
      <c r="LKA2954" s="18"/>
      <c r="LKB2954" s="19"/>
      <c r="LKC2954" s="17"/>
      <c r="LKD2954" s="18"/>
      <c r="LKE2954" s="18"/>
      <c r="LKF2954" s="18"/>
      <c r="LKG2954" s="18"/>
      <c r="LKH2954" s="18"/>
      <c r="LKI2954" s="18"/>
      <c r="LKJ2954" s="19"/>
      <c r="LKK2954" s="17"/>
      <c r="LKL2954" s="18"/>
      <c r="LKM2954" s="18"/>
      <c r="LKN2954" s="18"/>
      <c r="LKO2954" s="18"/>
      <c r="LKP2954" s="18"/>
      <c r="LKQ2954" s="18"/>
      <c r="LKR2954" s="19"/>
      <c r="LKS2954" s="17"/>
      <c r="LKT2954" s="18"/>
      <c r="LKU2954" s="18"/>
      <c r="LKV2954" s="18"/>
      <c r="LKW2954" s="18"/>
      <c r="LKX2954" s="18"/>
      <c r="LKY2954" s="18"/>
      <c r="LKZ2954" s="19"/>
      <c r="LLA2954" s="17"/>
      <c r="LLB2954" s="18"/>
      <c r="LLC2954" s="18"/>
      <c r="LLD2954" s="18"/>
      <c r="LLE2954" s="18"/>
      <c r="LLF2954" s="18"/>
      <c r="LLG2954" s="18"/>
      <c r="LLH2954" s="19"/>
      <c r="LLI2954" s="17"/>
      <c r="LLJ2954" s="18"/>
      <c r="LLK2954" s="18"/>
      <c r="LLL2954" s="18"/>
      <c r="LLM2954" s="18"/>
      <c r="LLN2954" s="18"/>
      <c r="LLO2954" s="18"/>
      <c r="LLP2954" s="19"/>
      <c r="LLQ2954" s="17"/>
      <c r="LLR2954" s="18"/>
      <c r="LLS2954" s="18"/>
      <c r="LLT2954" s="18"/>
      <c r="LLU2954" s="18"/>
      <c r="LLV2954" s="18"/>
      <c r="LLW2954" s="18"/>
      <c r="LLX2954" s="19"/>
      <c r="LLY2954" s="17"/>
      <c r="LLZ2954" s="18"/>
      <c r="LMA2954" s="18"/>
      <c r="LMB2954" s="18"/>
      <c r="LMC2954" s="18"/>
      <c r="LMD2954" s="18"/>
      <c r="LME2954" s="18"/>
      <c r="LMF2954" s="19"/>
      <c r="LMG2954" s="17"/>
      <c r="LMH2954" s="18"/>
      <c r="LMI2954" s="18"/>
      <c r="LMJ2954" s="18"/>
      <c r="LMK2954" s="18"/>
      <c r="LML2954" s="18"/>
      <c r="LMM2954" s="18"/>
      <c r="LMN2954" s="19"/>
      <c r="LMO2954" s="17"/>
      <c r="LMP2954" s="18"/>
      <c r="LMQ2954" s="18"/>
      <c r="LMR2954" s="18"/>
      <c r="LMS2954" s="18"/>
      <c r="LMT2954" s="18"/>
      <c r="LMU2954" s="18"/>
      <c r="LMV2954" s="19"/>
      <c r="LMW2954" s="17"/>
      <c r="LMX2954" s="18"/>
      <c r="LMY2954" s="18"/>
      <c r="LMZ2954" s="18"/>
      <c r="LNA2954" s="18"/>
      <c r="LNB2954" s="18"/>
      <c r="LNC2954" s="18"/>
      <c r="LND2954" s="19"/>
      <c r="LNE2954" s="17"/>
      <c r="LNF2954" s="18"/>
      <c r="LNG2954" s="18"/>
      <c r="LNH2954" s="18"/>
      <c r="LNI2954" s="18"/>
      <c r="LNJ2954" s="18"/>
      <c r="LNK2954" s="18"/>
      <c r="LNL2954" s="19"/>
      <c r="LNM2954" s="17"/>
      <c r="LNN2954" s="18"/>
      <c r="LNO2954" s="18"/>
      <c r="LNP2954" s="18"/>
      <c r="LNQ2954" s="18"/>
      <c r="LNR2954" s="18"/>
      <c r="LNS2954" s="18"/>
      <c r="LNT2954" s="19"/>
      <c r="LNU2954" s="17"/>
      <c r="LNV2954" s="18"/>
      <c r="LNW2954" s="18"/>
      <c r="LNX2954" s="18"/>
      <c r="LNY2954" s="18"/>
      <c r="LNZ2954" s="18"/>
      <c r="LOA2954" s="18"/>
      <c r="LOB2954" s="19"/>
      <c r="LOC2954" s="17"/>
      <c r="LOD2954" s="18"/>
      <c r="LOE2954" s="18"/>
      <c r="LOF2954" s="18"/>
      <c r="LOG2954" s="18"/>
      <c r="LOH2954" s="18"/>
      <c r="LOI2954" s="18"/>
      <c r="LOJ2954" s="19"/>
      <c r="LOK2954" s="17"/>
      <c r="LOL2954" s="18"/>
      <c r="LOM2954" s="18"/>
      <c r="LON2954" s="18"/>
      <c r="LOO2954" s="18"/>
      <c r="LOP2954" s="18"/>
      <c r="LOQ2954" s="18"/>
      <c r="LOR2954" s="19"/>
      <c r="LOS2954" s="17"/>
      <c r="LOT2954" s="18"/>
      <c r="LOU2954" s="18"/>
      <c r="LOV2954" s="18"/>
      <c r="LOW2954" s="18"/>
      <c r="LOX2954" s="18"/>
      <c r="LOY2954" s="18"/>
      <c r="LOZ2954" s="19"/>
      <c r="LPA2954" s="17"/>
      <c r="LPB2954" s="18"/>
      <c r="LPC2954" s="18"/>
      <c r="LPD2954" s="18"/>
      <c r="LPE2954" s="18"/>
      <c r="LPF2954" s="18"/>
      <c r="LPG2954" s="18"/>
      <c r="LPH2954" s="19"/>
      <c r="LPI2954" s="17"/>
      <c r="LPJ2954" s="18"/>
      <c r="LPK2954" s="18"/>
      <c r="LPL2954" s="18"/>
      <c r="LPM2954" s="18"/>
      <c r="LPN2954" s="18"/>
      <c r="LPO2954" s="18"/>
      <c r="LPP2954" s="19"/>
      <c r="LPQ2954" s="17"/>
      <c r="LPR2954" s="18"/>
      <c r="LPS2954" s="18"/>
      <c r="LPT2954" s="18"/>
      <c r="LPU2954" s="18"/>
      <c r="LPV2954" s="18"/>
      <c r="LPW2954" s="18"/>
      <c r="LPX2954" s="19"/>
      <c r="LPY2954" s="17"/>
      <c r="LPZ2954" s="18"/>
      <c r="LQA2954" s="18"/>
      <c r="LQB2954" s="18"/>
      <c r="LQC2954" s="18"/>
      <c r="LQD2954" s="18"/>
      <c r="LQE2954" s="18"/>
      <c r="LQF2954" s="19"/>
      <c r="LQG2954" s="17"/>
      <c r="LQH2954" s="18"/>
      <c r="LQI2954" s="18"/>
      <c r="LQJ2954" s="18"/>
      <c r="LQK2954" s="18"/>
      <c r="LQL2954" s="18"/>
      <c r="LQM2954" s="18"/>
      <c r="LQN2954" s="19"/>
      <c r="LQO2954" s="17"/>
      <c r="LQP2954" s="18"/>
      <c r="LQQ2954" s="18"/>
      <c r="LQR2954" s="18"/>
      <c r="LQS2954" s="18"/>
      <c r="LQT2954" s="18"/>
      <c r="LQU2954" s="18"/>
      <c r="LQV2954" s="19"/>
      <c r="LQW2954" s="17"/>
      <c r="LQX2954" s="18"/>
      <c r="LQY2954" s="18"/>
      <c r="LQZ2954" s="18"/>
      <c r="LRA2954" s="18"/>
      <c r="LRB2954" s="18"/>
      <c r="LRC2954" s="18"/>
      <c r="LRD2954" s="19"/>
      <c r="LRE2954" s="17"/>
      <c r="LRF2954" s="18"/>
      <c r="LRG2954" s="18"/>
      <c r="LRH2954" s="18"/>
      <c r="LRI2954" s="18"/>
      <c r="LRJ2954" s="18"/>
      <c r="LRK2954" s="18"/>
      <c r="LRL2954" s="19"/>
      <c r="LRM2954" s="17"/>
      <c r="LRN2954" s="18"/>
      <c r="LRO2954" s="18"/>
      <c r="LRP2954" s="18"/>
      <c r="LRQ2954" s="18"/>
      <c r="LRR2954" s="18"/>
      <c r="LRS2954" s="18"/>
      <c r="LRT2954" s="19"/>
      <c r="LRU2954" s="17"/>
      <c r="LRV2954" s="18"/>
      <c r="LRW2954" s="18"/>
      <c r="LRX2954" s="18"/>
      <c r="LRY2954" s="18"/>
      <c r="LRZ2954" s="18"/>
      <c r="LSA2954" s="18"/>
      <c r="LSB2954" s="19"/>
      <c r="LSC2954" s="17"/>
      <c r="LSD2954" s="18"/>
      <c r="LSE2954" s="18"/>
      <c r="LSF2954" s="18"/>
      <c r="LSG2954" s="18"/>
      <c r="LSH2954" s="18"/>
      <c r="LSI2954" s="18"/>
      <c r="LSJ2954" s="19"/>
      <c r="LSK2954" s="17"/>
      <c r="LSL2954" s="18"/>
      <c r="LSM2954" s="18"/>
      <c r="LSN2954" s="18"/>
      <c r="LSO2954" s="18"/>
      <c r="LSP2954" s="18"/>
      <c r="LSQ2954" s="18"/>
      <c r="LSR2954" s="19"/>
      <c r="LSS2954" s="17"/>
      <c r="LST2954" s="18"/>
      <c r="LSU2954" s="18"/>
      <c r="LSV2954" s="18"/>
      <c r="LSW2954" s="18"/>
      <c r="LSX2954" s="18"/>
      <c r="LSY2954" s="18"/>
      <c r="LSZ2954" s="19"/>
      <c r="LTA2954" s="17"/>
      <c r="LTB2954" s="18"/>
      <c r="LTC2954" s="18"/>
      <c r="LTD2954" s="18"/>
      <c r="LTE2954" s="18"/>
      <c r="LTF2954" s="18"/>
      <c r="LTG2954" s="18"/>
      <c r="LTH2954" s="19"/>
      <c r="LTI2954" s="17"/>
      <c r="LTJ2954" s="18"/>
      <c r="LTK2954" s="18"/>
      <c r="LTL2954" s="18"/>
      <c r="LTM2954" s="18"/>
      <c r="LTN2954" s="18"/>
      <c r="LTO2954" s="18"/>
      <c r="LTP2954" s="19"/>
      <c r="LTQ2954" s="17"/>
      <c r="LTR2954" s="18"/>
      <c r="LTS2954" s="18"/>
      <c r="LTT2954" s="18"/>
      <c r="LTU2954" s="18"/>
      <c r="LTV2954" s="18"/>
      <c r="LTW2954" s="18"/>
      <c r="LTX2954" s="19"/>
      <c r="LTY2954" s="17"/>
      <c r="LTZ2954" s="18"/>
      <c r="LUA2954" s="18"/>
      <c r="LUB2954" s="18"/>
      <c r="LUC2954" s="18"/>
      <c r="LUD2954" s="18"/>
      <c r="LUE2954" s="18"/>
      <c r="LUF2954" s="19"/>
      <c r="LUG2954" s="17"/>
      <c r="LUH2954" s="18"/>
      <c r="LUI2954" s="18"/>
      <c r="LUJ2954" s="18"/>
      <c r="LUK2954" s="18"/>
      <c r="LUL2954" s="18"/>
      <c r="LUM2954" s="18"/>
      <c r="LUN2954" s="19"/>
      <c r="LUO2954" s="17"/>
      <c r="LUP2954" s="18"/>
      <c r="LUQ2954" s="18"/>
      <c r="LUR2954" s="18"/>
      <c r="LUS2954" s="18"/>
      <c r="LUT2954" s="18"/>
      <c r="LUU2954" s="18"/>
      <c r="LUV2954" s="19"/>
      <c r="LUW2954" s="17"/>
      <c r="LUX2954" s="18"/>
      <c r="LUY2954" s="18"/>
      <c r="LUZ2954" s="18"/>
      <c r="LVA2954" s="18"/>
      <c r="LVB2954" s="18"/>
      <c r="LVC2954" s="18"/>
      <c r="LVD2954" s="19"/>
      <c r="LVE2954" s="17"/>
      <c r="LVF2954" s="18"/>
      <c r="LVG2954" s="18"/>
      <c r="LVH2954" s="18"/>
      <c r="LVI2954" s="18"/>
      <c r="LVJ2954" s="18"/>
      <c r="LVK2954" s="18"/>
      <c r="LVL2954" s="19"/>
      <c r="LVM2954" s="17"/>
      <c r="LVN2954" s="18"/>
      <c r="LVO2954" s="18"/>
      <c r="LVP2954" s="18"/>
      <c r="LVQ2954" s="18"/>
      <c r="LVR2954" s="18"/>
      <c r="LVS2954" s="18"/>
      <c r="LVT2954" s="19"/>
      <c r="LVU2954" s="17"/>
      <c r="LVV2954" s="18"/>
      <c r="LVW2954" s="18"/>
      <c r="LVX2954" s="18"/>
      <c r="LVY2954" s="18"/>
      <c r="LVZ2954" s="18"/>
      <c r="LWA2954" s="18"/>
      <c r="LWB2954" s="19"/>
      <c r="LWC2954" s="17"/>
      <c r="LWD2954" s="18"/>
      <c r="LWE2954" s="18"/>
      <c r="LWF2954" s="18"/>
      <c r="LWG2954" s="18"/>
      <c r="LWH2954" s="18"/>
      <c r="LWI2954" s="18"/>
      <c r="LWJ2954" s="19"/>
      <c r="LWK2954" s="17"/>
      <c r="LWL2954" s="18"/>
      <c r="LWM2954" s="18"/>
      <c r="LWN2954" s="18"/>
      <c r="LWO2954" s="18"/>
      <c r="LWP2954" s="18"/>
      <c r="LWQ2954" s="18"/>
      <c r="LWR2954" s="19"/>
      <c r="LWS2954" s="17"/>
      <c r="LWT2954" s="18"/>
      <c r="LWU2954" s="18"/>
      <c r="LWV2954" s="18"/>
      <c r="LWW2954" s="18"/>
      <c r="LWX2954" s="18"/>
      <c r="LWY2954" s="18"/>
      <c r="LWZ2954" s="19"/>
      <c r="LXA2954" s="17"/>
      <c r="LXB2954" s="18"/>
      <c r="LXC2954" s="18"/>
      <c r="LXD2954" s="18"/>
      <c r="LXE2954" s="18"/>
      <c r="LXF2954" s="18"/>
      <c r="LXG2954" s="18"/>
      <c r="LXH2954" s="19"/>
      <c r="LXI2954" s="17"/>
      <c r="LXJ2954" s="18"/>
      <c r="LXK2954" s="18"/>
      <c r="LXL2954" s="18"/>
      <c r="LXM2954" s="18"/>
      <c r="LXN2954" s="18"/>
      <c r="LXO2954" s="18"/>
      <c r="LXP2954" s="19"/>
      <c r="LXQ2954" s="17"/>
      <c r="LXR2954" s="18"/>
      <c r="LXS2954" s="18"/>
      <c r="LXT2954" s="18"/>
      <c r="LXU2954" s="18"/>
      <c r="LXV2954" s="18"/>
      <c r="LXW2954" s="18"/>
      <c r="LXX2954" s="19"/>
      <c r="LXY2954" s="17"/>
      <c r="LXZ2954" s="18"/>
      <c r="LYA2954" s="18"/>
      <c r="LYB2954" s="18"/>
      <c r="LYC2954" s="18"/>
      <c r="LYD2954" s="18"/>
      <c r="LYE2954" s="18"/>
      <c r="LYF2954" s="19"/>
      <c r="LYG2954" s="17"/>
      <c r="LYH2954" s="18"/>
      <c r="LYI2954" s="18"/>
      <c r="LYJ2954" s="18"/>
      <c r="LYK2954" s="18"/>
      <c r="LYL2954" s="18"/>
      <c r="LYM2954" s="18"/>
      <c r="LYN2954" s="19"/>
      <c r="LYO2954" s="17"/>
      <c r="LYP2954" s="18"/>
      <c r="LYQ2954" s="18"/>
      <c r="LYR2954" s="18"/>
      <c r="LYS2954" s="18"/>
      <c r="LYT2954" s="18"/>
      <c r="LYU2954" s="18"/>
      <c r="LYV2954" s="19"/>
      <c r="LYW2954" s="17"/>
      <c r="LYX2954" s="18"/>
      <c r="LYY2954" s="18"/>
      <c r="LYZ2954" s="18"/>
      <c r="LZA2954" s="18"/>
      <c r="LZB2954" s="18"/>
      <c r="LZC2954" s="18"/>
      <c r="LZD2954" s="19"/>
      <c r="LZE2954" s="17"/>
      <c r="LZF2954" s="18"/>
      <c r="LZG2954" s="18"/>
      <c r="LZH2954" s="18"/>
      <c r="LZI2954" s="18"/>
      <c r="LZJ2954" s="18"/>
      <c r="LZK2954" s="18"/>
      <c r="LZL2954" s="19"/>
      <c r="LZM2954" s="17"/>
      <c r="LZN2954" s="18"/>
      <c r="LZO2954" s="18"/>
      <c r="LZP2954" s="18"/>
      <c r="LZQ2954" s="18"/>
      <c r="LZR2954" s="18"/>
      <c r="LZS2954" s="18"/>
      <c r="LZT2954" s="19"/>
      <c r="LZU2954" s="17"/>
      <c r="LZV2954" s="18"/>
      <c r="LZW2954" s="18"/>
      <c r="LZX2954" s="18"/>
      <c r="LZY2954" s="18"/>
      <c r="LZZ2954" s="18"/>
      <c r="MAA2954" s="18"/>
      <c r="MAB2954" s="19"/>
      <c r="MAC2954" s="17"/>
      <c r="MAD2954" s="18"/>
      <c r="MAE2954" s="18"/>
      <c r="MAF2954" s="18"/>
      <c r="MAG2954" s="18"/>
      <c r="MAH2954" s="18"/>
      <c r="MAI2954" s="18"/>
      <c r="MAJ2954" s="19"/>
      <c r="MAK2954" s="17"/>
      <c r="MAL2954" s="18"/>
      <c r="MAM2954" s="18"/>
      <c r="MAN2954" s="18"/>
      <c r="MAO2954" s="18"/>
      <c r="MAP2954" s="18"/>
      <c r="MAQ2954" s="18"/>
      <c r="MAR2954" s="19"/>
      <c r="MAS2954" s="17"/>
      <c r="MAT2954" s="18"/>
      <c r="MAU2954" s="18"/>
      <c r="MAV2954" s="18"/>
      <c r="MAW2954" s="18"/>
      <c r="MAX2954" s="18"/>
      <c r="MAY2954" s="18"/>
      <c r="MAZ2954" s="19"/>
      <c r="MBA2954" s="17"/>
      <c r="MBB2954" s="18"/>
      <c r="MBC2954" s="18"/>
      <c r="MBD2954" s="18"/>
      <c r="MBE2954" s="18"/>
      <c r="MBF2954" s="18"/>
      <c r="MBG2954" s="18"/>
      <c r="MBH2954" s="19"/>
      <c r="MBI2954" s="17"/>
      <c r="MBJ2954" s="18"/>
      <c r="MBK2954" s="18"/>
      <c r="MBL2954" s="18"/>
      <c r="MBM2954" s="18"/>
      <c r="MBN2954" s="18"/>
      <c r="MBO2954" s="18"/>
      <c r="MBP2954" s="19"/>
      <c r="MBQ2954" s="17"/>
      <c r="MBR2954" s="18"/>
      <c r="MBS2954" s="18"/>
      <c r="MBT2954" s="18"/>
      <c r="MBU2954" s="18"/>
      <c r="MBV2954" s="18"/>
      <c r="MBW2954" s="18"/>
      <c r="MBX2954" s="19"/>
      <c r="MBY2954" s="17"/>
      <c r="MBZ2954" s="18"/>
      <c r="MCA2954" s="18"/>
      <c r="MCB2954" s="18"/>
      <c r="MCC2954" s="18"/>
      <c r="MCD2954" s="18"/>
      <c r="MCE2954" s="18"/>
      <c r="MCF2954" s="19"/>
      <c r="MCG2954" s="17"/>
      <c r="MCH2954" s="18"/>
      <c r="MCI2954" s="18"/>
      <c r="MCJ2954" s="18"/>
      <c r="MCK2954" s="18"/>
      <c r="MCL2954" s="18"/>
      <c r="MCM2954" s="18"/>
      <c r="MCN2954" s="19"/>
      <c r="MCO2954" s="17"/>
      <c r="MCP2954" s="18"/>
      <c r="MCQ2954" s="18"/>
      <c r="MCR2954" s="18"/>
      <c r="MCS2954" s="18"/>
      <c r="MCT2954" s="18"/>
      <c r="MCU2954" s="18"/>
      <c r="MCV2954" s="19"/>
      <c r="MCW2954" s="17"/>
      <c r="MCX2954" s="18"/>
      <c r="MCY2954" s="18"/>
      <c r="MCZ2954" s="18"/>
      <c r="MDA2954" s="18"/>
      <c r="MDB2954" s="18"/>
      <c r="MDC2954" s="18"/>
      <c r="MDD2954" s="19"/>
      <c r="MDE2954" s="17"/>
      <c r="MDF2954" s="18"/>
      <c r="MDG2954" s="18"/>
      <c r="MDH2954" s="18"/>
      <c r="MDI2954" s="18"/>
      <c r="MDJ2954" s="18"/>
      <c r="MDK2954" s="18"/>
      <c r="MDL2954" s="19"/>
      <c r="MDM2954" s="17"/>
      <c r="MDN2954" s="18"/>
      <c r="MDO2954" s="18"/>
      <c r="MDP2954" s="18"/>
      <c r="MDQ2954" s="18"/>
      <c r="MDR2954" s="18"/>
      <c r="MDS2954" s="18"/>
      <c r="MDT2954" s="19"/>
      <c r="MDU2954" s="17"/>
      <c r="MDV2954" s="18"/>
      <c r="MDW2954" s="18"/>
      <c r="MDX2954" s="18"/>
      <c r="MDY2954" s="18"/>
      <c r="MDZ2954" s="18"/>
      <c r="MEA2954" s="18"/>
      <c r="MEB2954" s="19"/>
      <c r="MEC2954" s="17"/>
      <c r="MED2954" s="18"/>
      <c r="MEE2954" s="18"/>
      <c r="MEF2954" s="18"/>
      <c r="MEG2954" s="18"/>
      <c r="MEH2954" s="18"/>
      <c r="MEI2954" s="18"/>
      <c r="MEJ2954" s="19"/>
      <c r="MEK2954" s="17"/>
      <c r="MEL2954" s="18"/>
      <c r="MEM2954" s="18"/>
      <c r="MEN2954" s="18"/>
      <c r="MEO2954" s="18"/>
      <c r="MEP2954" s="18"/>
      <c r="MEQ2954" s="18"/>
      <c r="MER2954" s="19"/>
      <c r="MES2954" s="17"/>
      <c r="MET2954" s="18"/>
      <c r="MEU2954" s="18"/>
      <c r="MEV2954" s="18"/>
      <c r="MEW2954" s="18"/>
      <c r="MEX2954" s="18"/>
      <c r="MEY2954" s="18"/>
      <c r="MEZ2954" s="19"/>
      <c r="MFA2954" s="17"/>
      <c r="MFB2954" s="18"/>
      <c r="MFC2954" s="18"/>
      <c r="MFD2954" s="18"/>
      <c r="MFE2954" s="18"/>
      <c r="MFF2954" s="18"/>
      <c r="MFG2954" s="18"/>
      <c r="MFH2954" s="19"/>
      <c r="MFI2954" s="17"/>
      <c r="MFJ2954" s="18"/>
      <c r="MFK2954" s="18"/>
      <c r="MFL2954" s="18"/>
      <c r="MFM2954" s="18"/>
      <c r="MFN2954" s="18"/>
      <c r="MFO2954" s="18"/>
      <c r="MFP2954" s="19"/>
      <c r="MFQ2954" s="17"/>
      <c r="MFR2954" s="18"/>
      <c r="MFS2954" s="18"/>
      <c r="MFT2954" s="18"/>
      <c r="MFU2954" s="18"/>
      <c r="MFV2954" s="18"/>
      <c r="MFW2954" s="18"/>
      <c r="MFX2954" s="19"/>
      <c r="MFY2954" s="17"/>
      <c r="MFZ2954" s="18"/>
      <c r="MGA2954" s="18"/>
      <c r="MGB2954" s="18"/>
      <c r="MGC2954" s="18"/>
      <c r="MGD2954" s="18"/>
      <c r="MGE2954" s="18"/>
      <c r="MGF2954" s="19"/>
      <c r="MGG2954" s="17"/>
      <c r="MGH2954" s="18"/>
      <c r="MGI2954" s="18"/>
      <c r="MGJ2954" s="18"/>
      <c r="MGK2954" s="18"/>
      <c r="MGL2954" s="18"/>
      <c r="MGM2954" s="18"/>
      <c r="MGN2954" s="19"/>
      <c r="MGO2954" s="17"/>
      <c r="MGP2954" s="18"/>
      <c r="MGQ2954" s="18"/>
      <c r="MGR2954" s="18"/>
      <c r="MGS2954" s="18"/>
      <c r="MGT2954" s="18"/>
      <c r="MGU2954" s="18"/>
      <c r="MGV2954" s="19"/>
      <c r="MGW2954" s="17"/>
      <c r="MGX2954" s="18"/>
      <c r="MGY2954" s="18"/>
      <c r="MGZ2954" s="18"/>
      <c r="MHA2954" s="18"/>
      <c r="MHB2954" s="18"/>
      <c r="MHC2954" s="18"/>
      <c r="MHD2954" s="19"/>
      <c r="MHE2954" s="17"/>
      <c r="MHF2954" s="18"/>
      <c r="MHG2954" s="18"/>
      <c r="MHH2954" s="18"/>
      <c r="MHI2954" s="18"/>
      <c r="MHJ2954" s="18"/>
      <c r="MHK2954" s="18"/>
      <c r="MHL2954" s="19"/>
      <c r="MHM2954" s="17"/>
      <c r="MHN2954" s="18"/>
      <c r="MHO2954" s="18"/>
      <c r="MHP2954" s="18"/>
      <c r="MHQ2954" s="18"/>
      <c r="MHR2954" s="18"/>
      <c r="MHS2954" s="18"/>
      <c r="MHT2954" s="19"/>
      <c r="MHU2954" s="17"/>
      <c r="MHV2954" s="18"/>
      <c r="MHW2954" s="18"/>
      <c r="MHX2954" s="18"/>
      <c r="MHY2954" s="18"/>
      <c r="MHZ2954" s="18"/>
      <c r="MIA2954" s="18"/>
      <c r="MIB2954" s="19"/>
      <c r="MIC2954" s="17"/>
      <c r="MID2954" s="18"/>
      <c r="MIE2954" s="18"/>
      <c r="MIF2954" s="18"/>
      <c r="MIG2954" s="18"/>
      <c r="MIH2954" s="18"/>
      <c r="MII2954" s="18"/>
      <c r="MIJ2954" s="19"/>
      <c r="MIK2954" s="17"/>
      <c r="MIL2954" s="18"/>
      <c r="MIM2954" s="18"/>
      <c r="MIN2954" s="18"/>
      <c r="MIO2954" s="18"/>
      <c r="MIP2954" s="18"/>
      <c r="MIQ2954" s="18"/>
      <c r="MIR2954" s="19"/>
      <c r="MIS2954" s="17"/>
      <c r="MIT2954" s="18"/>
      <c r="MIU2954" s="18"/>
      <c r="MIV2954" s="18"/>
      <c r="MIW2954" s="18"/>
      <c r="MIX2954" s="18"/>
      <c r="MIY2954" s="18"/>
      <c r="MIZ2954" s="19"/>
      <c r="MJA2954" s="17"/>
      <c r="MJB2954" s="18"/>
      <c r="MJC2954" s="18"/>
      <c r="MJD2954" s="18"/>
      <c r="MJE2954" s="18"/>
      <c r="MJF2954" s="18"/>
      <c r="MJG2954" s="18"/>
      <c r="MJH2954" s="19"/>
      <c r="MJI2954" s="17"/>
      <c r="MJJ2954" s="18"/>
      <c r="MJK2954" s="18"/>
      <c r="MJL2954" s="18"/>
      <c r="MJM2954" s="18"/>
      <c r="MJN2954" s="18"/>
      <c r="MJO2954" s="18"/>
      <c r="MJP2954" s="19"/>
      <c r="MJQ2954" s="17"/>
      <c r="MJR2954" s="18"/>
      <c r="MJS2954" s="18"/>
      <c r="MJT2954" s="18"/>
      <c r="MJU2954" s="18"/>
      <c r="MJV2954" s="18"/>
      <c r="MJW2954" s="18"/>
      <c r="MJX2954" s="19"/>
      <c r="MJY2954" s="17"/>
      <c r="MJZ2954" s="18"/>
      <c r="MKA2954" s="18"/>
      <c r="MKB2954" s="18"/>
      <c r="MKC2954" s="18"/>
      <c r="MKD2954" s="18"/>
      <c r="MKE2954" s="18"/>
      <c r="MKF2954" s="19"/>
      <c r="MKG2954" s="17"/>
      <c r="MKH2954" s="18"/>
      <c r="MKI2954" s="18"/>
      <c r="MKJ2954" s="18"/>
      <c r="MKK2954" s="18"/>
      <c r="MKL2954" s="18"/>
      <c r="MKM2954" s="18"/>
      <c r="MKN2954" s="19"/>
      <c r="MKO2954" s="17"/>
      <c r="MKP2954" s="18"/>
      <c r="MKQ2954" s="18"/>
      <c r="MKR2954" s="18"/>
      <c r="MKS2954" s="18"/>
      <c r="MKT2954" s="18"/>
      <c r="MKU2954" s="18"/>
      <c r="MKV2954" s="19"/>
      <c r="MKW2954" s="17"/>
      <c r="MKX2954" s="18"/>
      <c r="MKY2954" s="18"/>
      <c r="MKZ2954" s="18"/>
      <c r="MLA2954" s="18"/>
      <c r="MLB2954" s="18"/>
      <c r="MLC2954" s="18"/>
      <c r="MLD2954" s="19"/>
      <c r="MLE2954" s="17"/>
      <c r="MLF2954" s="18"/>
      <c r="MLG2954" s="18"/>
      <c r="MLH2954" s="18"/>
      <c r="MLI2954" s="18"/>
      <c r="MLJ2954" s="18"/>
      <c r="MLK2954" s="18"/>
      <c r="MLL2954" s="19"/>
      <c r="MLM2954" s="17"/>
      <c r="MLN2954" s="18"/>
      <c r="MLO2954" s="18"/>
      <c r="MLP2954" s="18"/>
      <c r="MLQ2954" s="18"/>
      <c r="MLR2954" s="18"/>
      <c r="MLS2954" s="18"/>
      <c r="MLT2954" s="19"/>
      <c r="MLU2954" s="17"/>
      <c r="MLV2954" s="18"/>
      <c r="MLW2954" s="18"/>
      <c r="MLX2954" s="18"/>
      <c r="MLY2954" s="18"/>
      <c r="MLZ2954" s="18"/>
      <c r="MMA2954" s="18"/>
      <c r="MMB2954" s="19"/>
      <c r="MMC2954" s="17"/>
      <c r="MMD2954" s="18"/>
      <c r="MME2954" s="18"/>
      <c r="MMF2954" s="18"/>
      <c r="MMG2954" s="18"/>
      <c r="MMH2954" s="18"/>
      <c r="MMI2954" s="18"/>
      <c r="MMJ2954" s="19"/>
      <c r="MMK2954" s="17"/>
      <c r="MML2954" s="18"/>
      <c r="MMM2954" s="18"/>
      <c r="MMN2954" s="18"/>
      <c r="MMO2954" s="18"/>
      <c r="MMP2954" s="18"/>
      <c r="MMQ2954" s="18"/>
      <c r="MMR2954" s="19"/>
      <c r="MMS2954" s="17"/>
      <c r="MMT2954" s="18"/>
      <c r="MMU2954" s="18"/>
      <c r="MMV2954" s="18"/>
      <c r="MMW2954" s="18"/>
      <c r="MMX2954" s="18"/>
      <c r="MMY2954" s="18"/>
      <c r="MMZ2954" s="19"/>
      <c r="MNA2954" s="17"/>
      <c r="MNB2954" s="18"/>
      <c r="MNC2954" s="18"/>
      <c r="MND2954" s="18"/>
      <c r="MNE2954" s="18"/>
      <c r="MNF2954" s="18"/>
      <c r="MNG2954" s="18"/>
      <c r="MNH2954" s="19"/>
      <c r="MNI2954" s="17"/>
      <c r="MNJ2954" s="18"/>
      <c r="MNK2954" s="18"/>
      <c r="MNL2954" s="18"/>
      <c r="MNM2954" s="18"/>
      <c r="MNN2954" s="18"/>
      <c r="MNO2954" s="18"/>
      <c r="MNP2954" s="19"/>
      <c r="MNQ2954" s="17"/>
      <c r="MNR2954" s="18"/>
      <c r="MNS2954" s="18"/>
      <c r="MNT2954" s="18"/>
      <c r="MNU2954" s="18"/>
      <c r="MNV2954" s="18"/>
      <c r="MNW2954" s="18"/>
      <c r="MNX2954" s="19"/>
      <c r="MNY2954" s="17"/>
      <c r="MNZ2954" s="18"/>
      <c r="MOA2954" s="18"/>
      <c r="MOB2954" s="18"/>
      <c r="MOC2954" s="18"/>
      <c r="MOD2954" s="18"/>
      <c r="MOE2954" s="18"/>
      <c r="MOF2954" s="19"/>
      <c r="MOG2954" s="17"/>
      <c r="MOH2954" s="18"/>
      <c r="MOI2954" s="18"/>
      <c r="MOJ2954" s="18"/>
      <c r="MOK2954" s="18"/>
      <c r="MOL2954" s="18"/>
      <c r="MOM2954" s="18"/>
      <c r="MON2954" s="19"/>
      <c r="MOO2954" s="17"/>
      <c r="MOP2954" s="18"/>
      <c r="MOQ2954" s="18"/>
      <c r="MOR2954" s="18"/>
      <c r="MOS2954" s="18"/>
      <c r="MOT2954" s="18"/>
      <c r="MOU2954" s="18"/>
      <c r="MOV2954" s="19"/>
      <c r="MOW2954" s="17"/>
      <c r="MOX2954" s="18"/>
      <c r="MOY2954" s="18"/>
      <c r="MOZ2954" s="18"/>
      <c r="MPA2954" s="18"/>
      <c r="MPB2954" s="18"/>
      <c r="MPC2954" s="18"/>
      <c r="MPD2954" s="19"/>
      <c r="MPE2954" s="17"/>
      <c r="MPF2954" s="18"/>
      <c r="MPG2954" s="18"/>
      <c r="MPH2954" s="18"/>
      <c r="MPI2954" s="18"/>
      <c r="MPJ2954" s="18"/>
      <c r="MPK2954" s="18"/>
      <c r="MPL2954" s="19"/>
      <c r="MPM2954" s="17"/>
      <c r="MPN2954" s="18"/>
      <c r="MPO2954" s="18"/>
      <c r="MPP2954" s="18"/>
      <c r="MPQ2954" s="18"/>
      <c r="MPR2954" s="18"/>
      <c r="MPS2954" s="18"/>
      <c r="MPT2954" s="19"/>
      <c r="MPU2954" s="17"/>
      <c r="MPV2954" s="18"/>
      <c r="MPW2954" s="18"/>
      <c r="MPX2954" s="18"/>
      <c r="MPY2954" s="18"/>
      <c r="MPZ2954" s="18"/>
      <c r="MQA2954" s="18"/>
      <c r="MQB2954" s="19"/>
      <c r="MQC2954" s="17"/>
      <c r="MQD2954" s="18"/>
      <c r="MQE2954" s="18"/>
      <c r="MQF2954" s="18"/>
      <c r="MQG2954" s="18"/>
      <c r="MQH2954" s="18"/>
      <c r="MQI2954" s="18"/>
      <c r="MQJ2954" s="19"/>
      <c r="MQK2954" s="17"/>
      <c r="MQL2954" s="18"/>
      <c r="MQM2954" s="18"/>
      <c r="MQN2954" s="18"/>
      <c r="MQO2954" s="18"/>
      <c r="MQP2954" s="18"/>
      <c r="MQQ2954" s="18"/>
      <c r="MQR2954" s="19"/>
      <c r="MQS2954" s="17"/>
      <c r="MQT2954" s="18"/>
      <c r="MQU2954" s="18"/>
      <c r="MQV2954" s="18"/>
      <c r="MQW2954" s="18"/>
      <c r="MQX2954" s="18"/>
      <c r="MQY2954" s="18"/>
      <c r="MQZ2954" s="19"/>
      <c r="MRA2954" s="17"/>
      <c r="MRB2954" s="18"/>
      <c r="MRC2954" s="18"/>
      <c r="MRD2954" s="18"/>
      <c r="MRE2954" s="18"/>
      <c r="MRF2954" s="18"/>
      <c r="MRG2954" s="18"/>
      <c r="MRH2954" s="19"/>
      <c r="MRI2954" s="17"/>
      <c r="MRJ2954" s="18"/>
      <c r="MRK2954" s="18"/>
      <c r="MRL2954" s="18"/>
      <c r="MRM2954" s="18"/>
      <c r="MRN2954" s="18"/>
      <c r="MRO2954" s="18"/>
      <c r="MRP2954" s="19"/>
      <c r="MRQ2954" s="17"/>
      <c r="MRR2954" s="18"/>
      <c r="MRS2954" s="18"/>
      <c r="MRT2954" s="18"/>
      <c r="MRU2954" s="18"/>
      <c r="MRV2954" s="18"/>
      <c r="MRW2954" s="18"/>
      <c r="MRX2954" s="19"/>
      <c r="MRY2954" s="17"/>
      <c r="MRZ2954" s="18"/>
      <c r="MSA2954" s="18"/>
      <c r="MSB2954" s="18"/>
      <c r="MSC2954" s="18"/>
      <c r="MSD2954" s="18"/>
      <c r="MSE2954" s="18"/>
      <c r="MSF2954" s="19"/>
      <c r="MSG2954" s="17"/>
      <c r="MSH2954" s="18"/>
      <c r="MSI2954" s="18"/>
      <c r="MSJ2954" s="18"/>
      <c r="MSK2954" s="18"/>
      <c r="MSL2954" s="18"/>
      <c r="MSM2954" s="18"/>
      <c r="MSN2954" s="19"/>
      <c r="MSO2954" s="17"/>
      <c r="MSP2954" s="18"/>
      <c r="MSQ2954" s="18"/>
      <c r="MSR2954" s="18"/>
      <c r="MSS2954" s="18"/>
      <c r="MST2954" s="18"/>
      <c r="MSU2954" s="18"/>
      <c r="MSV2954" s="19"/>
      <c r="MSW2954" s="17"/>
      <c r="MSX2954" s="18"/>
      <c r="MSY2954" s="18"/>
      <c r="MSZ2954" s="18"/>
      <c r="MTA2954" s="18"/>
      <c r="MTB2954" s="18"/>
      <c r="MTC2954" s="18"/>
      <c r="MTD2954" s="19"/>
      <c r="MTE2954" s="17"/>
      <c r="MTF2954" s="18"/>
      <c r="MTG2954" s="18"/>
      <c r="MTH2954" s="18"/>
      <c r="MTI2954" s="18"/>
      <c r="MTJ2954" s="18"/>
      <c r="MTK2954" s="18"/>
      <c r="MTL2954" s="19"/>
      <c r="MTM2954" s="17"/>
      <c r="MTN2954" s="18"/>
      <c r="MTO2954" s="18"/>
      <c r="MTP2954" s="18"/>
      <c r="MTQ2954" s="18"/>
      <c r="MTR2954" s="18"/>
      <c r="MTS2954" s="18"/>
      <c r="MTT2954" s="19"/>
      <c r="MTU2954" s="17"/>
      <c r="MTV2954" s="18"/>
      <c r="MTW2954" s="18"/>
      <c r="MTX2954" s="18"/>
      <c r="MTY2954" s="18"/>
      <c r="MTZ2954" s="18"/>
      <c r="MUA2954" s="18"/>
      <c r="MUB2954" s="19"/>
      <c r="MUC2954" s="17"/>
      <c r="MUD2954" s="18"/>
      <c r="MUE2954" s="18"/>
      <c r="MUF2954" s="18"/>
      <c r="MUG2954" s="18"/>
      <c r="MUH2954" s="18"/>
      <c r="MUI2954" s="18"/>
      <c r="MUJ2954" s="19"/>
      <c r="MUK2954" s="17"/>
      <c r="MUL2954" s="18"/>
      <c r="MUM2954" s="18"/>
      <c r="MUN2954" s="18"/>
      <c r="MUO2954" s="18"/>
      <c r="MUP2954" s="18"/>
      <c r="MUQ2954" s="18"/>
      <c r="MUR2954" s="19"/>
      <c r="MUS2954" s="17"/>
      <c r="MUT2954" s="18"/>
      <c r="MUU2954" s="18"/>
      <c r="MUV2954" s="18"/>
      <c r="MUW2954" s="18"/>
      <c r="MUX2954" s="18"/>
      <c r="MUY2954" s="18"/>
      <c r="MUZ2954" s="19"/>
      <c r="MVA2954" s="17"/>
      <c r="MVB2954" s="18"/>
      <c r="MVC2954" s="18"/>
      <c r="MVD2954" s="18"/>
      <c r="MVE2954" s="18"/>
      <c r="MVF2954" s="18"/>
      <c r="MVG2954" s="18"/>
      <c r="MVH2954" s="19"/>
      <c r="MVI2954" s="17"/>
      <c r="MVJ2954" s="18"/>
      <c r="MVK2954" s="18"/>
      <c r="MVL2954" s="18"/>
      <c r="MVM2954" s="18"/>
      <c r="MVN2954" s="18"/>
      <c r="MVO2954" s="18"/>
      <c r="MVP2954" s="19"/>
      <c r="MVQ2954" s="17"/>
      <c r="MVR2954" s="18"/>
      <c r="MVS2954" s="18"/>
      <c r="MVT2954" s="18"/>
      <c r="MVU2954" s="18"/>
      <c r="MVV2954" s="18"/>
      <c r="MVW2954" s="18"/>
      <c r="MVX2954" s="19"/>
      <c r="MVY2954" s="17"/>
      <c r="MVZ2954" s="18"/>
      <c r="MWA2954" s="18"/>
      <c r="MWB2954" s="18"/>
      <c r="MWC2954" s="18"/>
      <c r="MWD2954" s="18"/>
      <c r="MWE2954" s="18"/>
      <c r="MWF2954" s="19"/>
      <c r="MWG2954" s="17"/>
      <c r="MWH2954" s="18"/>
      <c r="MWI2954" s="18"/>
      <c r="MWJ2954" s="18"/>
      <c r="MWK2954" s="18"/>
      <c r="MWL2954" s="18"/>
      <c r="MWM2954" s="18"/>
      <c r="MWN2954" s="19"/>
      <c r="MWO2954" s="17"/>
      <c r="MWP2954" s="18"/>
      <c r="MWQ2954" s="18"/>
      <c r="MWR2954" s="18"/>
      <c r="MWS2954" s="18"/>
      <c r="MWT2954" s="18"/>
      <c r="MWU2954" s="18"/>
      <c r="MWV2954" s="19"/>
      <c r="MWW2954" s="17"/>
      <c r="MWX2954" s="18"/>
      <c r="MWY2954" s="18"/>
      <c r="MWZ2954" s="18"/>
      <c r="MXA2954" s="18"/>
      <c r="MXB2954" s="18"/>
      <c r="MXC2954" s="18"/>
      <c r="MXD2954" s="19"/>
      <c r="MXE2954" s="17"/>
      <c r="MXF2954" s="18"/>
      <c r="MXG2954" s="18"/>
      <c r="MXH2954" s="18"/>
      <c r="MXI2954" s="18"/>
      <c r="MXJ2954" s="18"/>
      <c r="MXK2954" s="18"/>
      <c r="MXL2954" s="19"/>
      <c r="MXM2954" s="17"/>
      <c r="MXN2954" s="18"/>
      <c r="MXO2954" s="18"/>
      <c r="MXP2954" s="18"/>
      <c r="MXQ2954" s="18"/>
      <c r="MXR2954" s="18"/>
      <c r="MXS2954" s="18"/>
      <c r="MXT2954" s="19"/>
      <c r="MXU2954" s="17"/>
      <c r="MXV2954" s="18"/>
      <c r="MXW2954" s="18"/>
      <c r="MXX2954" s="18"/>
      <c r="MXY2954" s="18"/>
      <c r="MXZ2954" s="18"/>
      <c r="MYA2954" s="18"/>
      <c r="MYB2954" s="19"/>
      <c r="MYC2954" s="17"/>
      <c r="MYD2954" s="18"/>
      <c r="MYE2954" s="18"/>
      <c r="MYF2954" s="18"/>
      <c r="MYG2954" s="18"/>
      <c r="MYH2954" s="18"/>
      <c r="MYI2954" s="18"/>
      <c r="MYJ2954" s="19"/>
      <c r="MYK2954" s="17"/>
      <c r="MYL2954" s="18"/>
      <c r="MYM2954" s="18"/>
      <c r="MYN2954" s="18"/>
      <c r="MYO2954" s="18"/>
      <c r="MYP2954" s="18"/>
      <c r="MYQ2954" s="18"/>
      <c r="MYR2954" s="19"/>
      <c r="MYS2954" s="17"/>
      <c r="MYT2954" s="18"/>
      <c r="MYU2954" s="18"/>
      <c r="MYV2954" s="18"/>
      <c r="MYW2954" s="18"/>
      <c r="MYX2954" s="18"/>
      <c r="MYY2954" s="18"/>
      <c r="MYZ2954" s="19"/>
      <c r="MZA2954" s="17"/>
      <c r="MZB2954" s="18"/>
      <c r="MZC2954" s="18"/>
      <c r="MZD2954" s="18"/>
      <c r="MZE2954" s="18"/>
      <c r="MZF2954" s="18"/>
      <c r="MZG2954" s="18"/>
      <c r="MZH2954" s="19"/>
      <c r="MZI2954" s="17"/>
      <c r="MZJ2954" s="18"/>
      <c r="MZK2954" s="18"/>
      <c r="MZL2954" s="18"/>
      <c r="MZM2954" s="18"/>
      <c r="MZN2954" s="18"/>
      <c r="MZO2954" s="18"/>
      <c r="MZP2954" s="19"/>
      <c r="MZQ2954" s="17"/>
      <c r="MZR2954" s="18"/>
      <c r="MZS2954" s="18"/>
      <c r="MZT2954" s="18"/>
      <c r="MZU2954" s="18"/>
      <c r="MZV2954" s="18"/>
      <c r="MZW2954" s="18"/>
      <c r="MZX2954" s="19"/>
      <c r="MZY2954" s="17"/>
      <c r="MZZ2954" s="18"/>
      <c r="NAA2954" s="18"/>
      <c r="NAB2954" s="18"/>
      <c r="NAC2954" s="18"/>
      <c r="NAD2954" s="18"/>
      <c r="NAE2954" s="18"/>
      <c r="NAF2954" s="19"/>
      <c r="NAG2954" s="17"/>
      <c r="NAH2954" s="18"/>
      <c r="NAI2954" s="18"/>
      <c r="NAJ2954" s="18"/>
      <c r="NAK2954" s="18"/>
      <c r="NAL2954" s="18"/>
      <c r="NAM2954" s="18"/>
      <c r="NAN2954" s="19"/>
      <c r="NAO2954" s="17"/>
      <c r="NAP2954" s="18"/>
      <c r="NAQ2954" s="18"/>
      <c r="NAR2954" s="18"/>
      <c r="NAS2954" s="18"/>
      <c r="NAT2954" s="18"/>
      <c r="NAU2954" s="18"/>
      <c r="NAV2954" s="19"/>
      <c r="NAW2954" s="17"/>
      <c r="NAX2954" s="18"/>
      <c r="NAY2954" s="18"/>
      <c r="NAZ2954" s="18"/>
      <c r="NBA2954" s="18"/>
      <c r="NBB2954" s="18"/>
      <c r="NBC2954" s="18"/>
      <c r="NBD2954" s="19"/>
      <c r="NBE2954" s="17"/>
      <c r="NBF2954" s="18"/>
      <c r="NBG2954" s="18"/>
      <c r="NBH2954" s="18"/>
      <c r="NBI2954" s="18"/>
      <c r="NBJ2954" s="18"/>
      <c r="NBK2954" s="18"/>
      <c r="NBL2954" s="19"/>
      <c r="NBM2954" s="17"/>
      <c r="NBN2954" s="18"/>
      <c r="NBO2954" s="18"/>
      <c r="NBP2954" s="18"/>
      <c r="NBQ2954" s="18"/>
      <c r="NBR2954" s="18"/>
      <c r="NBS2954" s="18"/>
      <c r="NBT2954" s="19"/>
      <c r="NBU2954" s="17"/>
      <c r="NBV2954" s="18"/>
      <c r="NBW2954" s="18"/>
      <c r="NBX2954" s="18"/>
      <c r="NBY2954" s="18"/>
      <c r="NBZ2954" s="18"/>
      <c r="NCA2954" s="18"/>
      <c r="NCB2954" s="19"/>
      <c r="NCC2954" s="17"/>
      <c r="NCD2954" s="18"/>
      <c r="NCE2954" s="18"/>
      <c r="NCF2954" s="18"/>
      <c r="NCG2954" s="18"/>
      <c r="NCH2954" s="18"/>
      <c r="NCI2954" s="18"/>
      <c r="NCJ2954" s="19"/>
      <c r="NCK2954" s="17"/>
      <c r="NCL2954" s="18"/>
      <c r="NCM2954" s="18"/>
      <c r="NCN2954" s="18"/>
      <c r="NCO2954" s="18"/>
      <c r="NCP2954" s="18"/>
      <c r="NCQ2954" s="18"/>
      <c r="NCR2954" s="19"/>
      <c r="NCS2954" s="17"/>
      <c r="NCT2954" s="18"/>
      <c r="NCU2954" s="18"/>
      <c r="NCV2954" s="18"/>
      <c r="NCW2954" s="18"/>
      <c r="NCX2954" s="18"/>
      <c r="NCY2954" s="18"/>
      <c r="NCZ2954" s="19"/>
      <c r="NDA2954" s="17"/>
      <c r="NDB2954" s="18"/>
      <c r="NDC2954" s="18"/>
      <c r="NDD2954" s="18"/>
      <c r="NDE2954" s="18"/>
      <c r="NDF2954" s="18"/>
      <c r="NDG2954" s="18"/>
      <c r="NDH2954" s="19"/>
      <c r="NDI2954" s="17"/>
      <c r="NDJ2954" s="18"/>
      <c r="NDK2954" s="18"/>
      <c r="NDL2954" s="18"/>
      <c r="NDM2954" s="18"/>
      <c r="NDN2954" s="18"/>
      <c r="NDO2954" s="18"/>
      <c r="NDP2954" s="19"/>
      <c r="NDQ2954" s="17"/>
      <c r="NDR2954" s="18"/>
      <c r="NDS2954" s="18"/>
      <c r="NDT2954" s="18"/>
      <c r="NDU2954" s="18"/>
      <c r="NDV2954" s="18"/>
      <c r="NDW2954" s="18"/>
      <c r="NDX2954" s="19"/>
      <c r="NDY2954" s="17"/>
      <c r="NDZ2954" s="18"/>
      <c r="NEA2954" s="18"/>
      <c r="NEB2954" s="18"/>
      <c r="NEC2954" s="18"/>
      <c r="NED2954" s="18"/>
      <c r="NEE2954" s="18"/>
      <c r="NEF2954" s="19"/>
      <c r="NEG2954" s="17"/>
      <c r="NEH2954" s="18"/>
      <c r="NEI2954" s="18"/>
      <c r="NEJ2954" s="18"/>
      <c r="NEK2954" s="18"/>
      <c r="NEL2954" s="18"/>
      <c r="NEM2954" s="18"/>
      <c r="NEN2954" s="19"/>
      <c r="NEO2954" s="17"/>
      <c r="NEP2954" s="18"/>
      <c r="NEQ2954" s="18"/>
      <c r="NER2954" s="18"/>
      <c r="NES2954" s="18"/>
      <c r="NET2954" s="18"/>
      <c r="NEU2954" s="18"/>
      <c r="NEV2954" s="19"/>
      <c r="NEW2954" s="17"/>
      <c r="NEX2954" s="18"/>
      <c r="NEY2954" s="18"/>
      <c r="NEZ2954" s="18"/>
      <c r="NFA2954" s="18"/>
      <c r="NFB2954" s="18"/>
      <c r="NFC2954" s="18"/>
      <c r="NFD2954" s="19"/>
      <c r="NFE2954" s="17"/>
      <c r="NFF2954" s="18"/>
      <c r="NFG2954" s="18"/>
      <c r="NFH2954" s="18"/>
      <c r="NFI2954" s="18"/>
      <c r="NFJ2954" s="18"/>
      <c r="NFK2954" s="18"/>
      <c r="NFL2954" s="19"/>
      <c r="NFM2954" s="17"/>
      <c r="NFN2954" s="18"/>
      <c r="NFO2954" s="18"/>
      <c r="NFP2954" s="18"/>
      <c r="NFQ2954" s="18"/>
      <c r="NFR2954" s="18"/>
      <c r="NFS2954" s="18"/>
      <c r="NFT2954" s="19"/>
      <c r="NFU2954" s="17"/>
      <c r="NFV2954" s="18"/>
      <c r="NFW2954" s="18"/>
      <c r="NFX2954" s="18"/>
      <c r="NFY2954" s="18"/>
      <c r="NFZ2954" s="18"/>
      <c r="NGA2954" s="18"/>
      <c r="NGB2954" s="19"/>
      <c r="NGC2954" s="17"/>
      <c r="NGD2954" s="18"/>
      <c r="NGE2954" s="18"/>
      <c r="NGF2954" s="18"/>
      <c r="NGG2954" s="18"/>
      <c r="NGH2954" s="18"/>
      <c r="NGI2954" s="18"/>
      <c r="NGJ2954" s="19"/>
      <c r="NGK2954" s="17"/>
      <c r="NGL2954" s="18"/>
      <c r="NGM2954" s="18"/>
      <c r="NGN2954" s="18"/>
      <c r="NGO2954" s="18"/>
      <c r="NGP2954" s="18"/>
      <c r="NGQ2954" s="18"/>
      <c r="NGR2954" s="19"/>
      <c r="NGS2954" s="17"/>
      <c r="NGT2954" s="18"/>
      <c r="NGU2954" s="18"/>
      <c r="NGV2954" s="18"/>
      <c r="NGW2954" s="18"/>
      <c r="NGX2954" s="18"/>
      <c r="NGY2954" s="18"/>
      <c r="NGZ2954" s="19"/>
      <c r="NHA2954" s="17"/>
      <c r="NHB2954" s="18"/>
      <c r="NHC2954" s="18"/>
      <c r="NHD2954" s="18"/>
      <c r="NHE2954" s="18"/>
      <c r="NHF2954" s="18"/>
      <c r="NHG2954" s="18"/>
      <c r="NHH2954" s="19"/>
      <c r="NHI2954" s="17"/>
      <c r="NHJ2954" s="18"/>
      <c r="NHK2954" s="18"/>
      <c r="NHL2954" s="18"/>
      <c r="NHM2954" s="18"/>
      <c r="NHN2954" s="18"/>
      <c r="NHO2954" s="18"/>
      <c r="NHP2954" s="19"/>
      <c r="NHQ2954" s="17"/>
      <c r="NHR2954" s="18"/>
      <c r="NHS2954" s="18"/>
      <c r="NHT2954" s="18"/>
      <c r="NHU2954" s="18"/>
      <c r="NHV2954" s="18"/>
      <c r="NHW2954" s="18"/>
      <c r="NHX2954" s="19"/>
      <c r="NHY2954" s="17"/>
      <c r="NHZ2954" s="18"/>
      <c r="NIA2954" s="18"/>
      <c r="NIB2954" s="18"/>
      <c r="NIC2954" s="18"/>
      <c r="NID2954" s="18"/>
      <c r="NIE2954" s="18"/>
      <c r="NIF2954" s="19"/>
      <c r="NIG2954" s="17"/>
      <c r="NIH2954" s="18"/>
      <c r="NII2954" s="18"/>
      <c r="NIJ2954" s="18"/>
      <c r="NIK2954" s="18"/>
      <c r="NIL2954" s="18"/>
      <c r="NIM2954" s="18"/>
      <c r="NIN2954" s="19"/>
      <c r="NIO2954" s="17"/>
      <c r="NIP2954" s="18"/>
      <c r="NIQ2954" s="18"/>
      <c r="NIR2954" s="18"/>
      <c r="NIS2954" s="18"/>
      <c r="NIT2954" s="18"/>
      <c r="NIU2954" s="18"/>
      <c r="NIV2954" s="19"/>
      <c r="NIW2954" s="17"/>
      <c r="NIX2954" s="18"/>
      <c r="NIY2954" s="18"/>
      <c r="NIZ2954" s="18"/>
      <c r="NJA2954" s="18"/>
      <c r="NJB2954" s="18"/>
      <c r="NJC2954" s="18"/>
      <c r="NJD2954" s="19"/>
      <c r="NJE2954" s="17"/>
      <c r="NJF2954" s="18"/>
      <c r="NJG2954" s="18"/>
      <c r="NJH2954" s="18"/>
      <c r="NJI2954" s="18"/>
      <c r="NJJ2954" s="18"/>
      <c r="NJK2954" s="18"/>
      <c r="NJL2954" s="19"/>
      <c r="NJM2954" s="17"/>
      <c r="NJN2954" s="18"/>
      <c r="NJO2954" s="18"/>
      <c r="NJP2954" s="18"/>
      <c r="NJQ2954" s="18"/>
      <c r="NJR2954" s="18"/>
      <c r="NJS2954" s="18"/>
      <c r="NJT2954" s="19"/>
      <c r="NJU2954" s="17"/>
      <c r="NJV2954" s="18"/>
      <c r="NJW2954" s="18"/>
      <c r="NJX2954" s="18"/>
      <c r="NJY2954" s="18"/>
      <c r="NJZ2954" s="18"/>
      <c r="NKA2954" s="18"/>
      <c r="NKB2954" s="19"/>
      <c r="NKC2954" s="17"/>
      <c r="NKD2954" s="18"/>
      <c r="NKE2954" s="18"/>
      <c r="NKF2954" s="18"/>
      <c r="NKG2954" s="18"/>
      <c r="NKH2954" s="18"/>
      <c r="NKI2954" s="18"/>
      <c r="NKJ2954" s="19"/>
      <c r="NKK2954" s="17"/>
      <c r="NKL2954" s="18"/>
      <c r="NKM2954" s="18"/>
      <c r="NKN2954" s="18"/>
      <c r="NKO2954" s="18"/>
      <c r="NKP2954" s="18"/>
      <c r="NKQ2954" s="18"/>
      <c r="NKR2954" s="19"/>
      <c r="NKS2954" s="17"/>
      <c r="NKT2954" s="18"/>
      <c r="NKU2954" s="18"/>
      <c r="NKV2954" s="18"/>
      <c r="NKW2954" s="18"/>
      <c r="NKX2954" s="18"/>
      <c r="NKY2954" s="18"/>
      <c r="NKZ2954" s="19"/>
      <c r="NLA2954" s="17"/>
      <c r="NLB2954" s="18"/>
      <c r="NLC2954" s="18"/>
      <c r="NLD2954" s="18"/>
      <c r="NLE2954" s="18"/>
      <c r="NLF2954" s="18"/>
      <c r="NLG2954" s="18"/>
      <c r="NLH2954" s="19"/>
      <c r="NLI2954" s="17"/>
      <c r="NLJ2954" s="18"/>
      <c r="NLK2954" s="18"/>
      <c r="NLL2954" s="18"/>
      <c r="NLM2954" s="18"/>
      <c r="NLN2954" s="18"/>
      <c r="NLO2954" s="18"/>
      <c r="NLP2954" s="19"/>
      <c r="NLQ2954" s="17"/>
      <c r="NLR2954" s="18"/>
      <c r="NLS2954" s="18"/>
      <c r="NLT2954" s="18"/>
      <c r="NLU2954" s="18"/>
      <c r="NLV2954" s="18"/>
      <c r="NLW2954" s="18"/>
      <c r="NLX2954" s="19"/>
      <c r="NLY2954" s="17"/>
      <c r="NLZ2954" s="18"/>
      <c r="NMA2954" s="18"/>
      <c r="NMB2954" s="18"/>
      <c r="NMC2954" s="18"/>
      <c r="NMD2954" s="18"/>
      <c r="NME2954" s="18"/>
      <c r="NMF2954" s="19"/>
      <c r="NMG2954" s="17"/>
      <c r="NMH2954" s="18"/>
      <c r="NMI2954" s="18"/>
      <c r="NMJ2954" s="18"/>
      <c r="NMK2954" s="18"/>
      <c r="NML2954" s="18"/>
      <c r="NMM2954" s="18"/>
      <c r="NMN2954" s="19"/>
      <c r="NMO2954" s="17"/>
      <c r="NMP2954" s="18"/>
      <c r="NMQ2954" s="18"/>
      <c r="NMR2954" s="18"/>
      <c r="NMS2954" s="18"/>
      <c r="NMT2954" s="18"/>
      <c r="NMU2954" s="18"/>
      <c r="NMV2954" s="19"/>
      <c r="NMW2954" s="17"/>
      <c r="NMX2954" s="18"/>
      <c r="NMY2954" s="18"/>
      <c r="NMZ2954" s="18"/>
      <c r="NNA2954" s="18"/>
      <c r="NNB2954" s="18"/>
      <c r="NNC2954" s="18"/>
      <c r="NND2954" s="19"/>
      <c r="NNE2954" s="17"/>
      <c r="NNF2954" s="18"/>
      <c r="NNG2954" s="18"/>
      <c r="NNH2954" s="18"/>
      <c r="NNI2954" s="18"/>
      <c r="NNJ2954" s="18"/>
      <c r="NNK2954" s="18"/>
      <c r="NNL2954" s="19"/>
      <c r="NNM2954" s="17"/>
      <c r="NNN2954" s="18"/>
      <c r="NNO2954" s="18"/>
      <c r="NNP2954" s="18"/>
      <c r="NNQ2954" s="18"/>
      <c r="NNR2954" s="18"/>
      <c r="NNS2954" s="18"/>
      <c r="NNT2954" s="19"/>
      <c r="NNU2954" s="17"/>
      <c r="NNV2954" s="18"/>
      <c r="NNW2954" s="18"/>
      <c r="NNX2954" s="18"/>
      <c r="NNY2954" s="18"/>
      <c r="NNZ2954" s="18"/>
      <c r="NOA2954" s="18"/>
      <c r="NOB2954" s="19"/>
      <c r="NOC2954" s="17"/>
      <c r="NOD2954" s="18"/>
      <c r="NOE2954" s="18"/>
      <c r="NOF2954" s="18"/>
      <c r="NOG2954" s="18"/>
      <c r="NOH2954" s="18"/>
      <c r="NOI2954" s="18"/>
      <c r="NOJ2954" s="19"/>
      <c r="NOK2954" s="17"/>
      <c r="NOL2954" s="18"/>
      <c r="NOM2954" s="18"/>
      <c r="NON2954" s="18"/>
      <c r="NOO2954" s="18"/>
      <c r="NOP2954" s="18"/>
      <c r="NOQ2954" s="18"/>
      <c r="NOR2954" s="19"/>
      <c r="NOS2954" s="17"/>
      <c r="NOT2954" s="18"/>
      <c r="NOU2954" s="18"/>
      <c r="NOV2954" s="18"/>
      <c r="NOW2954" s="18"/>
      <c r="NOX2954" s="18"/>
      <c r="NOY2954" s="18"/>
      <c r="NOZ2954" s="19"/>
      <c r="NPA2954" s="17"/>
      <c r="NPB2954" s="18"/>
      <c r="NPC2954" s="18"/>
      <c r="NPD2954" s="18"/>
      <c r="NPE2954" s="18"/>
      <c r="NPF2954" s="18"/>
      <c r="NPG2954" s="18"/>
      <c r="NPH2954" s="19"/>
      <c r="NPI2954" s="17"/>
      <c r="NPJ2954" s="18"/>
      <c r="NPK2954" s="18"/>
      <c r="NPL2954" s="18"/>
      <c r="NPM2954" s="18"/>
      <c r="NPN2954" s="18"/>
      <c r="NPO2954" s="18"/>
      <c r="NPP2954" s="19"/>
      <c r="NPQ2954" s="17"/>
      <c r="NPR2954" s="18"/>
      <c r="NPS2954" s="18"/>
      <c r="NPT2954" s="18"/>
      <c r="NPU2954" s="18"/>
      <c r="NPV2954" s="18"/>
      <c r="NPW2954" s="18"/>
      <c r="NPX2954" s="19"/>
      <c r="NPY2954" s="17"/>
      <c r="NPZ2954" s="18"/>
      <c r="NQA2954" s="18"/>
      <c r="NQB2954" s="18"/>
      <c r="NQC2954" s="18"/>
      <c r="NQD2954" s="18"/>
      <c r="NQE2954" s="18"/>
      <c r="NQF2954" s="19"/>
      <c r="NQG2954" s="17"/>
      <c r="NQH2954" s="18"/>
      <c r="NQI2954" s="18"/>
      <c r="NQJ2954" s="18"/>
      <c r="NQK2954" s="18"/>
      <c r="NQL2954" s="18"/>
      <c r="NQM2954" s="18"/>
      <c r="NQN2954" s="19"/>
      <c r="NQO2954" s="17"/>
      <c r="NQP2954" s="18"/>
      <c r="NQQ2954" s="18"/>
      <c r="NQR2954" s="18"/>
      <c r="NQS2954" s="18"/>
      <c r="NQT2954" s="18"/>
      <c r="NQU2954" s="18"/>
      <c r="NQV2954" s="19"/>
      <c r="NQW2954" s="17"/>
      <c r="NQX2954" s="18"/>
      <c r="NQY2954" s="18"/>
      <c r="NQZ2954" s="18"/>
      <c r="NRA2954" s="18"/>
      <c r="NRB2954" s="18"/>
      <c r="NRC2954" s="18"/>
      <c r="NRD2954" s="19"/>
      <c r="NRE2954" s="17"/>
      <c r="NRF2954" s="18"/>
      <c r="NRG2954" s="18"/>
      <c r="NRH2954" s="18"/>
      <c r="NRI2954" s="18"/>
      <c r="NRJ2954" s="18"/>
      <c r="NRK2954" s="18"/>
      <c r="NRL2954" s="19"/>
      <c r="NRM2954" s="17"/>
      <c r="NRN2954" s="18"/>
      <c r="NRO2954" s="18"/>
      <c r="NRP2954" s="18"/>
      <c r="NRQ2954" s="18"/>
      <c r="NRR2954" s="18"/>
      <c r="NRS2954" s="18"/>
      <c r="NRT2954" s="19"/>
      <c r="NRU2954" s="17"/>
      <c r="NRV2954" s="18"/>
      <c r="NRW2954" s="18"/>
      <c r="NRX2954" s="18"/>
      <c r="NRY2954" s="18"/>
      <c r="NRZ2954" s="18"/>
      <c r="NSA2954" s="18"/>
      <c r="NSB2954" s="19"/>
      <c r="NSC2954" s="17"/>
      <c r="NSD2954" s="18"/>
      <c r="NSE2954" s="18"/>
      <c r="NSF2954" s="18"/>
      <c r="NSG2954" s="18"/>
      <c r="NSH2954" s="18"/>
      <c r="NSI2954" s="18"/>
      <c r="NSJ2954" s="19"/>
      <c r="NSK2954" s="17"/>
      <c r="NSL2954" s="18"/>
      <c r="NSM2954" s="18"/>
      <c r="NSN2954" s="18"/>
      <c r="NSO2954" s="18"/>
      <c r="NSP2954" s="18"/>
      <c r="NSQ2954" s="18"/>
      <c r="NSR2954" s="19"/>
      <c r="NSS2954" s="17"/>
      <c r="NST2954" s="18"/>
      <c r="NSU2954" s="18"/>
      <c r="NSV2954" s="18"/>
      <c r="NSW2954" s="18"/>
      <c r="NSX2954" s="18"/>
      <c r="NSY2954" s="18"/>
      <c r="NSZ2954" s="19"/>
      <c r="NTA2954" s="17"/>
      <c r="NTB2954" s="18"/>
      <c r="NTC2954" s="18"/>
      <c r="NTD2954" s="18"/>
      <c r="NTE2954" s="18"/>
      <c r="NTF2954" s="18"/>
      <c r="NTG2954" s="18"/>
      <c r="NTH2954" s="19"/>
      <c r="NTI2954" s="17"/>
      <c r="NTJ2954" s="18"/>
      <c r="NTK2954" s="18"/>
      <c r="NTL2954" s="18"/>
      <c r="NTM2954" s="18"/>
      <c r="NTN2954" s="18"/>
      <c r="NTO2954" s="18"/>
      <c r="NTP2954" s="19"/>
      <c r="NTQ2954" s="17"/>
      <c r="NTR2954" s="18"/>
      <c r="NTS2954" s="18"/>
      <c r="NTT2954" s="18"/>
      <c r="NTU2954" s="18"/>
      <c r="NTV2954" s="18"/>
      <c r="NTW2954" s="18"/>
      <c r="NTX2954" s="19"/>
      <c r="NTY2954" s="17"/>
      <c r="NTZ2954" s="18"/>
      <c r="NUA2954" s="18"/>
      <c r="NUB2954" s="18"/>
      <c r="NUC2954" s="18"/>
      <c r="NUD2954" s="18"/>
      <c r="NUE2954" s="18"/>
      <c r="NUF2954" s="19"/>
      <c r="NUG2954" s="17"/>
      <c r="NUH2954" s="18"/>
      <c r="NUI2954" s="18"/>
      <c r="NUJ2954" s="18"/>
      <c r="NUK2954" s="18"/>
      <c r="NUL2954" s="18"/>
      <c r="NUM2954" s="18"/>
      <c r="NUN2954" s="19"/>
      <c r="NUO2954" s="17"/>
      <c r="NUP2954" s="18"/>
      <c r="NUQ2954" s="18"/>
      <c r="NUR2954" s="18"/>
      <c r="NUS2954" s="18"/>
      <c r="NUT2954" s="18"/>
      <c r="NUU2954" s="18"/>
      <c r="NUV2954" s="19"/>
      <c r="NUW2954" s="17"/>
      <c r="NUX2954" s="18"/>
      <c r="NUY2954" s="18"/>
      <c r="NUZ2954" s="18"/>
      <c r="NVA2954" s="18"/>
      <c r="NVB2954" s="18"/>
      <c r="NVC2954" s="18"/>
      <c r="NVD2954" s="19"/>
      <c r="NVE2954" s="17"/>
      <c r="NVF2954" s="18"/>
      <c r="NVG2954" s="18"/>
      <c r="NVH2954" s="18"/>
      <c r="NVI2954" s="18"/>
      <c r="NVJ2954" s="18"/>
      <c r="NVK2954" s="18"/>
      <c r="NVL2954" s="19"/>
      <c r="NVM2954" s="17"/>
      <c r="NVN2954" s="18"/>
      <c r="NVO2954" s="18"/>
      <c r="NVP2954" s="18"/>
      <c r="NVQ2954" s="18"/>
      <c r="NVR2954" s="18"/>
      <c r="NVS2954" s="18"/>
      <c r="NVT2954" s="19"/>
      <c r="NVU2954" s="17"/>
      <c r="NVV2954" s="18"/>
      <c r="NVW2954" s="18"/>
      <c r="NVX2954" s="18"/>
      <c r="NVY2954" s="18"/>
      <c r="NVZ2954" s="18"/>
      <c r="NWA2954" s="18"/>
      <c r="NWB2954" s="19"/>
      <c r="NWC2954" s="17"/>
      <c r="NWD2954" s="18"/>
      <c r="NWE2954" s="18"/>
      <c r="NWF2954" s="18"/>
      <c r="NWG2954" s="18"/>
      <c r="NWH2954" s="18"/>
      <c r="NWI2954" s="18"/>
      <c r="NWJ2954" s="19"/>
      <c r="NWK2954" s="17"/>
      <c r="NWL2954" s="18"/>
      <c r="NWM2954" s="18"/>
      <c r="NWN2954" s="18"/>
      <c r="NWO2954" s="18"/>
      <c r="NWP2954" s="18"/>
      <c r="NWQ2954" s="18"/>
      <c r="NWR2954" s="19"/>
      <c r="NWS2954" s="17"/>
      <c r="NWT2954" s="18"/>
      <c r="NWU2954" s="18"/>
      <c r="NWV2954" s="18"/>
      <c r="NWW2954" s="18"/>
      <c r="NWX2954" s="18"/>
      <c r="NWY2954" s="18"/>
      <c r="NWZ2954" s="19"/>
      <c r="NXA2954" s="17"/>
      <c r="NXB2954" s="18"/>
      <c r="NXC2954" s="18"/>
      <c r="NXD2954" s="18"/>
      <c r="NXE2954" s="18"/>
      <c r="NXF2954" s="18"/>
      <c r="NXG2954" s="18"/>
      <c r="NXH2954" s="19"/>
      <c r="NXI2954" s="17"/>
      <c r="NXJ2954" s="18"/>
      <c r="NXK2954" s="18"/>
      <c r="NXL2954" s="18"/>
      <c r="NXM2954" s="18"/>
      <c r="NXN2954" s="18"/>
      <c r="NXO2954" s="18"/>
      <c r="NXP2954" s="19"/>
      <c r="NXQ2954" s="17"/>
      <c r="NXR2954" s="18"/>
      <c r="NXS2954" s="18"/>
      <c r="NXT2954" s="18"/>
      <c r="NXU2954" s="18"/>
      <c r="NXV2954" s="18"/>
      <c r="NXW2954" s="18"/>
      <c r="NXX2954" s="19"/>
      <c r="NXY2954" s="17"/>
      <c r="NXZ2954" s="18"/>
      <c r="NYA2954" s="18"/>
      <c r="NYB2954" s="18"/>
      <c r="NYC2954" s="18"/>
      <c r="NYD2954" s="18"/>
      <c r="NYE2954" s="18"/>
      <c r="NYF2954" s="19"/>
      <c r="NYG2954" s="17"/>
      <c r="NYH2954" s="18"/>
      <c r="NYI2954" s="18"/>
      <c r="NYJ2954" s="18"/>
      <c r="NYK2954" s="18"/>
      <c r="NYL2954" s="18"/>
      <c r="NYM2954" s="18"/>
      <c r="NYN2954" s="19"/>
      <c r="NYO2954" s="17"/>
      <c r="NYP2954" s="18"/>
      <c r="NYQ2954" s="18"/>
      <c r="NYR2954" s="18"/>
      <c r="NYS2954" s="18"/>
      <c r="NYT2954" s="18"/>
      <c r="NYU2954" s="18"/>
      <c r="NYV2954" s="19"/>
      <c r="NYW2954" s="17"/>
      <c r="NYX2954" s="18"/>
      <c r="NYY2954" s="18"/>
      <c r="NYZ2954" s="18"/>
      <c r="NZA2954" s="18"/>
      <c r="NZB2954" s="18"/>
      <c r="NZC2954" s="18"/>
      <c r="NZD2954" s="19"/>
      <c r="NZE2954" s="17"/>
      <c r="NZF2954" s="18"/>
      <c r="NZG2954" s="18"/>
      <c r="NZH2954" s="18"/>
      <c r="NZI2954" s="18"/>
      <c r="NZJ2954" s="18"/>
      <c r="NZK2954" s="18"/>
      <c r="NZL2954" s="19"/>
      <c r="NZM2954" s="17"/>
      <c r="NZN2954" s="18"/>
      <c r="NZO2954" s="18"/>
      <c r="NZP2954" s="18"/>
      <c r="NZQ2954" s="18"/>
      <c r="NZR2954" s="18"/>
      <c r="NZS2954" s="18"/>
      <c r="NZT2954" s="19"/>
      <c r="NZU2954" s="17"/>
      <c r="NZV2954" s="18"/>
      <c r="NZW2954" s="18"/>
      <c r="NZX2954" s="18"/>
      <c r="NZY2954" s="18"/>
      <c r="NZZ2954" s="18"/>
      <c r="OAA2954" s="18"/>
      <c r="OAB2954" s="19"/>
      <c r="OAC2954" s="17"/>
      <c r="OAD2954" s="18"/>
      <c r="OAE2954" s="18"/>
      <c r="OAF2954" s="18"/>
      <c r="OAG2954" s="18"/>
      <c r="OAH2954" s="18"/>
      <c r="OAI2954" s="18"/>
      <c r="OAJ2954" s="19"/>
      <c r="OAK2954" s="17"/>
      <c r="OAL2954" s="18"/>
      <c r="OAM2954" s="18"/>
      <c r="OAN2954" s="18"/>
      <c r="OAO2954" s="18"/>
      <c r="OAP2954" s="18"/>
      <c r="OAQ2954" s="18"/>
      <c r="OAR2954" s="19"/>
      <c r="OAS2954" s="17"/>
      <c r="OAT2954" s="18"/>
      <c r="OAU2954" s="18"/>
      <c r="OAV2954" s="18"/>
      <c r="OAW2954" s="18"/>
      <c r="OAX2954" s="18"/>
      <c r="OAY2954" s="18"/>
      <c r="OAZ2954" s="19"/>
      <c r="OBA2954" s="17"/>
      <c r="OBB2954" s="18"/>
      <c r="OBC2954" s="18"/>
      <c r="OBD2954" s="18"/>
      <c r="OBE2954" s="18"/>
      <c r="OBF2954" s="18"/>
      <c r="OBG2954" s="18"/>
      <c r="OBH2954" s="19"/>
      <c r="OBI2954" s="17"/>
      <c r="OBJ2954" s="18"/>
      <c r="OBK2954" s="18"/>
      <c r="OBL2954" s="18"/>
      <c r="OBM2954" s="18"/>
      <c r="OBN2954" s="18"/>
      <c r="OBO2954" s="18"/>
      <c r="OBP2954" s="19"/>
      <c r="OBQ2954" s="17"/>
      <c r="OBR2954" s="18"/>
      <c r="OBS2954" s="18"/>
      <c r="OBT2954" s="18"/>
      <c r="OBU2954" s="18"/>
      <c r="OBV2954" s="18"/>
      <c r="OBW2954" s="18"/>
      <c r="OBX2954" s="19"/>
      <c r="OBY2954" s="17"/>
      <c r="OBZ2954" s="18"/>
      <c r="OCA2954" s="18"/>
      <c r="OCB2954" s="18"/>
      <c r="OCC2954" s="18"/>
      <c r="OCD2954" s="18"/>
      <c r="OCE2954" s="18"/>
      <c r="OCF2954" s="19"/>
      <c r="OCG2954" s="17"/>
      <c r="OCH2954" s="18"/>
      <c r="OCI2954" s="18"/>
      <c r="OCJ2954" s="18"/>
      <c r="OCK2954" s="18"/>
      <c r="OCL2954" s="18"/>
      <c r="OCM2954" s="18"/>
      <c r="OCN2954" s="19"/>
      <c r="OCO2954" s="17"/>
      <c r="OCP2954" s="18"/>
      <c r="OCQ2954" s="18"/>
      <c r="OCR2954" s="18"/>
      <c r="OCS2954" s="18"/>
      <c r="OCT2954" s="18"/>
      <c r="OCU2954" s="18"/>
      <c r="OCV2954" s="19"/>
      <c r="OCW2954" s="17"/>
      <c r="OCX2954" s="18"/>
      <c r="OCY2954" s="18"/>
      <c r="OCZ2954" s="18"/>
      <c r="ODA2954" s="18"/>
      <c r="ODB2954" s="18"/>
      <c r="ODC2954" s="18"/>
      <c r="ODD2954" s="19"/>
      <c r="ODE2954" s="17"/>
      <c r="ODF2954" s="18"/>
      <c r="ODG2954" s="18"/>
      <c r="ODH2954" s="18"/>
      <c r="ODI2954" s="18"/>
      <c r="ODJ2954" s="18"/>
      <c r="ODK2954" s="18"/>
      <c r="ODL2954" s="19"/>
      <c r="ODM2954" s="17"/>
      <c r="ODN2954" s="18"/>
      <c r="ODO2954" s="18"/>
      <c r="ODP2954" s="18"/>
      <c r="ODQ2954" s="18"/>
      <c r="ODR2954" s="18"/>
      <c r="ODS2954" s="18"/>
      <c r="ODT2954" s="19"/>
      <c r="ODU2954" s="17"/>
      <c r="ODV2954" s="18"/>
      <c r="ODW2954" s="18"/>
      <c r="ODX2954" s="18"/>
      <c r="ODY2954" s="18"/>
      <c r="ODZ2954" s="18"/>
      <c r="OEA2954" s="18"/>
      <c r="OEB2954" s="19"/>
      <c r="OEC2954" s="17"/>
      <c r="OED2954" s="18"/>
      <c r="OEE2954" s="18"/>
      <c r="OEF2954" s="18"/>
      <c r="OEG2954" s="18"/>
      <c r="OEH2954" s="18"/>
      <c r="OEI2954" s="18"/>
      <c r="OEJ2954" s="19"/>
      <c r="OEK2954" s="17"/>
      <c r="OEL2954" s="18"/>
      <c r="OEM2954" s="18"/>
      <c r="OEN2954" s="18"/>
      <c r="OEO2954" s="18"/>
      <c r="OEP2954" s="18"/>
      <c r="OEQ2954" s="18"/>
      <c r="OER2954" s="19"/>
      <c r="OES2954" s="17"/>
      <c r="OET2954" s="18"/>
      <c r="OEU2954" s="18"/>
      <c r="OEV2954" s="18"/>
      <c r="OEW2954" s="18"/>
      <c r="OEX2954" s="18"/>
      <c r="OEY2954" s="18"/>
      <c r="OEZ2954" s="19"/>
      <c r="OFA2954" s="17"/>
      <c r="OFB2954" s="18"/>
      <c r="OFC2954" s="18"/>
      <c r="OFD2954" s="18"/>
      <c r="OFE2954" s="18"/>
      <c r="OFF2954" s="18"/>
      <c r="OFG2954" s="18"/>
      <c r="OFH2954" s="19"/>
      <c r="OFI2954" s="17"/>
      <c r="OFJ2954" s="18"/>
      <c r="OFK2954" s="18"/>
      <c r="OFL2954" s="18"/>
      <c r="OFM2954" s="18"/>
      <c r="OFN2954" s="18"/>
      <c r="OFO2954" s="18"/>
      <c r="OFP2954" s="19"/>
      <c r="OFQ2954" s="17"/>
      <c r="OFR2954" s="18"/>
      <c r="OFS2954" s="18"/>
      <c r="OFT2954" s="18"/>
      <c r="OFU2954" s="18"/>
      <c r="OFV2954" s="18"/>
      <c r="OFW2954" s="18"/>
      <c r="OFX2954" s="19"/>
      <c r="OFY2954" s="17"/>
      <c r="OFZ2954" s="18"/>
      <c r="OGA2954" s="18"/>
      <c r="OGB2954" s="18"/>
      <c r="OGC2954" s="18"/>
      <c r="OGD2954" s="18"/>
      <c r="OGE2954" s="18"/>
      <c r="OGF2954" s="19"/>
      <c r="OGG2954" s="17"/>
      <c r="OGH2954" s="18"/>
      <c r="OGI2954" s="18"/>
      <c r="OGJ2954" s="18"/>
      <c r="OGK2954" s="18"/>
      <c r="OGL2954" s="18"/>
      <c r="OGM2954" s="18"/>
      <c r="OGN2954" s="19"/>
      <c r="OGO2954" s="17"/>
      <c r="OGP2954" s="18"/>
      <c r="OGQ2954" s="18"/>
      <c r="OGR2954" s="18"/>
      <c r="OGS2954" s="18"/>
      <c r="OGT2954" s="18"/>
      <c r="OGU2954" s="18"/>
      <c r="OGV2954" s="19"/>
      <c r="OGW2954" s="17"/>
      <c r="OGX2954" s="18"/>
      <c r="OGY2954" s="18"/>
      <c r="OGZ2954" s="18"/>
      <c r="OHA2954" s="18"/>
      <c r="OHB2954" s="18"/>
      <c r="OHC2954" s="18"/>
      <c r="OHD2954" s="19"/>
      <c r="OHE2954" s="17"/>
      <c r="OHF2954" s="18"/>
      <c r="OHG2954" s="18"/>
      <c r="OHH2954" s="18"/>
      <c r="OHI2954" s="18"/>
      <c r="OHJ2954" s="18"/>
      <c r="OHK2954" s="18"/>
      <c r="OHL2954" s="19"/>
      <c r="OHM2954" s="17"/>
      <c r="OHN2954" s="18"/>
      <c r="OHO2954" s="18"/>
      <c r="OHP2954" s="18"/>
      <c r="OHQ2954" s="18"/>
      <c r="OHR2954" s="18"/>
      <c r="OHS2954" s="18"/>
      <c r="OHT2954" s="19"/>
      <c r="OHU2954" s="17"/>
      <c r="OHV2954" s="18"/>
      <c r="OHW2954" s="18"/>
      <c r="OHX2954" s="18"/>
      <c r="OHY2954" s="18"/>
      <c r="OHZ2954" s="18"/>
      <c r="OIA2954" s="18"/>
      <c r="OIB2954" s="19"/>
      <c r="OIC2954" s="17"/>
      <c r="OID2954" s="18"/>
      <c r="OIE2954" s="18"/>
      <c r="OIF2954" s="18"/>
      <c r="OIG2954" s="18"/>
      <c r="OIH2954" s="18"/>
      <c r="OII2954" s="18"/>
      <c r="OIJ2954" s="19"/>
      <c r="OIK2954" s="17"/>
      <c r="OIL2954" s="18"/>
      <c r="OIM2954" s="18"/>
      <c r="OIN2954" s="18"/>
      <c r="OIO2954" s="18"/>
      <c r="OIP2954" s="18"/>
      <c r="OIQ2954" s="18"/>
      <c r="OIR2954" s="19"/>
      <c r="OIS2954" s="17"/>
      <c r="OIT2954" s="18"/>
      <c r="OIU2954" s="18"/>
      <c r="OIV2954" s="18"/>
      <c r="OIW2954" s="18"/>
      <c r="OIX2954" s="18"/>
      <c r="OIY2954" s="18"/>
      <c r="OIZ2954" s="19"/>
      <c r="OJA2954" s="17"/>
      <c r="OJB2954" s="18"/>
      <c r="OJC2954" s="18"/>
      <c r="OJD2954" s="18"/>
      <c r="OJE2954" s="18"/>
      <c r="OJF2954" s="18"/>
      <c r="OJG2954" s="18"/>
      <c r="OJH2954" s="19"/>
      <c r="OJI2954" s="17"/>
      <c r="OJJ2954" s="18"/>
      <c r="OJK2954" s="18"/>
      <c r="OJL2954" s="18"/>
      <c r="OJM2954" s="18"/>
      <c r="OJN2954" s="18"/>
      <c r="OJO2954" s="18"/>
      <c r="OJP2954" s="19"/>
      <c r="OJQ2954" s="17"/>
      <c r="OJR2954" s="18"/>
      <c r="OJS2954" s="18"/>
      <c r="OJT2954" s="18"/>
      <c r="OJU2954" s="18"/>
      <c r="OJV2954" s="18"/>
      <c r="OJW2954" s="18"/>
      <c r="OJX2954" s="19"/>
      <c r="OJY2954" s="17"/>
      <c r="OJZ2954" s="18"/>
      <c r="OKA2954" s="18"/>
      <c r="OKB2954" s="18"/>
      <c r="OKC2954" s="18"/>
      <c r="OKD2954" s="18"/>
      <c r="OKE2954" s="18"/>
      <c r="OKF2954" s="19"/>
      <c r="OKG2954" s="17"/>
      <c r="OKH2954" s="18"/>
      <c r="OKI2954" s="18"/>
      <c r="OKJ2954" s="18"/>
      <c r="OKK2954" s="18"/>
      <c r="OKL2954" s="18"/>
      <c r="OKM2954" s="18"/>
      <c r="OKN2954" s="19"/>
      <c r="OKO2954" s="17"/>
      <c r="OKP2954" s="18"/>
      <c r="OKQ2954" s="18"/>
      <c r="OKR2954" s="18"/>
      <c r="OKS2954" s="18"/>
      <c r="OKT2954" s="18"/>
      <c r="OKU2954" s="18"/>
      <c r="OKV2954" s="19"/>
      <c r="OKW2954" s="17"/>
      <c r="OKX2954" s="18"/>
      <c r="OKY2954" s="18"/>
      <c r="OKZ2954" s="18"/>
      <c r="OLA2954" s="18"/>
      <c r="OLB2954" s="18"/>
      <c r="OLC2954" s="18"/>
      <c r="OLD2954" s="19"/>
      <c r="OLE2954" s="17"/>
      <c r="OLF2954" s="18"/>
      <c r="OLG2954" s="18"/>
      <c r="OLH2954" s="18"/>
      <c r="OLI2954" s="18"/>
      <c r="OLJ2954" s="18"/>
      <c r="OLK2954" s="18"/>
      <c r="OLL2954" s="19"/>
      <c r="OLM2954" s="17"/>
      <c r="OLN2954" s="18"/>
      <c r="OLO2954" s="18"/>
      <c r="OLP2954" s="18"/>
      <c r="OLQ2954" s="18"/>
      <c r="OLR2954" s="18"/>
      <c r="OLS2954" s="18"/>
      <c r="OLT2954" s="19"/>
      <c r="OLU2954" s="17"/>
      <c r="OLV2954" s="18"/>
      <c r="OLW2954" s="18"/>
      <c r="OLX2954" s="18"/>
      <c r="OLY2954" s="18"/>
      <c r="OLZ2954" s="18"/>
      <c r="OMA2954" s="18"/>
      <c r="OMB2954" s="19"/>
      <c r="OMC2954" s="17"/>
      <c r="OMD2954" s="18"/>
      <c r="OME2954" s="18"/>
      <c r="OMF2954" s="18"/>
      <c r="OMG2954" s="18"/>
      <c r="OMH2954" s="18"/>
      <c r="OMI2954" s="18"/>
      <c r="OMJ2954" s="19"/>
      <c r="OMK2954" s="17"/>
      <c r="OML2954" s="18"/>
      <c r="OMM2954" s="18"/>
      <c r="OMN2954" s="18"/>
      <c r="OMO2954" s="18"/>
      <c r="OMP2954" s="18"/>
      <c r="OMQ2954" s="18"/>
      <c r="OMR2954" s="19"/>
      <c r="OMS2954" s="17"/>
      <c r="OMT2954" s="18"/>
      <c r="OMU2954" s="18"/>
      <c r="OMV2954" s="18"/>
      <c r="OMW2954" s="18"/>
      <c r="OMX2954" s="18"/>
      <c r="OMY2954" s="18"/>
      <c r="OMZ2954" s="19"/>
      <c r="ONA2954" s="17"/>
      <c r="ONB2954" s="18"/>
      <c r="ONC2954" s="18"/>
      <c r="OND2954" s="18"/>
      <c r="ONE2954" s="18"/>
      <c r="ONF2954" s="18"/>
      <c r="ONG2954" s="18"/>
      <c r="ONH2954" s="19"/>
      <c r="ONI2954" s="17"/>
      <c r="ONJ2954" s="18"/>
      <c r="ONK2954" s="18"/>
      <c r="ONL2954" s="18"/>
      <c r="ONM2954" s="18"/>
      <c r="ONN2954" s="18"/>
      <c r="ONO2954" s="18"/>
      <c r="ONP2954" s="19"/>
      <c r="ONQ2954" s="17"/>
      <c r="ONR2954" s="18"/>
      <c r="ONS2954" s="18"/>
      <c r="ONT2954" s="18"/>
      <c r="ONU2954" s="18"/>
      <c r="ONV2954" s="18"/>
      <c r="ONW2954" s="18"/>
      <c r="ONX2954" s="19"/>
      <c r="ONY2954" s="17"/>
      <c r="ONZ2954" s="18"/>
      <c r="OOA2954" s="18"/>
      <c r="OOB2954" s="18"/>
      <c r="OOC2954" s="18"/>
      <c r="OOD2954" s="18"/>
      <c r="OOE2954" s="18"/>
      <c r="OOF2954" s="19"/>
      <c r="OOG2954" s="17"/>
      <c r="OOH2954" s="18"/>
      <c r="OOI2954" s="18"/>
      <c r="OOJ2954" s="18"/>
      <c r="OOK2954" s="18"/>
      <c r="OOL2954" s="18"/>
      <c r="OOM2954" s="18"/>
      <c r="OON2954" s="19"/>
      <c r="OOO2954" s="17"/>
      <c r="OOP2954" s="18"/>
      <c r="OOQ2954" s="18"/>
      <c r="OOR2954" s="18"/>
      <c r="OOS2954" s="18"/>
      <c r="OOT2954" s="18"/>
      <c r="OOU2954" s="18"/>
      <c r="OOV2954" s="19"/>
      <c r="OOW2954" s="17"/>
      <c r="OOX2954" s="18"/>
      <c r="OOY2954" s="18"/>
      <c r="OOZ2954" s="18"/>
      <c r="OPA2954" s="18"/>
      <c r="OPB2954" s="18"/>
      <c r="OPC2954" s="18"/>
      <c r="OPD2954" s="19"/>
      <c r="OPE2954" s="17"/>
      <c r="OPF2954" s="18"/>
      <c r="OPG2954" s="18"/>
      <c r="OPH2954" s="18"/>
      <c r="OPI2954" s="18"/>
      <c r="OPJ2954" s="18"/>
      <c r="OPK2954" s="18"/>
      <c r="OPL2954" s="19"/>
      <c r="OPM2954" s="17"/>
      <c r="OPN2954" s="18"/>
      <c r="OPO2954" s="18"/>
      <c r="OPP2954" s="18"/>
      <c r="OPQ2954" s="18"/>
      <c r="OPR2954" s="18"/>
      <c r="OPS2954" s="18"/>
      <c r="OPT2954" s="19"/>
      <c r="OPU2954" s="17"/>
      <c r="OPV2954" s="18"/>
      <c r="OPW2954" s="18"/>
      <c r="OPX2954" s="18"/>
      <c r="OPY2954" s="18"/>
      <c r="OPZ2954" s="18"/>
      <c r="OQA2954" s="18"/>
      <c r="OQB2954" s="19"/>
      <c r="OQC2954" s="17"/>
      <c r="OQD2954" s="18"/>
      <c r="OQE2954" s="18"/>
      <c r="OQF2954" s="18"/>
      <c r="OQG2954" s="18"/>
      <c r="OQH2954" s="18"/>
      <c r="OQI2954" s="18"/>
      <c r="OQJ2954" s="19"/>
      <c r="OQK2954" s="17"/>
      <c r="OQL2954" s="18"/>
      <c r="OQM2954" s="18"/>
      <c r="OQN2954" s="18"/>
      <c r="OQO2954" s="18"/>
      <c r="OQP2954" s="18"/>
      <c r="OQQ2954" s="18"/>
      <c r="OQR2954" s="19"/>
      <c r="OQS2954" s="17"/>
      <c r="OQT2954" s="18"/>
      <c r="OQU2954" s="18"/>
      <c r="OQV2954" s="18"/>
      <c r="OQW2954" s="18"/>
      <c r="OQX2954" s="18"/>
      <c r="OQY2954" s="18"/>
      <c r="OQZ2954" s="19"/>
      <c r="ORA2954" s="17"/>
      <c r="ORB2954" s="18"/>
      <c r="ORC2954" s="18"/>
      <c r="ORD2954" s="18"/>
      <c r="ORE2954" s="18"/>
      <c r="ORF2954" s="18"/>
      <c r="ORG2954" s="18"/>
      <c r="ORH2954" s="19"/>
      <c r="ORI2954" s="17"/>
      <c r="ORJ2954" s="18"/>
      <c r="ORK2954" s="18"/>
      <c r="ORL2954" s="18"/>
      <c r="ORM2954" s="18"/>
      <c r="ORN2954" s="18"/>
      <c r="ORO2954" s="18"/>
      <c r="ORP2954" s="19"/>
      <c r="ORQ2954" s="17"/>
      <c r="ORR2954" s="18"/>
      <c r="ORS2954" s="18"/>
      <c r="ORT2954" s="18"/>
      <c r="ORU2954" s="18"/>
      <c r="ORV2954" s="18"/>
      <c r="ORW2954" s="18"/>
      <c r="ORX2954" s="19"/>
      <c r="ORY2954" s="17"/>
      <c r="ORZ2954" s="18"/>
      <c r="OSA2954" s="18"/>
      <c r="OSB2954" s="18"/>
      <c r="OSC2954" s="18"/>
      <c r="OSD2954" s="18"/>
      <c r="OSE2954" s="18"/>
      <c r="OSF2954" s="19"/>
      <c r="OSG2954" s="17"/>
      <c r="OSH2954" s="18"/>
      <c r="OSI2954" s="18"/>
      <c r="OSJ2954" s="18"/>
      <c r="OSK2954" s="18"/>
      <c r="OSL2954" s="18"/>
      <c r="OSM2954" s="18"/>
      <c r="OSN2954" s="19"/>
      <c r="OSO2954" s="17"/>
      <c r="OSP2954" s="18"/>
      <c r="OSQ2954" s="18"/>
      <c r="OSR2954" s="18"/>
      <c r="OSS2954" s="18"/>
      <c r="OST2954" s="18"/>
      <c r="OSU2954" s="18"/>
      <c r="OSV2954" s="19"/>
      <c r="OSW2954" s="17"/>
      <c r="OSX2954" s="18"/>
      <c r="OSY2954" s="18"/>
      <c r="OSZ2954" s="18"/>
      <c r="OTA2954" s="18"/>
      <c r="OTB2954" s="18"/>
      <c r="OTC2954" s="18"/>
      <c r="OTD2954" s="19"/>
      <c r="OTE2954" s="17"/>
      <c r="OTF2954" s="18"/>
      <c r="OTG2954" s="18"/>
      <c r="OTH2954" s="18"/>
      <c r="OTI2954" s="18"/>
      <c r="OTJ2954" s="18"/>
      <c r="OTK2954" s="18"/>
      <c r="OTL2954" s="19"/>
      <c r="OTM2954" s="17"/>
      <c r="OTN2954" s="18"/>
      <c r="OTO2954" s="18"/>
      <c r="OTP2954" s="18"/>
      <c r="OTQ2954" s="18"/>
      <c r="OTR2954" s="18"/>
      <c r="OTS2954" s="18"/>
      <c r="OTT2954" s="19"/>
      <c r="OTU2954" s="17"/>
      <c r="OTV2954" s="18"/>
      <c r="OTW2954" s="18"/>
      <c r="OTX2954" s="18"/>
      <c r="OTY2954" s="18"/>
      <c r="OTZ2954" s="18"/>
      <c r="OUA2954" s="18"/>
      <c r="OUB2954" s="19"/>
      <c r="OUC2954" s="17"/>
      <c r="OUD2954" s="18"/>
      <c r="OUE2954" s="18"/>
      <c r="OUF2954" s="18"/>
      <c r="OUG2954" s="18"/>
      <c r="OUH2954" s="18"/>
      <c r="OUI2954" s="18"/>
      <c r="OUJ2954" s="19"/>
      <c r="OUK2954" s="17"/>
      <c r="OUL2954" s="18"/>
      <c r="OUM2954" s="18"/>
      <c r="OUN2954" s="18"/>
      <c r="OUO2954" s="18"/>
      <c r="OUP2954" s="18"/>
      <c r="OUQ2954" s="18"/>
      <c r="OUR2954" s="19"/>
      <c r="OUS2954" s="17"/>
      <c r="OUT2954" s="18"/>
      <c r="OUU2954" s="18"/>
      <c r="OUV2954" s="18"/>
      <c r="OUW2954" s="18"/>
      <c r="OUX2954" s="18"/>
      <c r="OUY2954" s="18"/>
      <c r="OUZ2954" s="19"/>
      <c r="OVA2954" s="17"/>
      <c r="OVB2954" s="18"/>
      <c r="OVC2954" s="18"/>
      <c r="OVD2954" s="18"/>
      <c r="OVE2954" s="18"/>
      <c r="OVF2954" s="18"/>
      <c r="OVG2954" s="18"/>
      <c r="OVH2954" s="19"/>
      <c r="OVI2954" s="17"/>
      <c r="OVJ2954" s="18"/>
      <c r="OVK2954" s="18"/>
      <c r="OVL2954" s="18"/>
      <c r="OVM2954" s="18"/>
      <c r="OVN2954" s="18"/>
      <c r="OVO2954" s="18"/>
      <c r="OVP2954" s="19"/>
      <c r="OVQ2954" s="17"/>
      <c r="OVR2954" s="18"/>
      <c r="OVS2954" s="18"/>
      <c r="OVT2954" s="18"/>
      <c r="OVU2954" s="18"/>
      <c r="OVV2954" s="18"/>
      <c r="OVW2954" s="18"/>
      <c r="OVX2954" s="19"/>
      <c r="OVY2954" s="17"/>
      <c r="OVZ2954" s="18"/>
      <c r="OWA2954" s="18"/>
      <c r="OWB2954" s="18"/>
      <c r="OWC2954" s="18"/>
      <c r="OWD2954" s="18"/>
      <c r="OWE2954" s="18"/>
      <c r="OWF2954" s="19"/>
      <c r="OWG2954" s="17"/>
      <c r="OWH2954" s="18"/>
      <c r="OWI2954" s="18"/>
      <c r="OWJ2954" s="18"/>
      <c r="OWK2954" s="18"/>
      <c r="OWL2954" s="18"/>
      <c r="OWM2954" s="18"/>
      <c r="OWN2954" s="19"/>
      <c r="OWO2954" s="17"/>
      <c r="OWP2954" s="18"/>
      <c r="OWQ2954" s="18"/>
      <c r="OWR2954" s="18"/>
      <c r="OWS2954" s="18"/>
      <c r="OWT2954" s="18"/>
      <c r="OWU2954" s="18"/>
      <c r="OWV2954" s="19"/>
      <c r="OWW2954" s="17"/>
      <c r="OWX2954" s="18"/>
      <c r="OWY2954" s="18"/>
      <c r="OWZ2954" s="18"/>
      <c r="OXA2954" s="18"/>
      <c r="OXB2954" s="18"/>
      <c r="OXC2954" s="18"/>
      <c r="OXD2954" s="19"/>
      <c r="OXE2954" s="17"/>
      <c r="OXF2954" s="18"/>
      <c r="OXG2954" s="18"/>
      <c r="OXH2954" s="18"/>
      <c r="OXI2954" s="18"/>
      <c r="OXJ2954" s="18"/>
      <c r="OXK2954" s="18"/>
      <c r="OXL2954" s="19"/>
      <c r="OXM2954" s="17"/>
      <c r="OXN2954" s="18"/>
      <c r="OXO2954" s="18"/>
      <c r="OXP2954" s="18"/>
      <c r="OXQ2954" s="18"/>
      <c r="OXR2954" s="18"/>
      <c r="OXS2954" s="18"/>
      <c r="OXT2954" s="19"/>
      <c r="OXU2954" s="17"/>
      <c r="OXV2954" s="18"/>
      <c r="OXW2954" s="18"/>
      <c r="OXX2954" s="18"/>
      <c r="OXY2954" s="18"/>
      <c r="OXZ2954" s="18"/>
      <c r="OYA2954" s="18"/>
      <c r="OYB2954" s="19"/>
      <c r="OYC2954" s="17"/>
      <c r="OYD2954" s="18"/>
      <c r="OYE2954" s="18"/>
      <c r="OYF2954" s="18"/>
      <c r="OYG2954" s="18"/>
      <c r="OYH2954" s="18"/>
      <c r="OYI2954" s="18"/>
      <c r="OYJ2954" s="19"/>
      <c r="OYK2954" s="17"/>
      <c r="OYL2954" s="18"/>
      <c r="OYM2954" s="18"/>
      <c r="OYN2954" s="18"/>
      <c r="OYO2954" s="18"/>
      <c r="OYP2954" s="18"/>
      <c r="OYQ2954" s="18"/>
      <c r="OYR2954" s="19"/>
      <c r="OYS2954" s="17"/>
      <c r="OYT2954" s="18"/>
      <c r="OYU2954" s="18"/>
      <c r="OYV2954" s="18"/>
      <c r="OYW2954" s="18"/>
      <c r="OYX2954" s="18"/>
      <c r="OYY2954" s="18"/>
      <c r="OYZ2954" s="19"/>
      <c r="OZA2954" s="17"/>
      <c r="OZB2954" s="18"/>
      <c r="OZC2954" s="18"/>
      <c r="OZD2954" s="18"/>
      <c r="OZE2954" s="18"/>
      <c r="OZF2954" s="18"/>
      <c r="OZG2954" s="18"/>
      <c r="OZH2954" s="19"/>
      <c r="OZI2954" s="17"/>
      <c r="OZJ2954" s="18"/>
      <c r="OZK2954" s="18"/>
      <c r="OZL2954" s="18"/>
      <c r="OZM2954" s="18"/>
      <c r="OZN2954" s="18"/>
      <c r="OZO2954" s="18"/>
      <c r="OZP2954" s="19"/>
      <c r="OZQ2954" s="17"/>
      <c r="OZR2954" s="18"/>
      <c r="OZS2954" s="18"/>
      <c r="OZT2954" s="18"/>
      <c r="OZU2954" s="18"/>
      <c r="OZV2954" s="18"/>
      <c r="OZW2954" s="18"/>
      <c r="OZX2954" s="19"/>
      <c r="OZY2954" s="17"/>
      <c r="OZZ2954" s="18"/>
      <c r="PAA2954" s="18"/>
      <c r="PAB2954" s="18"/>
      <c r="PAC2954" s="18"/>
      <c r="PAD2954" s="18"/>
      <c r="PAE2954" s="18"/>
      <c r="PAF2954" s="19"/>
      <c r="PAG2954" s="17"/>
      <c r="PAH2954" s="18"/>
      <c r="PAI2954" s="18"/>
      <c r="PAJ2954" s="18"/>
      <c r="PAK2954" s="18"/>
      <c r="PAL2954" s="18"/>
      <c r="PAM2954" s="18"/>
      <c r="PAN2954" s="19"/>
      <c r="PAO2954" s="17"/>
      <c r="PAP2954" s="18"/>
      <c r="PAQ2954" s="18"/>
      <c r="PAR2954" s="18"/>
      <c r="PAS2954" s="18"/>
      <c r="PAT2954" s="18"/>
      <c r="PAU2954" s="18"/>
      <c r="PAV2954" s="19"/>
      <c r="PAW2954" s="17"/>
      <c r="PAX2954" s="18"/>
      <c r="PAY2954" s="18"/>
      <c r="PAZ2954" s="18"/>
      <c r="PBA2954" s="18"/>
      <c r="PBB2954" s="18"/>
      <c r="PBC2954" s="18"/>
      <c r="PBD2954" s="19"/>
      <c r="PBE2954" s="17"/>
      <c r="PBF2954" s="18"/>
      <c r="PBG2954" s="18"/>
      <c r="PBH2954" s="18"/>
      <c r="PBI2954" s="18"/>
      <c r="PBJ2954" s="18"/>
      <c r="PBK2954" s="18"/>
      <c r="PBL2954" s="19"/>
      <c r="PBM2954" s="17"/>
      <c r="PBN2954" s="18"/>
      <c r="PBO2954" s="18"/>
      <c r="PBP2954" s="18"/>
      <c r="PBQ2954" s="18"/>
      <c r="PBR2954" s="18"/>
      <c r="PBS2954" s="18"/>
      <c r="PBT2954" s="19"/>
      <c r="PBU2954" s="17"/>
      <c r="PBV2954" s="18"/>
      <c r="PBW2954" s="18"/>
      <c r="PBX2954" s="18"/>
      <c r="PBY2954" s="18"/>
      <c r="PBZ2954" s="18"/>
      <c r="PCA2954" s="18"/>
      <c r="PCB2954" s="19"/>
      <c r="PCC2954" s="17"/>
      <c r="PCD2954" s="18"/>
      <c r="PCE2954" s="18"/>
      <c r="PCF2954" s="18"/>
      <c r="PCG2954" s="18"/>
      <c r="PCH2954" s="18"/>
      <c r="PCI2954" s="18"/>
      <c r="PCJ2954" s="19"/>
      <c r="PCK2954" s="17"/>
      <c r="PCL2954" s="18"/>
      <c r="PCM2954" s="18"/>
      <c r="PCN2954" s="18"/>
      <c r="PCO2954" s="18"/>
      <c r="PCP2954" s="18"/>
      <c r="PCQ2954" s="18"/>
      <c r="PCR2954" s="19"/>
      <c r="PCS2954" s="17"/>
      <c r="PCT2954" s="18"/>
      <c r="PCU2954" s="18"/>
      <c r="PCV2954" s="18"/>
      <c r="PCW2954" s="18"/>
      <c r="PCX2954" s="18"/>
      <c r="PCY2954" s="18"/>
      <c r="PCZ2954" s="19"/>
      <c r="PDA2954" s="17"/>
      <c r="PDB2954" s="18"/>
      <c r="PDC2954" s="18"/>
      <c r="PDD2954" s="18"/>
      <c r="PDE2954" s="18"/>
      <c r="PDF2954" s="18"/>
      <c r="PDG2954" s="18"/>
      <c r="PDH2954" s="19"/>
      <c r="PDI2954" s="17"/>
      <c r="PDJ2954" s="18"/>
      <c r="PDK2954" s="18"/>
      <c r="PDL2954" s="18"/>
      <c r="PDM2954" s="18"/>
      <c r="PDN2954" s="18"/>
      <c r="PDO2954" s="18"/>
      <c r="PDP2954" s="19"/>
      <c r="PDQ2954" s="17"/>
      <c r="PDR2954" s="18"/>
      <c r="PDS2954" s="18"/>
      <c r="PDT2954" s="18"/>
      <c r="PDU2954" s="18"/>
      <c r="PDV2954" s="18"/>
      <c r="PDW2954" s="18"/>
      <c r="PDX2954" s="19"/>
      <c r="PDY2954" s="17"/>
      <c r="PDZ2954" s="18"/>
      <c r="PEA2954" s="18"/>
      <c r="PEB2954" s="18"/>
      <c r="PEC2954" s="18"/>
      <c r="PED2954" s="18"/>
      <c r="PEE2954" s="18"/>
      <c r="PEF2954" s="19"/>
      <c r="PEG2954" s="17"/>
      <c r="PEH2954" s="18"/>
      <c r="PEI2954" s="18"/>
      <c r="PEJ2954" s="18"/>
      <c r="PEK2954" s="18"/>
      <c r="PEL2954" s="18"/>
      <c r="PEM2954" s="18"/>
      <c r="PEN2954" s="19"/>
      <c r="PEO2954" s="17"/>
      <c r="PEP2954" s="18"/>
      <c r="PEQ2954" s="18"/>
      <c r="PER2954" s="18"/>
      <c r="PES2954" s="18"/>
      <c r="PET2954" s="18"/>
      <c r="PEU2954" s="18"/>
      <c r="PEV2954" s="19"/>
      <c r="PEW2954" s="17"/>
      <c r="PEX2954" s="18"/>
      <c r="PEY2954" s="18"/>
      <c r="PEZ2954" s="18"/>
      <c r="PFA2954" s="18"/>
      <c r="PFB2954" s="18"/>
      <c r="PFC2954" s="18"/>
      <c r="PFD2954" s="19"/>
      <c r="PFE2954" s="17"/>
      <c r="PFF2954" s="18"/>
      <c r="PFG2954" s="18"/>
      <c r="PFH2954" s="18"/>
      <c r="PFI2954" s="18"/>
      <c r="PFJ2954" s="18"/>
      <c r="PFK2954" s="18"/>
      <c r="PFL2954" s="19"/>
      <c r="PFM2954" s="17"/>
      <c r="PFN2954" s="18"/>
      <c r="PFO2954" s="18"/>
      <c r="PFP2954" s="18"/>
      <c r="PFQ2954" s="18"/>
      <c r="PFR2954" s="18"/>
      <c r="PFS2954" s="18"/>
      <c r="PFT2954" s="19"/>
      <c r="PFU2954" s="17"/>
      <c r="PFV2954" s="18"/>
      <c r="PFW2954" s="18"/>
      <c r="PFX2954" s="18"/>
      <c r="PFY2954" s="18"/>
      <c r="PFZ2954" s="18"/>
      <c r="PGA2954" s="18"/>
      <c r="PGB2954" s="19"/>
      <c r="PGC2954" s="17"/>
      <c r="PGD2954" s="18"/>
      <c r="PGE2954" s="18"/>
      <c r="PGF2954" s="18"/>
      <c r="PGG2954" s="18"/>
      <c r="PGH2954" s="18"/>
      <c r="PGI2954" s="18"/>
      <c r="PGJ2954" s="19"/>
      <c r="PGK2954" s="17"/>
      <c r="PGL2954" s="18"/>
      <c r="PGM2954" s="18"/>
      <c r="PGN2954" s="18"/>
      <c r="PGO2954" s="18"/>
      <c r="PGP2954" s="18"/>
      <c r="PGQ2954" s="18"/>
      <c r="PGR2954" s="19"/>
      <c r="PGS2954" s="17"/>
      <c r="PGT2954" s="18"/>
      <c r="PGU2954" s="18"/>
      <c r="PGV2954" s="18"/>
      <c r="PGW2954" s="18"/>
      <c r="PGX2954" s="18"/>
      <c r="PGY2954" s="18"/>
      <c r="PGZ2954" s="19"/>
      <c r="PHA2954" s="17"/>
      <c r="PHB2954" s="18"/>
      <c r="PHC2954" s="18"/>
      <c r="PHD2954" s="18"/>
      <c r="PHE2954" s="18"/>
      <c r="PHF2954" s="18"/>
      <c r="PHG2954" s="18"/>
      <c r="PHH2954" s="19"/>
      <c r="PHI2954" s="17"/>
      <c r="PHJ2954" s="18"/>
      <c r="PHK2954" s="18"/>
      <c r="PHL2954" s="18"/>
      <c r="PHM2954" s="18"/>
      <c r="PHN2954" s="18"/>
      <c r="PHO2954" s="18"/>
      <c r="PHP2954" s="19"/>
      <c r="PHQ2954" s="17"/>
      <c r="PHR2954" s="18"/>
      <c r="PHS2954" s="18"/>
      <c r="PHT2954" s="18"/>
      <c r="PHU2954" s="18"/>
      <c r="PHV2954" s="18"/>
      <c r="PHW2954" s="18"/>
      <c r="PHX2954" s="19"/>
      <c r="PHY2954" s="17"/>
      <c r="PHZ2954" s="18"/>
      <c r="PIA2954" s="18"/>
      <c r="PIB2954" s="18"/>
      <c r="PIC2954" s="18"/>
      <c r="PID2954" s="18"/>
      <c r="PIE2954" s="18"/>
      <c r="PIF2954" s="19"/>
      <c r="PIG2954" s="17"/>
      <c r="PIH2954" s="18"/>
      <c r="PII2954" s="18"/>
      <c r="PIJ2954" s="18"/>
      <c r="PIK2954" s="18"/>
      <c r="PIL2954" s="18"/>
      <c r="PIM2954" s="18"/>
      <c r="PIN2954" s="19"/>
      <c r="PIO2954" s="17"/>
      <c r="PIP2954" s="18"/>
      <c r="PIQ2954" s="18"/>
      <c r="PIR2954" s="18"/>
      <c r="PIS2954" s="18"/>
      <c r="PIT2954" s="18"/>
      <c r="PIU2954" s="18"/>
      <c r="PIV2954" s="19"/>
      <c r="PIW2954" s="17"/>
      <c r="PIX2954" s="18"/>
      <c r="PIY2954" s="18"/>
      <c r="PIZ2954" s="18"/>
      <c r="PJA2954" s="18"/>
      <c r="PJB2954" s="18"/>
      <c r="PJC2954" s="18"/>
      <c r="PJD2954" s="19"/>
      <c r="PJE2954" s="17"/>
      <c r="PJF2954" s="18"/>
      <c r="PJG2954" s="18"/>
      <c r="PJH2954" s="18"/>
      <c r="PJI2954" s="18"/>
      <c r="PJJ2954" s="18"/>
      <c r="PJK2954" s="18"/>
      <c r="PJL2954" s="19"/>
      <c r="PJM2954" s="17"/>
      <c r="PJN2954" s="18"/>
      <c r="PJO2954" s="18"/>
      <c r="PJP2954" s="18"/>
      <c r="PJQ2954" s="18"/>
      <c r="PJR2954" s="18"/>
      <c r="PJS2954" s="18"/>
      <c r="PJT2954" s="19"/>
      <c r="PJU2954" s="17"/>
      <c r="PJV2954" s="18"/>
      <c r="PJW2954" s="18"/>
      <c r="PJX2954" s="18"/>
      <c r="PJY2954" s="18"/>
      <c r="PJZ2954" s="18"/>
      <c r="PKA2954" s="18"/>
      <c r="PKB2954" s="19"/>
      <c r="PKC2954" s="17"/>
      <c r="PKD2954" s="18"/>
      <c r="PKE2954" s="18"/>
      <c r="PKF2954" s="18"/>
      <c r="PKG2954" s="18"/>
      <c r="PKH2954" s="18"/>
      <c r="PKI2954" s="18"/>
      <c r="PKJ2954" s="19"/>
      <c r="PKK2954" s="17"/>
      <c r="PKL2954" s="18"/>
      <c r="PKM2954" s="18"/>
      <c r="PKN2954" s="18"/>
      <c r="PKO2954" s="18"/>
      <c r="PKP2954" s="18"/>
      <c r="PKQ2954" s="18"/>
      <c r="PKR2954" s="19"/>
      <c r="PKS2954" s="17"/>
      <c r="PKT2954" s="18"/>
      <c r="PKU2954" s="18"/>
      <c r="PKV2954" s="18"/>
      <c r="PKW2954" s="18"/>
      <c r="PKX2954" s="18"/>
      <c r="PKY2954" s="18"/>
      <c r="PKZ2954" s="19"/>
      <c r="PLA2954" s="17"/>
      <c r="PLB2954" s="18"/>
      <c r="PLC2954" s="18"/>
      <c r="PLD2954" s="18"/>
      <c r="PLE2954" s="18"/>
      <c r="PLF2954" s="18"/>
      <c r="PLG2954" s="18"/>
      <c r="PLH2954" s="19"/>
      <c r="PLI2954" s="17"/>
      <c r="PLJ2954" s="18"/>
      <c r="PLK2954" s="18"/>
      <c r="PLL2954" s="18"/>
      <c r="PLM2954" s="18"/>
      <c r="PLN2954" s="18"/>
      <c r="PLO2954" s="18"/>
      <c r="PLP2954" s="19"/>
      <c r="PLQ2954" s="17"/>
      <c r="PLR2954" s="18"/>
      <c r="PLS2954" s="18"/>
      <c r="PLT2954" s="18"/>
      <c r="PLU2954" s="18"/>
      <c r="PLV2954" s="18"/>
      <c r="PLW2954" s="18"/>
      <c r="PLX2954" s="19"/>
      <c r="PLY2954" s="17"/>
      <c r="PLZ2954" s="18"/>
      <c r="PMA2954" s="18"/>
      <c r="PMB2954" s="18"/>
      <c r="PMC2954" s="18"/>
      <c r="PMD2954" s="18"/>
      <c r="PME2954" s="18"/>
      <c r="PMF2954" s="19"/>
      <c r="PMG2954" s="17"/>
      <c r="PMH2954" s="18"/>
      <c r="PMI2954" s="18"/>
      <c r="PMJ2954" s="18"/>
      <c r="PMK2954" s="18"/>
      <c r="PML2954" s="18"/>
      <c r="PMM2954" s="18"/>
      <c r="PMN2954" s="19"/>
      <c r="PMO2954" s="17"/>
      <c r="PMP2954" s="18"/>
      <c r="PMQ2954" s="18"/>
      <c r="PMR2954" s="18"/>
      <c r="PMS2954" s="18"/>
      <c r="PMT2954" s="18"/>
      <c r="PMU2954" s="18"/>
      <c r="PMV2954" s="19"/>
      <c r="PMW2954" s="17"/>
      <c r="PMX2954" s="18"/>
      <c r="PMY2954" s="18"/>
      <c r="PMZ2954" s="18"/>
      <c r="PNA2954" s="18"/>
      <c r="PNB2954" s="18"/>
      <c r="PNC2954" s="18"/>
      <c r="PND2954" s="19"/>
      <c r="PNE2954" s="17"/>
      <c r="PNF2954" s="18"/>
      <c r="PNG2954" s="18"/>
      <c r="PNH2954" s="18"/>
      <c r="PNI2954" s="18"/>
      <c r="PNJ2954" s="18"/>
      <c r="PNK2954" s="18"/>
      <c r="PNL2954" s="19"/>
      <c r="PNM2954" s="17"/>
      <c r="PNN2954" s="18"/>
      <c r="PNO2954" s="18"/>
      <c r="PNP2954" s="18"/>
      <c r="PNQ2954" s="18"/>
      <c r="PNR2954" s="18"/>
      <c r="PNS2954" s="18"/>
      <c r="PNT2954" s="19"/>
      <c r="PNU2954" s="17"/>
      <c r="PNV2954" s="18"/>
      <c r="PNW2954" s="18"/>
      <c r="PNX2954" s="18"/>
      <c r="PNY2954" s="18"/>
      <c r="PNZ2954" s="18"/>
      <c r="POA2954" s="18"/>
      <c r="POB2954" s="19"/>
      <c r="POC2954" s="17"/>
      <c r="POD2954" s="18"/>
      <c r="POE2954" s="18"/>
      <c r="POF2954" s="18"/>
      <c r="POG2954" s="18"/>
      <c r="POH2954" s="18"/>
      <c r="POI2954" s="18"/>
      <c r="POJ2954" s="19"/>
      <c r="POK2954" s="17"/>
      <c r="POL2954" s="18"/>
      <c r="POM2954" s="18"/>
      <c r="PON2954" s="18"/>
      <c r="POO2954" s="18"/>
      <c r="POP2954" s="18"/>
      <c r="POQ2954" s="18"/>
      <c r="POR2954" s="19"/>
      <c r="POS2954" s="17"/>
      <c r="POT2954" s="18"/>
      <c r="POU2954" s="18"/>
      <c r="POV2954" s="18"/>
      <c r="POW2954" s="18"/>
      <c r="POX2954" s="18"/>
      <c r="POY2954" s="18"/>
      <c r="POZ2954" s="19"/>
      <c r="PPA2954" s="17"/>
      <c r="PPB2954" s="18"/>
      <c r="PPC2954" s="18"/>
      <c r="PPD2954" s="18"/>
      <c r="PPE2954" s="18"/>
      <c r="PPF2954" s="18"/>
      <c r="PPG2954" s="18"/>
      <c r="PPH2954" s="19"/>
      <c r="PPI2954" s="17"/>
      <c r="PPJ2954" s="18"/>
      <c r="PPK2954" s="18"/>
      <c r="PPL2954" s="18"/>
      <c r="PPM2954" s="18"/>
      <c r="PPN2954" s="18"/>
      <c r="PPO2954" s="18"/>
      <c r="PPP2954" s="19"/>
      <c r="PPQ2954" s="17"/>
      <c r="PPR2954" s="18"/>
      <c r="PPS2954" s="18"/>
      <c r="PPT2954" s="18"/>
      <c r="PPU2954" s="18"/>
      <c r="PPV2954" s="18"/>
      <c r="PPW2954" s="18"/>
      <c r="PPX2954" s="19"/>
      <c r="PPY2954" s="17"/>
      <c r="PPZ2954" s="18"/>
      <c r="PQA2954" s="18"/>
      <c r="PQB2954" s="18"/>
      <c r="PQC2954" s="18"/>
      <c r="PQD2954" s="18"/>
      <c r="PQE2954" s="18"/>
      <c r="PQF2954" s="19"/>
      <c r="PQG2954" s="17"/>
      <c r="PQH2954" s="18"/>
      <c r="PQI2954" s="18"/>
      <c r="PQJ2954" s="18"/>
      <c r="PQK2954" s="18"/>
      <c r="PQL2954" s="18"/>
      <c r="PQM2954" s="18"/>
      <c r="PQN2954" s="19"/>
      <c r="PQO2954" s="17"/>
      <c r="PQP2954" s="18"/>
      <c r="PQQ2954" s="18"/>
      <c r="PQR2954" s="18"/>
      <c r="PQS2954" s="18"/>
      <c r="PQT2954" s="18"/>
      <c r="PQU2954" s="18"/>
      <c r="PQV2954" s="19"/>
      <c r="PQW2954" s="17"/>
      <c r="PQX2954" s="18"/>
      <c r="PQY2954" s="18"/>
      <c r="PQZ2954" s="18"/>
      <c r="PRA2954" s="18"/>
      <c r="PRB2954" s="18"/>
      <c r="PRC2954" s="18"/>
      <c r="PRD2954" s="19"/>
      <c r="PRE2954" s="17"/>
      <c r="PRF2954" s="18"/>
      <c r="PRG2954" s="18"/>
      <c r="PRH2954" s="18"/>
      <c r="PRI2954" s="18"/>
      <c r="PRJ2954" s="18"/>
      <c r="PRK2954" s="18"/>
      <c r="PRL2954" s="19"/>
      <c r="PRM2954" s="17"/>
      <c r="PRN2954" s="18"/>
      <c r="PRO2954" s="18"/>
      <c r="PRP2954" s="18"/>
      <c r="PRQ2954" s="18"/>
      <c r="PRR2954" s="18"/>
      <c r="PRS2954" s="18"/>
      <c r="PRT2954" s="19"/>
      <c r="PRU2954" s="17"/>
      <c r="PRV2954" s="18"/>
      <c r="PRW2954" s="18"/>
      <c r="PRX2954" s="18"/>
      <c r="PRY2954" s="18"/>
      <c r="PRZ2954" s="18"/>
      <c r="PSA2954" s="18"/>
      <c r="PSB2954" s="19"/>
      <c r="PSC2954" s="17"/>
      <c r="PSD2954" s="18"/>
      <c r="PSE2954" s="18"/>
      <c r="PSF2954" s="18"/>
      <c r="PSG2954" s="18"/>
      <c r="PSH2954" s="18"/>
      <c r="PSI2954" s="18"/>
      <c r="PSJ2954" s="19"/>
      <c r="PSK2954" s="17"/>
      <c r="PSL2954" s="18"/>
      <c r="PSM2954" s="18"/>
      <c r="PSN2954" s="18"/>
      <c r="PSO2954" s="18"/>
      <c r="PSP2954" s="18"/>
      <c r="PSQ2954" s="18"/>
      <c r="PSR2954" s="19"/>
      <c r="PSS2954" s="17"/>
      <c r="PST2954" s="18"/>
      <c r="PSU2954" s="18"/>
      <c r="PSV2954" s="18"/>
      <c r="PSW2954" s="18"/>
      <c r="PSX2954" s="18"/>
      <c r="PSY2954" s="18"/>
      <c r="PSZ2954" s="19"/>
      <c r="PTA2954" s="17"/>
      <c r="PTB2954" s="18"/>
      <c r="PTC2954" s="18"/>
      <c r="PTD2954" s="18"/>
      <c r="PTE2954" s="18"/>
      <c r="PTF2954" s="18"/>
      <c r="PTG2954" s="18"/>
      <c r="PTH2954" s="19"/>
      <c r="PTI2954" s="17"/>
      <c r="PTJ2954" s="18"/>
      <c r="PTK2954" s="18"/>
      <c r="PTL2954" s="18"/>
      <c r="PTM2954" s="18"/>
      <c r="PTN2954" s="18"/>
      <c r="PTO2954" s="18"/>
      <c r="PTP2954" s="19"/>
      <c r="PTQ2954" s="17"/>
      <c r="PTR2954" s="18"/>
      <c r="PTS2954" s="18"/>
      <c r="PTT2954" s="18"/>
      <c r="PTU2954" s="18"/>
      <c r="PTV2954" s="18"/>
      <c r="PTW2954" s="18"/>
      <c r="PTX2954" s="19"/>
      <c r="PTY2954" s="17"/>
      <c r="PTZ2954" s="18"/>
      <c r="PUA2954" s="18"/>
      <c r="PUB2954" s="18"/>
      <c r="PUC2954" s="18"/>
      <c r="PUD2954" s="18"/>
      <c r="PUE2954" s="18"/>
      <c r="PUF2954" s="19"/>
      <c r="PUG2954" s="17"/>
      <c r="PUH2954" s="18"/>
      <c r="PUI2954" s="18"/>
      <c r="PUJ2954" s="18"/>
      <c r="PUK2954" s="18"/>
      <c r="PUL2954" s="18"/>
      <c r="PUM2954" s="18"/>
      <c r="PUN2954" s="19"/>
      <c r="PUO2954" s="17"/>
      <c r="PUP2954" s="18"/>
      <c r="PUQ2954" s="18"/>
      <c r="PUR2954" s="18"/>
      <c r="PUS2954" s="18"/>
      <c r="PUT2954" s="18"/>
      <c r="PUU2954" s="18"/>
      <c r="PUV2954" s="19"/>
      <c r="PUW2954" s="17"/>
      <c r="PUX2954" s="18"/>
      <c r="PUY2954" s="18"/>
      <c r="PUZ2954" s="18"/>
      <c r="PVA2954" s="18"/>
      <c r="PVB2954" s="18"/>
      <c r="PVC2954" s="18"/>
      <c r="PVD2954" s="19"/>
      <c r="PVE2954" s="17"/>
      <c r="PVF2954" s="18"/>
      <c r="PVG2954" s="18"/>
      <c r="PVH2954" s="18"/>
      <c r="PVI2954" s="18"/>
      <c r="PVJ2954" s="18"/>
      <c r="PVK2954" s="18"/>
      <c r="PVL2954" s="19"/>
      <c r="PVM2954" s="17"/>
      <c r="PVN2954" s="18"/>
      <c r="PVO2954" s="18"/>
      <c r="PVP2954" s="18"/>
      <c r="PVQ2954" s="18"/>
      <c r="PVR2954" s="18"/>
      <c r="PVS2954" s="18"/>
      <c r="PVT2954" s="19"/>
      <c r="PVU2954" s="17"/>
      <c r="PVV2954" s="18"/>
      <c r="PVW2954" s="18"/>
      <c r="PVX2954" s="18"/>
      <c r="PVY2954" s="18"/>
      <c r="PVZ2954" s="18"/>
      <c r="PWA2954" s="18"/>
      <c r="PWB2954" s="19"/>
      <c r="PWC2954" s="17"/>
      <c r="PWD2954" s="18"/>
      <c r="PWE2954" s="18"/>
      <c r="PWF2954" s="18"/>
      <c r="PWG2954" s="18"/>
      <c r="PWH2954" s="18"/>
      <c r="PWI2954" s="18"/>
      <c r="PWJ2954" s="19"/>
      <c r="PWK2954" s="17"/>
      <c r="PWL2954" s="18"/>
      <c r="PWM2954" s="18"/>
      <c r="PWN2954" s="18"/>
      <c r="PWO2954" s="18"/>
      <c r="PWP2954" s="18"/>
      <c r="PWQ2954" s="18"/>
      <c r="PWR2954" s="19"/>
      <c r="PWS2954" s="17"/>
      <c r="PWT2954" s="18"/>
      <c r="PWU2954" s="18"/>
      <c r="PWV2954" s="18"/>
      <c r="PWW2954" s="18"/>
      <c r="PWX2954" s="18"/>
      <c r="PWY2954" s="18"/>
      <c r="PWZ2954" s="19"/>
      <c r="PXA2954" s="17"/>
      <c r="PXB2954" s="18"/>
      <c r="PXC2954" s="18"/>
      <c r="PXD2954" s="18"/>
      <c r="PXE2954" s="18"/>
      <c r="PXF2954" s="18"/>
      <c r="PXG2954" s="18"/>
      <c r="PXH2954" s="19"/>
      <c r="PXI2954" s="17"/>
      <c r="PXJ2954" s="18"/>
      <c r="PXK2954" s="18"/>
      <c r="PXL2954" s="18"/>
      <c r="PXM2954" s="18"/>
      <c r="PXN2954" s="18"/>
      <c r="PXO2954" s="18"/>
      <c r="PXP2954" s="19"/>
      <c r="PXQ2954" s="17"/>
      <c r="PXR2954" s="18"/>
      <c r="PXS2954" s="18"/>
      <c r="PXT2954" s="18"/>
      <c r="PXU2954" s="18"/>
      <c r="PXV2954" s="18"/>
      <c r="PXW2954" s="18"/>
      <c r="PXX2954" s="19"/>
      <c r="PXY2954" s="17"/>
      <c r="PXZ2954" s="18"/>
      <c r="PYA2954" s="18"/>
      <c r="PYB2954" s="18"/>
      <c r="PYC2954" s="18"/>
      <c r="PYD2954" s="18"/>
      <c r="PYE2954" s="18"/>
      <c r="PYF2954" s="19"/>
      <c r="PYG2954" s="17"/>
      <c r="PYH2954" s="18"/>
      <c r="PYI2954" s="18"/>
      <c r="PYJ2954" s="18"/>
      <c r="PYK2954" s="18"/>
      <c r="PYL2954" s="18"/>
      <c r="PYM2954" s="18"/>
      <c r="PYN2954" s="19"/>
      <c r="PYO2954" s="17"/>
      <c r="PYP2954" s="18"/>
      <c r="PYQ2954" s="18"/>
      <c r="PYR2954" s="18"/>
      <c r="PYS2954" s="18"/>
      <c r="PYT2954" s="18"/>
      <c r="PYU2954" s="18"/>
      <c r="PYV2954" s="19"/>
      <c r="PYW2954" s="17"/>
      <c r="PYX2954" s="18"/>
      <c r="PYY2954" s="18"/>
      <c r="PYZ2954" s="18"/>
      <c r="PZA2954" s="18"/>
      <c r="PZB2954" s="18"/>
      <c r="PZC2954" s="18"/>
      <c r="PZD2954" s="19"/>
      <c r="PZE2954" s="17"/>
      <c r="PZF2954" s="18"/>
      <c r="PZG2954" s="18"/>
      <c r="PZH2954" s="18"/>
      <c r="PZI2954" s="18"/>
      <c r="PZJ2954" s="18"/>
      <c r="PZK2954" s="18"/>
      <c r="PZL2954" s="19"/>
      <c r="PZM2954" s="17"/>
      <c r="PZN2954" s="18"/>
      <c r="PZO2954" s="18"/>
      <c r="PZP2954" s="18"/>
      <c r="PZQ2954" s="18"/>
      <c r="PZR2954" s="18"/>
      <c r="PZS2954" s="18"/>
      <c r="PZT2954" s="19"/>
      <c r="PZU2954" s="17"/>
      <c r="PZV2954" s="18"/>
      <c r="PZW2954" s="18"/>
      <c r="PZX2954" s="18"/>
      <c r="PZY2954" s="18"/>
      <c r="PZZ2954" s="18"/>
      <c r="QAA2954" s="18"/>
      <c r="QAB2954" s="19"/>
      <c r="QAC2954" s="17"/>
      <c r="QAD2954" s="18"/>
      <c r="QAE2954" s="18"/>
      <c r="QAF2954" s="18"/>
      <c r="QAG2954" s="18"/>
      <c r="QAH2954" s="18"/>
      <c r="QAI2954" s="18"/>
      <c r="QAJ2954" s="19"/>
      <c r="QAK2954" s="17"/>
      <c r="QAL2954" s="18"/>
      <c r="QAM2954" s="18"/>
      <c r="QAN2954" s="18"/>
      <c r="QAO2954" s="18"/>
      <c r="QAP2954" s="18"/>
      <c r="QAQ2954" s="18"/>
      <c r="QAR2954" s="19"/>
      <c r="QAS2954" s="17"/>
      <c r="QAT2954" s="18"/>
      <c r="QAU2954" s="18"/>
      <c r="QAV2954" s="18"/>
      <c r="QAW2954" s="18"/>
      <c r="QAX2954" s="18"/>
      <c r="QAY2954" s="18"/>
      <c r="QAZ2954" s="19"/>
      <c r="QBA2954" s="17"/>
      <c r="QBB2954" s="18"/>
      <c r="QBC2954" s="18"/>
      <c r="QBD2954" s="18"/>
      <c r="QBE2954" s="18"/>
      <c r="QBF2954" s="18"/>
      <c r="QBG2954" s="18"/>
      <c r="QBH2954" s="19"/>
      <c r="QBI2954" s="17"/>
      <c r="QBJ2954" s="18"/>
      <c r="QBK2954" s="18"/>
      <c r="QBL2954" s="18"/>
      <c r="QBM2954" s="18"/>
      <c r="QBN2954" s="18"/>
      <c r="QBO2954" s="18"/>
      <c r="QBP2954" s="19"/>
      <c r="QBQ2954" s="17"/>
      <c r="QBR2954" s="18"/>
      <c r="QBS2954" s="18"/>
      <c r="QBT2954" s="18"/>
      <c r="QBU2954" s="18"/>
      <c r="QBV2954" s="18"/>
      <c r="QBW2954" s="18"/>
      <c r="QBX2954" s="19"/>
      <c r="QBY2954" s="17"/>
      <c r="QBZ2954" s="18"/>
      <c r="QCA2954" s="18"/>
      <c r="QCB2954" s="18"/>
      <c r="QCC2954" s="18"/>
      <c r="QCD2954" s="18"/>
      <c r="QCE2954" s="18"/>
      <c r="QCF2954" s="19"/>
      <c r="QCG2954" s="17"/>
      <c r="QCH2954" s="18"/>
      <c r="QCI2954" s="18"/>
      <c r="QCJ2954" s="18"/>
      <c r="QCK2954" s="18"/>
      <c r="QCL2954" s="18"/>
      <c r="QCM2954" s="18"/>
      <c r="QCN2954" s="19"/>
      <c r="QCO2954" s="17"/>
      <c r="QCP2954" s="18"/>
      <c r="QCQ2954" s="18"/>
      <c r="QCR2954" s="18"/>
      <c r="QCS2954" s="18"/>
      <c r="QCT2954" s="18"/>
      <c r="QCU2954" s="18"/>
      <c r="QCV2954" s="19"/>
      <c r="QCW2954" s="17"/>
      <c r="QCX2954" s="18"/>
      <c r="QCY2954" s="18"/>
      <c r="QCZ2954" s="18"/>
      <c r="QDA2954" s="18"/>
      <c r="QDB2954" s="18"/>
      <c r="QDC2954" s="18"/>
      <c r="QDD2954" s="19"/>
      <c r="QDE2954" s="17"/>
      <c r="QDF2954" s="18"/>
      <c r="QDG2954" s="18"/>
      <c r="QDH2954" s="18"/>
      <c r="QDI2954" s="18"/>
      <c r="QDJ2954" s="18"/>
      <c r="QDK2954" s="18"/>
      <c r="QDL2954" s="19"/>
      <c r="QDM2954" s="17"/>
      <c r="QDN2954" s="18"/>
      <c r="QDO2954" s="18"/>
      <c r="QDP2954" s="18"/>
      <c r="QDQ2954" s="18"/>
      <c r="QDR2954" s="18"/>
      <c r="QDS2954" s="18"/>
      <c r="QDT2954" s="19"/>
      <c r="QDU2954" s="17"/>
      <c r="QDV2954" s="18"/>
      <c r="QDW2954" s="18"/>
      <c r="QDX2954" s="18"/>
      <c r="QDY2954" s="18"/>
      <c r="QDZ2954" s="18"/>
      <c r="QEA2954" s="18"/>
      <c r="QEB2954" s="19"/>
      <c r="QEC2954" s="17"/>
      <c r="QED2954" s="18"/>
      <c r="QEE2954" s="18"/>
      <c r="QEF2954" s="18"/>
      <c r="QEG2954" s="18"/>
      <c r="QEH2954" s="18"/>
      <c r="QEI2954" s="18"/>
      <c r="QEJ2954" s="19"/>
      <c r="QEK2954" s="17"/>
      <c r="QEL2954" s="18"/>
      <c r="QEM2954" s="18"/>
      <c r="QEN2954" s="18"/>
      <c r="QEO2954" s="18"/>
      <c r="QEP2954" s="18"/>
      <c r="QEQ2954" s="18"/>
      <c r="QER2954" s="19"/>
      <c r="QES2954" s="17"/>
      <c r="QET2954" s="18"/>
      <c r="QEU2954" s="18"/>
      <c r="QEV2954" s="18"/>
      <c r="QEW2954" s="18"/>
      <c r="QEX2954" s="18"/>
      <c r="QEY2954" s="18"/>
      <c r="QEZ2954" s="19"/>
      <c r="QFA2954" s="17"/>
      <c r="QFB2954" s="18"/>
      <c r="QFC2954" s="18"/>
      <c r="QFD2954" s="18"/>
      <c r="QFE2954" s="18"/>
      <c r="QFF2954" s="18"/>
      <c r="QFG2954" s="18"/>
      <c r="QFH2954" s="19"/>
      <c r="QFI2954" s="17"/>
      <c r="QFJ2954" s="18"/>
      <c r="QFK2954" s="18"/>
      <c r="QFL2954" s="18"/>
      <c r="QFM2954" s="18"/>
      <c r="QFN2954" s="18"/>
      <c r="QFO2954" s="18"/>
      <c r="QFP2954" s="19"/>
      <c r="QFQ2954" s="17"/>
      <c r="QFR2954" s="18"/>
      <c r="QFS2954" s="18"/>
      <c r="QFT2954" s="18"/>
      <c r="QFU2954" s="18"/>
      <c r="QFV2954" s="18"/>
      <c r="QFW2954" s="18"/>
      <c r="QFX2954" s="19"/>
      <c r="QFY2954" s="17"/>
      <c r="QFZ2954" s="18"/>
      <c r="QGA2954" s="18"/>
      <c r="QGB2954" s="18"/>
      <c r="QGC2954" s="18"/>
      <c r="QGD2954" s="18"/>
      <c r="QGE2954" s="18"/>
      <c r="QGF2954" s="19"/>
      <c r="QGG2954" s="17"/>
      <c r="QGH2954" s="18"/>
      <c r="QGI2954" s="18"/>
      <c r="QGJ2954" s="18"/>
      <c r="QGK2954" s="18"/>
      <c r="QGL2954" s="18"/>
      <c r="QGM2954" s="18"/>
      <c r="QGN2954" s="19"/>
      <c r="QGO2954" s="17"/>
      <c r="QGP2954" s="18"/>
      <c r="QGQ2954" s="18"/>
      <c r="QGR2954" s="18"/>
      <c r="QGS2954" s="18"/>
      <c r="QGT2954" s="18"/>
      <c r="QGU2954" s="18"/>
      <c r="QGV2954" s="19"/>
      <c r="QGW2954" s="17"/>
      <c r="QGX2954" s="18"/>
      <c r="QGY2954" s="18"/>
      <c r="QGZ2954" s="18"/>
      <c r="QHA2954" s="18"/>
      <c r="QHB2954" s="18"/>
      <c r="QHC2954" s="18"/>
      <c r="QHD2954" s="19"/>
      <c r="QHE2954" s="17"/>
      <c r="QHF2954" s="18"/>
      <c r="QHG2954" s="18"/>
      <c r="QHH2954" s="18"/>
      <c r="QHI2954" s="18"/>
      <c r="QHJ2954" s="18"/>
      <c r="QHK2954" s="18"/>
      <c r="QHL2954" s="19"/>
      <c r="QHM2954" s="17"/>
      <c r="QHN2954" s="18"/>
      <c r="QHO2954" s="18"/>
      <c r="QHP2954" s="18"/>
      <c r="QHQ2954" s="18"/>
      <c r="QHR2954" s="18"/>
      <c r="QHS2954" s="18"/>
      <c r="QHT2954" s="19"/>
      <c r="QHU2954" s="17"/>
      <c r="QHV2954" s="18"/>
      <c r="QHW2954" s="18"/>
      <c r="QHX2954" s="18"/>
      <c r="QHY2954" s="18"/>
      <c r="QHZ2954" s="18"/>
      <c r="QIA2954" s="18"/>
      <c r="QIB2954" s="19"/>
      <c r="QIC2954" s="17"/>
      <c r="QID2954" s="18"/>
      <c r="QIE2954" s="18"/>
      <c r="QIF2954" s="18"/>
      <c r="QIG2954" s="18"/>
      <c r="QIH2954" s="18"/>
      <c r="QII2954" s="18"/>
      <c r="QIJ2954" s="19"/>
      <c r="QIK2954" s="17"/>
      <c r="QIL2954" s="18"/>
      <c r="QIM2954" s="18"/>
      <c r="QIN2954" s="18"/>
      <c r="QIO2954" s="18"/>
      <c r="QIP2954" s="18"/>
      <c r="QIQ2954" s="18"/>
      <c r="QIR2954" s="19"/>
      <c r="QIS2954" s="17"/>
      <c r="QIT2954" s="18"/>
      <c r="QIU2954" s="18"/>
      <c r="QIV2954" s="18"/>
      <c r="QIW2954" s="18"/>
      <c r="QIX2954" s="18"/>
      <c r="QIY2954" s="18"/>
      <c r="QIZ2954" s="19"/>
      <c r="QJA2954" s="17"/>
      <c r="QJB2954" s="18"/>
      <c r="QJC2954" s="18"/>
      <c r="QJD2954" s="18"/>
      <c r="QJE2954" s="18"/>
      <c r="QJF2954" s="18"/>
      <c r="QJG2954" s="18"/>
      <c r="QJH2954" s="19"/>
      <c r="QJI2954" s="17"/>
      <c r="QJJ2954" s="18"/>
      <c r="QJK2954" s="18"/>
      <c r="QJL2954" s="18"/>
      <c r="QJM2954" s="18"/>
      <c r="QJN2954" s="18"/>
      <c r="QJO2954" s="18"/>
      <c r="QJP2954" s="19"/>
      <c r="QJQ2954" s="17"/>
      <c r="QJR2954" s="18"/>
      <c r="QJS2954" s="18"/>
      <c r="QJT2954" s="18"/>
      <c r="QJU2954" s="18"/>
      <c r="QJV2954" s="18"/>
      <c r="QJW2954" s="18"/>
      <c r="QJX2954" s="19"/>
      <c r="QJY2954" s="17"/>
      <c r="QJZ2954" s="18"/>
      <c r="QKA2954" s="18"/>
      <c r="QKB2954" s="18"/>
      <c r="QKC2954" s="18"/>
      <c r="QKD2954" s="18"/>
      <c r="QKE2954" s="18"/>
      <c r="QKF2954" s="19"/>
      <c r="QKG2954" s="17"/>
      <c r="QKH2954" s="18"/>
      <c r="QKI2954" s="18"/>
      <c r="QKJ2954" s="18"/>
      <c r="QKK2954" s="18"/>
      <c r="QKL2954" s="18"/>
      <c r="QKM2954" s="18"/>
      <c r="QKN2954" s="19"/>
      <c r="QKO2954" s="17"/>
      <c r="QKP2954" s="18"/>
      <c r="QKQ2954" s="18"/>
      <c r="QKR2954" s="18"/>
      <c r="QKS2954" s="18"/>
      <c r="QKT2954" s="18"/>
      <c r="QKU2954" s="18"/>
      <c r="QKV2954" s="19"/>
      <c r="QKW2954" s="17"/>
      <c r="QKX2954" s="18"/>
      <c r="QKY2954" s="18"/>
      <c r="QKZ2954" s="18"/>
      <c r="QLA2954" s="18"/>
      <c r="QLB2954" s="18"/>
      <c r="QLC2954" s="18"/>
      <c r="QLD2954" s="19"/>
      <c r="QLE2954" s="17"/>
      <c r="QLF2954" s="18"/>
      <c r="QLG2954" s="18"/>
      <c r="QLH2954" s="18"/>
      <c r="QLI2954" s="18"/>
      <c r="QLJ2954" s="18"/>
      <c r="QLK2954" s="18"/>
      <c r="QLL2954" s="19"/>
      <c r="QLM2954" s="17"/>
      <c r="QLN2954" s="18"/>
      <c r="QLO2954" s="18"/>
      <c r="QLP2954" s="18"/>
      <c r="QLQ2954" s="18"/>
      <c r="QLR2954" s="18"/>
      <c r="QLS2954" s="18"/>
      <c r="QLT2954" s="19"/>
      <c r="QLU2954" s="17"/>
      <c r="QLV2954" s="18"/>
      <c r="QLW2954" s="18"/>
      <c r="QLX2954" s="18"/>
      <c r="QLY2954" s="18"/>
      <c r="QLZ2954" s="18"/>
      <c r="QMA2954" s="18"/>
      <c r="QMB2954" s="19"/>
      <c r="QMC2954" s="17"/>
      <c r="QMD2954" s="18"/>
      <c r="QME2954" s="18"/>
      <c r="QMF2954" s="18"/>
      <c r="QMG2954" s="18"/>
      <c r="QMH2954" s="18"/>
      <c r="QMI2954" s="18"/>
      <c r="QMJ2954" s="19"/>
      <c r="QMK2954" s="17"/>
      <c r="QML2954" s="18"/>
      <c r="QMM2954" s="18"/>
      <c r="QMN2954" s="18"/>
      <c r="QMO2954" s="18"/>
      <c r="QMP2954" s="18"/>
      <c r="QMQ2954" s="18"/>
      <c r="QMR2954" s="19"/>
      <c r="QMS2954" s="17"/>
      <c r="QMT2954" s="18"/>
      <c r="QMU2954" s="18"/>
      <c r="QMV2954" s="18"/>
      <c r="QMW2954" s="18"/>
      <c r="QMX2954" s="18"/>
      <c r="QMY2954" s="18"/>
      <c r="QMZ2954" s="19"/>
      <c r="QNA2954" s="17"/>
      <c r="QNB2954" s="18"/>
      <c r="QNC2954" s="18"/>
      <c r="QND2954" s="18"/>
      <c r="QNE2954" s="18"/>
      <c r="QNF2954" s="18"/>
      <c r="QNG2954" s="18"/>
      <c r="QNH2954" s="19"/>
      <c r="QNI2954" s="17"/>
      <c r="QNJ2954" s="18"/>
      <c r="QNK2954" s="18"/>
      <c r="QNL2954" s="18"/>
      <c r="QNM2954" s="18"/>
      <c r="QNN2954" s="18"/>
      <c r="QNO2954" s="18"/>
      <c r="QNP2954" s="19"/>
      <c r="QNQ2954" s="17"/>
      <c r="QNR2954" s="18"/>
      <c r="QNS2954" s="18"/>
      <c r="QNT2954" s="18"/>
      <c r="QNU2954" s="18"/>
      <c r="QNV2954" s="18"/>
      <c r="QNW2954" s="18"/>
      <c r="QNX2954" s="19"/>
      <c r="QNY2954" s="17"/>
      <c r="QNZ2954" s="18"/>
      <c r="QOA2954" s="18"/>
      <c r="QOB2954" s="18"/>
      <c r="QOC2954" s="18"/>
      <c r="QOD2954" s="18"/>
      <c r="QOE2954" s="18"/>
      <c r="QOF2954" s="19"/>
      <c r="QOG2954" s="17"/>
      <c r="QOH2954" s="18"/>
      <c r="QOI2954" s="18"/>
      <c r="QOJ2954" s="18"/>
      <c r="QOK2954" s="18"/>
      <c r="QOL2954" s="18"/>
      <c r="QOM2954" s="18"/>
      <c r="QON2954" s="19"/>
      <c r="QOO2954" s="17"/>
      <c r="QOP2954" s="18"/>
      <c r="QOQ2954" s="18"/>
      <c r="QOR2954" s="18"/>
      <c r="QOS2954" s="18"/>
      <c r="QOT2954" s="18"/>
      <c r="QOU2954" s="18"/>
      <c r="QOV2954" s="19"/>
      <c r="QOW2954" s="17"/>
      <c r="QOX2954" s="18"/>
      <c r="QOY2954" s="18"/>
      <c r="QOZ2954" s="18"/>
      <c r="QPA2954" s="18"/>
      <c r="QPB2954" s="18"/>
      <c r="QPC2954" s="18"/>
      <c r="QPD2954" s="19"/>
      <c r="QPE2954" s="17"/>
      <c r="QPF2954" s="18"/>
      <c r="QPG2954" s="18"/>
      <c r="QPH2954" s="18"/>
      <c r="QPI2954" s="18"/>
      <c r="QPJ2954" s="18"/>
      <c r="QPK2954" s="18"/>
      <c r="QPL2954" s="19"/>
      <c r="QPM2954" s="17"/>
      <c r="QPN2954" s="18"/>
      <c r="QPO2954" s="18"/>
      <c r="QPP2954" s="18"/>
      <c r="QPQ2954" s="18"/>
      <c r="QPR2954" s="18"/>
      <c r="QPS2954" s="18"/>
      <c r="QPT2954" s="19"/>
      <c r="QPU2954" s="17"/>
      <c r="QPV2954" s="18"/>
      <c r="QPW2954" s="18"/>
      <c r="QPX2954" s="18"/>
      <c r="QPY2954" s="18"/>
      <c r="QPZ2954" s="18"/>
      <c r="QQA2954" s="18"/>
      <c r="QQB2954" s="19"/>
      <c r="QQC2954" s="17"/>
      <c r="QQD2954" s="18"/>
      <c r="QQE2954" s="18"/>
      <c r="QQF2954" s="18"/>
      <c r="QQG2954" s="18"/>
      <c r="QQH2954" s="18"/>
      <c r="QQI2954" s="18"/>
      <c r="QQJ2954" s="19"/>
      <c r="QQK2954" s="17"/>
      <c r="QQL2954" s="18"/>
      <c r="QQM2954" s="18"/>
      <c r="QQN2954" s="18"/>
      <c r="QQO2954" s="18"/>
      <c r="QQP2954" s="18"/>
      <c r="QQQ2954" s="18"/>
      <c r="QQR2954" s="19"/>
      <c r="QQS2954" s="17"/>
      <c r="QQT2954" s="18"/>
      <c r="QQU2954" s="18"/>
      <c r="QQV2954" s="18"/>
      <c r="QQW2954" s="18"/>
      <c r="QQX2954" s="18"/>
      <c r="QQY2954" s="18"/>
      <c r="QQZ2954" s="19"/>
      <c r="QRA2954" s="17"/>
      <c r="QRB2954" s="18"/>
      <c r="QRC2954" s="18"/>
      <c r="QRD2954" s="18"/>
      <c r="QRE2954" s="18"/>
      <c r="QRF2954" s="18"/>
      <c r="QRG2954" s="18"/>
      <c r="QRH2954" s="19"/>
      <c r="QRI2954" s="17"/>
      <c r="QRJ2954" s="18"/>
      <c r="QRK2954" s="18"/>
      <c r="QRL2954" s="18"/>
      <c r="QRM2954" s="18"/>
      <c r="QRN2954" s="18"/>
      <c r="QRO2954" s="18"/>
      <c r="QRP2954" s="19"/>
      <c r="QRQ2954" s="17"/>
      <c r="QRR2954" s="18"/>
      <c r="QRS2954" s="18"/>
      <c r="QRT2954" s="18"/>
      <c r="QRU2954" s="18"/>
      <c r="QRV2954" s="18"/>
      <c r="QRW2954" s="18"/>
      <c r="QRX2954" s="19"/>
      <c r="QRY2954" s="17"/>
      <c r="QRZ2954" s="18"/>
      <c r="QSA2954" s="18"/>
      <c r="QSB2954" s="18"/>
      <c r="QSC2954" s="18"/>
      <c r="QSD2954" s="18"/>
      <c r="QSE2954" s="18"/>
      <c r="QSF2954" s="19"/>
      <c r="QSG2954" s="17"/>
      <c r="QSH2954" s="18"/>
      <c r="QSI2954" s="18"/>
      <c r="QSJ2954" s="18"/>
      <c r="QSK2954" s="18"/>
      <c r="QSL2954" s="18"/>
      <c r="QSM2954" s="18"/>
      <c r="QSN2954" s="19"/>
      <c r="QSO2954" s="17"/>
      <c r="QSP2954" s="18"/>
      <c r="QSQ2954" s="18"/>
      <c r="QSR2954" s="18"/>
      <c r="QSS2954" s="18"/>
      <c r="QST2954" s="18"/>
      <c r="QSU2954" s="18"/>
      <c r="QSV2954" s="19"/>
      <c r="QSW2954" s="17"/>
      <c r="QSX2954" s="18"/>
      <c r="QSY2954" s="18"/>
      <c r="QSZ2954" s="18"/>
      <c r="QTA2954" s="18"/>
      <c r="QTB2954" s="18"/>
      <c r="QTC2954" s="18"/>
      <c r="QTD2954" s="19"/>
      <c r="QTE2954" s="17"/>
      <c r="QTF2954" s="18"/>
      <c r="QTG2954" s="18"/>
      <c r="QTH2954" s="18"/>
      <c r="QTI2954" s="18"/>
      <c r="QTJ2954" s="18"/>
      <c r="QTK2954" s="18"/>
      <c r="QTL2954" s="19"/>
      <c r="QTM2954" s="17"/>
      <c r="QTN2954" s="18"/>
      <c r="QTO2954" s="18"/>
      <c r="QTP2954" s="18"/>
      <c r="QTQ2954" s="18"/>
      <c r="QTR2954" s="18"/>
      <c r="QTS2954" s="18"/>
      <c r="QTT2954" s="19"/>
      <c r="QTU2954" s="17"/>
      <c r="QTV2954" s="18"/>
      <c r="QTW2954" s="18"/>
      <c r="QTX2954" s="18"/>
      <c r="QTY2954" s="18"/>
      <c r="QTZ2954" s="18"/>
      <c r="QUA2954" s="18"/>
      <c r="QUB2954" s="19"/>
      <c r="QUC2954" s="17"/>
      <c r="QUD2954" s="18"/>
      <c r="QUE2954" s="18"/>
      <c r="QUF2954" s="18"/>
      <c r="QUG2954" s="18"/>
      <c r="QUH2954" s="18"/>
      <c r="QUI2954" s="18"/>
      <c r="QUJ2954" s="19"/>
      <c r="QUK2954" s="17"/>
      <c r="QUL2954" s="18"/>
      <c r="QUM2954" s="18"/>
      <c r="QUN2954" s="18"/>
      <c r="QUO2954" s="18"/>
      <c r="QUP2954" s="18"/>
      <c r="QUQ2954" s="18"/>
      <c r="QUR2954" s="19"/>
      <c r="QUS2954" s="17"/>
      <c r="QUT2954" s="18"/>
      <c r="QUU2954" s="18"/>
      <c r="QUV2954" s="18"/>
      <c r="QUW2954" s="18"/>
      <c r="QUX2954" s="18"/>
      <c r="QUY2954" s="18"/>
      <c r="QUZ2954" s="19"/>
      <c r="QVA2954" s="17"/>
      <c r="QVB2954" s="18"/>
      <c r="QVC2954" s="18"/>
      <c r="QVD2954" s="18"/>
      <c r="QVE2954" s="18"/>
      <c r="QVF2954" s="18"/>
      <c r="QVG2954" s="18"/>
      <c r="QVH2954" s="19"/>
      <c r="QVI2954" s="17"/>
      <c r="QVJ2954" s="18"/>
      <c r="QVK2954" s="18"/>
      <c r="QVL2954" s="18"/>
      <c r="QVM2954" s="18"/>
      <c r="QVN2954" s="18"/>
      <c r="QVO2954" s="18"/>
      <c r="QVP2954" s="19"/>
      <c r="QVQ2954" s="17"/>
      <c r="QVR2954" s="18"/>
      <c r="QVS2954" s="18"/>
      <c r="QVT2954" s="18"/>
      <c r="QVU2954" s="18"/>
      <c r="QVV2954" s="18"/>
      <c r="QVW2954" s="18"/>
      <c r="QVX2954" s="19"/>
      <c r="QVY2954" s="17"/>
      <c r="QVZ2954" s="18"/>
      <c r="QWA2954" s="18"/>
      <c r="QWB2954" s="18"/>
      <c r="QWC2954" s="18"/>
      <c r="QWD2954" s="18"/>
      <c r="QWE2954" s="18"/>
      <c r="QWF2954" s="19"/>
      <c r="QWG2954" s="17"/>
      <c r="QWH2954" s="18"/>
      <c r="QWI2954" s="18"/>
      <c r="QWJ2954" s="18"/>
      <c r="QWK2954" s="18"/>
      <c r="QWL2954" s="18"/>
      <c r="QWM2954" s="18"/>
      <c r="QWN2954" s="19"/>
      <c r="QWO2954" s="17"/>
      <c r="QWP2954" s="18"/>
      <c r="QWQ2954" s="18"/>
      <c r="QWR2954" s="18"/>
      <c r="QWS2954" s="18"/>
      <c r="QWT2954" s="18"/>
      <c r="QWU2954" s="18"/>
      <c r="QWV2954" s="19"/>
      <c r="QWW2954" s="17"/>
      <c r="QWX2954" s="18"/>
      <c r="QWY2954" s="18"/>
      <c r="QWZ2954" s="18"/>
      <c r="QXA2954" s="18"/>
      <c r="QXB2954" s="18"/>
      <c r="QXC2954" s="18"/>
      <c r="QXD2954" s="19"/>
      <c r="QXE2954" s="17"/>
      <c r="QXF2954" s="18"/>
      <c r="QXG2954" s="18"/>
      <c r="QXH2954" s="18"/>
      <c r="QXI2954" s="18"/>
      <c r="QXJ2954" s="18"/>
      <c r="QXK2954" s="18"/>
      <c r="QXL2954" s="19"/>
      <c r="QXM2954" s="17"/>
      <c r="QXN2954" s="18"/>
      <c r="QXO2954" s="18"/>
      <c r="QXP2954" s="18"/>
      <c r="QXQ2954" s="18"/>
      <c r="QXR2954" s="18"/>
      <c r="QXS2954" s="18"/>
      <c r="QXT2954" s="19"/>
      <c r="QXU2954" s="17"/>
      <c r="QXV2954" s="18"/>
      <c r="QXW2954" s="18"/>
      <c r="QXX2954" s="18"/>
      <c r="QXY2954" s="18"/>
      <c r="QXZ2954" s="18"/>
      <c r="QYA2954" s="18"/>
      <c r="QYB2954" s="19"/>
      <c r="QYC2954" s="17"/>
      <c r="QYD2954" s="18"/>
      <c r="QYE2954" s="18"/>
      <c r="QYF2954" s="18"/>
      <c r="QYG2954" s="18"/>
      <c r="QYH2954" s="18"/>
      <c r="QYI2954" s="18"/>
      <c r="QYJ2954" s="19"/>
      <c r="QYK2954" s="17"/>
      <c r="QYL2954" s="18"/>
      <c r="QYM2954" s="18"/>
      <c r="QYN2954" s="18"/>
      <c r="QYO2954" s="18"/>
      <c r="QYP2954" s="18"/>
      <c r="QYQ2954" s="18"/>
      <c r="QYR2954" s="19"/>
      <c r="QYS2954" s="17"/>
      <c r="QYT2954" s="18"/>
      <c r="QYU2954" s="18"/>
      <c r="QYV2954" s="18"/>
      <c r="QYW2954" s="18"/>
      <c r="QYX2954" s="18"/>
      <c r="QYY2954" s="18"/>
      <c r="QYZ2954" s="19"/>
      <c r="QZA2954" s="17"/>
      <c r="QZB2954" s="18"/>
      <c r="QZC2954" s="18"/>
      <c r="QZD2954" s="18"/>
      <c r="QZE2954" s="18"/>
      <c r="QZF2954" s="18"/>
      <c r="QZG2954" s="18"/>
      <c r="QZH2954" s="19"/>
      <c r="QZI2954" s="17"/>
      <c r="QZJ2954" s="18"/>
      <c r="QZK2954" s="18"/>
      <c r="QZL2954" s="18"/>
      <c r="QZM2954" s="18"/>
      <c r="QZN2954" s="18"/>
      <c r="QZO2954" s="18"/>
      <c r="QZP2954" s="19"/>
      <c r="QZQ2954" s="17"/>
      <c r="QZR2954" s="18"/>
      <c r="QZS2954" s="18"/>
      <c r="QZT2954" s="18"/>
      <c r="QZU2954" s="18"/>
      <c r="QZV2954" s="18"/>
      <c r="QZW2954" s="18"/>
      <c r="QZX2954" s="19"/>
      <c r="QZY2954" s="17"/>
      <c r="QZZ2954" s="18"/>
      <c r="RAA2954" s="18"/>
      <c r="RAB2954" s="18"/>
      <c r="RAC2954" s="18"/>
      <c r="RAD2954" s="18"/>
      <c r="RAE2954" s="18"/>
      <c r="RAF2954" s="19"/>
      <c r="RAG2954" s="17"/>
      <c r="RAH2954" s="18"/>
      <c r="RAI2954" s="18"/>
      <c r="RAJ2954" s="18"/>
      <c r="RAK2954" s="18"/>
      <c r="RAL2954" s="18"/>
      <c r="RAM2954" s="18"/>
      <c r="RAN2954" s="19"/>
      <c r="RAO2954" s="17"/>
      <c r="RAP2954" s="18"/>
      <c r="RAQ2954" s="18"/>
      <c r="RAR2954" s="18"/>
      <c r="RAS2954" s="18"/>
      <c r="RAT2954" s="18"/>
      <c r="RAU2954" s="18"/>
      <c r="RAV2954" s="19"/>
      <c r="RAW2954" s="17"/>
      <c r="RAX2954" s="18"/>
      <c r="RAY2954" s="18"/>
      <c r="RAZ2954" s="18"/>
      <c r="RBA2954" s="18"/>
      <c r="RBB2954" s="18"/>
      <c r="RBC2954" s="18"/>
      <c r="RBD2954" s="19"/>
      <c r="RBE2954" s="17"/>
      <c r="RBF2954" s="18"/>
      <c r="RBG2954" s="18"/>
      <c r="RBH2954" s="18"/>
      <c r="RBI2954" s="18"/>
      <c r="RBJ2954" s="18"/>
      <c r="RBK2954" s="18"/>
      <c r="RBL2954" s="19"/>
      <c r="RBM2954" s="17"/>
      <c r="RBN2954" s="18"/>
      <c r="RBO2954" s="18"/>
      <c r="RBP2954" s="18"/>
      <c r="RBQ2954" s="18"/>
      <c r="RBR2954" s="18"/>
      <c r="RBS2954" s="18"/>
      <c r="RBT2954" s="19"/>
      <c r="RBU2954" s="17"/>
      <c r="RBV2954" s="18"/>
      <c r="RBW2954" s="18"/>
      <c r="RBX2954" s="18"/>
      <c r="RBY2954" s="18"/>
      <c r="RBZ2954" s="18"/>
      <c r="RCA2954" s="18"/>
      <c r="RCB2954" s="19"/>
      <c r="RCC2954" s="17"/>
      <c r="RCD2954" s="18"/>
      <c r="RCE2954" s="18"/>
      <c r="RCF2954" s="18"/>
      <c r="RCG2954" s="18"/>
      <c r="RCH2954" s="18"/>
      <c r="RCI2954" s="18"/>
      <c r="RCJ2954" s="19"/>
      <c r="RCK2954" s="17"/>
      <c r="RCL2954" s="18"/>
      <c r="RCM2954" s="18"/>
      <c r="RCN2954" s="18"/>
      <c r="RCO2954" s="18"/>
      <c r="RCP2954" s="18"/>
      <c r="RCQ2954" s="18"/>
      <c r="RCR2954" s="19"/>
      <c r="RCS2954" s="17"/>
      <c r="RCT2954" s="18"/>
      <c r="RCU2954" s="18"/>
      <c r="RCV2954" s="18"/>
      <c r="RCW2954" s="18"/>
      <c r="RCX2954" s="18"/>
      <c r="RCY2954" s="18"/>
      <c r="RCZ2954" s="19"/>
      <c r="RDA2954" s="17"/>
      <c r="RDB2954" s="18"/>
      <c r="RDC2954" s="18"/>
      <c r="RDD2954" s="18"/>
      <c r="RDE2954" s="18"/>
      <c r="RDF2954" s="18"/>
      <c r="RDG2954" s="18"/>
      <c r="RDH2954" s="19"/>
      <c r="RDI2954" s="17"/>
      <c r="RDJ2954" s="18"/>
      <c r="RDK2954" s="18"/>
      <c r="RDL2954" s="18"/>
      <c r="RDM2954" s="18"/>
      <c r="RDN2954" s="18"/>
      <c r="RDO2954" s="18"/>
      <c r="RDP2954" s="19"/>
      <c r="RDQ2954" s="17"/>
      <c r="RDR2954" s="18"/>
      <c r="RDS2954" s="18"/>
      <c r="RDT2954" s="18"/>
      <c r="RDU2954" s="18"/>
      <c r="RDV2954" s="18"/>
      <c r="RDW2954" s="18"/>
      <c r="RDX2954" s="19"/>
      <c r="RDY2954" s="17"/>
      <c r="RDZ2954" s="18"/>
      <c r="REA2954" s="18"/>
      <c r="REB2954" s="18"/>
      <c r="REC2954" s="18"/>
      <c r="RED2954" s="18"/>
      <c r="REE2954" s="18"/>
      <c r="REF2954" s="19"/>
      <c r="REG2954" s="17"/>
      <c r="REH2954" s="18"/>
      <c r="REI2954" s="18"/>
      <c r="REJ2954" s="18"/>
      <c r="REK2954" s="18"/>
      <c r="REL2954" s="18"/>
      <c r="REM2954" s="18"/>
      <c r="REN2954" s="19"/>
      <c r="REO2954" s="17"/>
      <c r="REP2954" s="18"/>
      <c r="REQ2954" s="18"/>
      <c r="RER2954" s="18"/>
      <c r="RES2954" s="18"/>
      <c r="RET2954" s="18"/>
      <c r="REU2954" s="18"/>
      <c r="REV2954" s="19"/>
      <c r="REW2954" s="17"/>
      <c r="REX2954" s="18"/>
      <c r="REY2954" s="18"/>
      <c r="REZ2954" s="18"/>
      <c r="RFA2954" s="18"/>
      <c r="RFB2954" s="18"/>
      <c r="RFC2954" s="18"/>
      <c r="RFD2954" s="19"/>
      <c r="RFE2954" s="17"/>
      <c r="RFF2954" s="18"/>
      <c r="RFG2954" s="18"/>
      <c r="RFH2954" s="18"/>
      <c r="RFI2954" s="18"/>
      <c r="RFJ2954" s="18"/>
      <c r="RFK2954" s="18"/>
      <c r="RFL2954" s="19"/>
      <c r="RFM2954" s="17"/>
      <c r="RFN2954" s="18"/>
      <c r="RFO2954" s="18"/>
      <c r="RFP2954" s="18"/>
      <c r="RFQ2954" s="18"/>
      <c r="RFR2954" s="18"/>
      <c r="RFS2954" s="18"/>
      <c r="RFT2954" s="19"/>
      <c r="RFU2954" s="17"/>
      <c r="RFV2954" s="18"/>
      <c r="RFW2954" s="18"/>
      <c r="RFX2954" s="18"/>
      <c r="RFY2954" s="18"/>
      <c r="RFZ2954" s="18"/>
      <c r="RGA2954" s="18"/>
      <c r="RGB2954" s="19"/>
      <c r="RGC2954" s="17"/>
      <c r="RGD2954" s="18"/>
      <c r="RGE2954" s="18"/>
      <c r="RGF2954" s="18"/>
      <c r="RGG2954" s="18"/>
      <c r="RGH2954" s="18"/>
      <c r="RGI2954" s="18"/>
      <c r="RGJ2954" s="19"/>
      <c r="RGK2954" s="17"/>
      <c r="RGL2954" s="18"/>
      <c r="RGM2954" s="18"/>
      <c r="RGN2954" s="18"/>
      <c r="RGO2954" s="18"/>
      <c r="RGP2954" s="18"/>
      <c r="RGQ2954" s="18"/>
      <c r="RGR2954" s="19"/>
      <c r="RGS2954" s="17"/>
      <c r="RGT2954" s="18"/>
      <c r="RGU2954" s="18"/>
      <c r="RGV2954" s="18"/>
      <c r="RGW2954" s="18"/>
      <c r="RGX2954" s="18"/>
      <c r="RGY2954" s="18"/>
      <c r="RGZ2954" s="19"/>
      <c r="RHA2954" s="17"/>
      <c r="RHB2954" s="18"/>
      <c r="RHC2954" s="18"/>
      <c r="RHD2954" s="18"/>
      <c r="RHE2954" s="18"/>
      <c r="RHF2954" s="18"/>
      <c r="RHG2954" s="18"/>
      <c r="RHH2954" s="19"/>
      <c r="RHI2954" s="17"/>
      <c r="RHJ2954" s="18"/>
      <c r="RHK2954" s="18"/>
      <c r="RHL2954" s="18"/>
      <c r="RHM2954" s="18"/>
      <c r="RHN2954" s="18"/>
      <c r="RHO2954" s="18"/>
      <c r="RHP2954" s="19"/>
      <c r="RHQ2954" s="17"/>
      <c r="RHR2954" s="18"/>
      <c r="RHS2954" s="18"/>
      <c r="RHT2954" s="18"/>
      <c r="RHU2954" s="18"/>
      <c r="RHV2954" s="18"/>
      <c r="RHW2954" s="18"/>
      <c r="RHX2954" s="19"/>
      <c r="RHY2954" s="17"/>
      <c r="RHZ2954" s="18"/>
      <c r="RIA2954" s="18"/>
      <c r="RIB2954" s="18"/>
      <c r="RIC2954" s="18"/>
      <c r="RID2954" s="18"/>
      <c r="RIE2954" s="18"/>
      <c r="RIF2954" s="19"/>
      <c r="RIG2954" s="17"/>
      <c r="RIH2954" s="18"/>
      <c r="RII2954" s="18"/>
      <c r="RIJ2954" s="18"/>
      <c r="RIK2954" s="18"/>
      <c r="RIL2954" s="18"/>
      <c r="RIM2954" s="18"/>
      <c r="RIN2954" s="19"/>
      <c r="RIO2954" s="17"/>
      <c r="RIP2954" s="18"/>
      <c r="RIQ2954" s="18"/>
      <c r="RIR2954" s="18"/>
      <c r="RIS2954" s="18"/>
      <c r="RIT2954" s="18"/>
      <c r="RIU2954" s="18"/>
      <c r="RIV2954" s="19"/>
      <c r="RIW2954" s="17"/>
      <c r="RIX2954" s="18"/>
      <c r="RIY2954" s="18"/>
      <c r="RIZ2954" s="18"/>
      <c r="RJA2954" s="18"/>
      <c r="RJB2954" s="18"/>
      <c r="RJC2954" s="18"/>
      <c r="RJD2954" s="19"/>
      <c r="RJE2954" s="17"/>
      <c r="RJF2954" s="18"/>
      <c r="RJG2954" s="18"/>
      <c r="RJH2954" s="18"/>
      <c r="RJI2954" s="18"/>
      <c r="RJJ2954" s="18"/>
      <c r="RJK2954" s="18"/>
      <c r="RJL2954" s="19"/>
      <c r="RJM2954" s="17"/>
      <c r="RJN2954" s="18"/>
      <c r="RJO2954" s="18"/>
      <c r="RJP2954" s="18"/>
      <c r="RJQ2954" s="18"/>
      <c r="RJR2954" s="18"/>
      <c r="RJS2954" s="18"/>
      <c r="RJT2954" s="19"/>
      <c r="RJU2954" s="17"/>
      <c r="RJV2954" s="18"/>
      <c r="RJW2954" s="18"/>
      <c r="RJX2954" s="18"/>
      <c r="RJY2954" s="18"/>
      <c r="RJZ2954" s="18"/>
      <c r="RKA2954" s="18"/>
      <c r="RKB2954" s="19"/>
      <c r="RKC2954" s="17"/>
      <c r="RKD2954" s="18"/>
      <c r="RKE2954" s="18"/>
      <c r="RKF2954" s="18"/>
      <c r="RKG2954" s="18"/>
      <c r="RKH2954" s="18"/>
      <c r="RKI2954" s="18"/>
      <c r="RKJ2954" s="19"/>
      <c r="RKK2954" s="17"/>
      <c r="RKL2954" s="18"/>
      <c r="RKM2954" s="18"/>
      <c r="RKN2954" s="18"/>
      <c r="RKO2954" s="18"/>
      <c r="RKP2954" s="18"/>
      <c r="RKQ2954" s="18"/>
      <c r="RKR2954" s="19"/>
      <c r="RKS2954" s="17"/>
      <c r="RKT2954" s="18"/>
      <c r="RKU2954" s="18"/>
      <c r="RKV2954" s="18"/>
      <c r="RKW2954" s="18"/>
      <c r="RKX2954" s="18"/>
      <c r="RKY2954" s="18"/>
      <c r="RKZ2954" s="19"/>
      <c r="RLA2954" s="17"/>
      <c r="RLB2954" s="18"/>
      <c r="RLC2954" s="18"/>
      <c r="RLD2954" s="18"/>
      <c r="RLE2954" s="18"/>
      <c r="RLF2954" s="18"/>
      <c r="RLG2954" s="18"/>
      <c r="RLH2954" s="19"/>
      <c r="RLI2954" s="17"/>
      <c r="RLJ2954" s="18"/>
      <c r="RLK2954" s="18"/>
      <c r="RLL2954" s="18"/>
      <c r="RLM2954" s="18"/>
      <c r="RLN2954" s="18"/>
      <c r="RLO2954" s="18"/>
      <c r="RLP2954" s="19"/>
      <c r="RLQ2954" s="17"/>
      <c r="RLR2954" s="18"/>
      <c r="RLS2954" s="18"/>
      <c r="RLT2954" s="18"/>
      <c r="RLU2954" s="18"/>
      <c r="RLV2954" s="18"/>
      <c r="RLW2954" s="18"/>
      <c r="RLX2954" s="19"/>
      <c r="RLY2954" s="17"/>
      <c r="RLZ2954" s="18"/>
      <c r="RMA2954" s="18"/>
      <c r="RMB2954" s="18"/>
      <c r="RMC2954" s="18"/>
      <c r="RMD2954" s="18"/>
      <c r="RME2954" s="18"/>
      <c r="RMF2954" s="19"/>
      <c r="RMG2954" s="17"/>
      <c r="RMH2954" s="18"/>
      <c r="RMI2954" s="18"/>
      <c r="RMJ2954" s="18"/>
      <c r="RMK2954" s="18"/>
      <c r="RML2954" s="18"/>
      <c r="RMM2954" s="18"/>
      <c r="RMN2954" s="19"/>
      <c r="RMO2954" s="17"/>
      <c r="RMP2954" s="18"/>
      <c r="RMQ2954" s="18"/>
      <c r="RMR2954" s="18"/>
      <c r="RMS2954" s="18"/>
      <c r="RMT2954" s="18"/>
      <c r="RMU2954" s="18"/>
      <c r="RMV2954" s="19"/>
      <c r="RMW2954" s="17"/>
      <c r="RMX2954" s="18"/>
      <c r="RMY2954" s="18"/>
      <c r="RMZ2954" s="18"/>
      <c r="RNA2954" s="18"/>
      <c r="RNB2954" s="18"/>
      <c r="RNC2954" s="18"/>
      <c r="RND2954" s="19"/>
      <c r="RNE2954" s="17"/>
      <c r="RNF2954" s="18"/>
      <c r="RNG2954" s="18"/>
      <c r="RNH2954" s="18"/>
      <c r="RNI2954" s="18"/>
      <c r="RNJ2954" s="18"/>
      <c r="RNK2954" s="18"/>
      <c r="RNL2954" s="19"/>
      <c r="RNM2954" s="17"/>
      <c r="RNN2954" s="18"/>
      <c r="RNO2954" s="18"/>
      <c r="RNP2954" s="18"/>
      <c r="RNQ2954" s="18"/>
      <c r="RNR2954" s="18"/>
      <c r="RNS2954" s="18"/>
      <c r="RNT2954" s="19"/>
      <c r="RNU2954" s="17"/>
      <c r="RNV2954" s="18"/>
      <c r="RNW2954" s="18"/>
      <c r="RNX2954" s="18"/>
      <c r="RNY2954" s="18"/>
      <c r="RNZ2954" s="18"/>
      <c r="ROA2954" s="18"/>
      <c r="ROB2954" s="19"/>
      <c r="ROC2954" s="17"/>
      <c r="ROD2954" s="18"/>
      <c r="ROE2954" s="18"/>
      <c r="ROF2954" s="18"/>
      <c r="ROG2954" s="18"/>
      <c r="ROH2954" s="18"/>
      <c r="ROI2954" s="18"/>
      <c r="ROJ2954" s="19"/>
      <c r="ROK2954" s="17"/>
      <c r="ROL2954" s="18"/>
      <c r="ROM2954" s="18"/>
      <c r="RON2954" s="18"/>
      <c r="ROO2954" s="18"/>
      <c r="ROP2954" s="18"/>
      <c r="ROQ2954" s="18"/>
      <c r="ROR2954" s="19"/>
      <c r="ROS2954" s="17"/>
      <c r="ROT2954" s="18"/>
      <c r="ROU2954" s="18"/>
      <c r="ROV2954" s="18"/>
      <c r="ROW2954" s="18"/>
      <c r="ROX2954" s="18"/>
      <c r="ROY2954" s="18"/>
      <c r="ROZ2954" s="19"/>
      <c r="RPA2954" s="17"/>
      <c r="RPB2954" s="18"/>
      <c r="RPC2954" s="18"/>
      <c r="RPD2954" s="18"/>
      <c r="RPE2954" s="18"/>
      <c r="RPF2954" s="18"/>
      <c r="RPG2954" s="18"/>
      <c r="RPH2954" s="19"/>
      <c r="RPI2954" s="17"/>
      <c r="RPJ2954" s="18"/>
      <c r="RPK2954" s="18"/>
      <c r="RPL2954" s="18"/>
      <c r="RPM2954" s="18"/>
      <c r="RPN2954" s="18"/>
      <c r="RPO2954" s="18"/>
      <c r="RPP2954" s="19"/>
      <c r="RPQ2954" s="17"/>
      <c r="RPR2954" s="18"/>
      <c r="RPS2954" s="18"/>
      <c r="RPT2954" s="18"/>
      <c r="RPU2954" s="18"/>
      <c r="RPV2954" s="18"/>
      <c r="RPW2954" s="18"/>
      <c r="RPX2954" s="19"/>
      <c r="RPY2954" s="17"/>
      <c r="RPZ2954" s="18"/>
      <c r="RQA2954" s="18"/>
      <c r="RQB2954" s="18"/>
      <c r="RQC2954" s="18"/>
      <c r="RQD2954" s="18"/>
      <c r="RQE2954" s="18"/>
      <c r="RQF2954" s="19"/>
      <c r="RQG2954" s="17"/>
      <c r="RQH2954" s="18"/>
      <c r="RQI2954" s="18"/>
      <c r="RQJ2954" s="18"/>
      <c r="RQK2954" s="18"/>
      <c r="RQL2954" s="18"/>
      <c r="RQM2954" s="18"/>
      <c r="RQN2954" s="19"/>
      <c r="RQO2954" s="17"/>
      <c r="RQP2954" s="18"/>
      <c r="RQQ2954" s="18"/>
      <c r="RQR2954" s="18"/>
      <c r="RQS2954" s="18"/>
      <c r="RQT2954" s="18"/>
      <c r="RQU2954" s="18"/>
      <c r="RQV2954" s="19"/>
      <c r="RQW2954" s="17"/>
      <c r="RQX2954" s="18"/>
      <c r="RQY2954" s="18"/>
      <c r="RQZ2954" s="18"/>
      <c r="RRA2954" s="18"/>
      <c r="RRB2954" s="18"/>
      <c r="RRC2954" s="18"/>
      <c r="RRD2954" s="19"/>
      <c r="RRE2954" s="17"/>
      <c r="RRF2954" s="18"/>
      <c r="RRG2954" s="18"/>
      <c r="RRH2954" s="18"/>
      <c r="RRI2954" s="18"/>
      <c r="RRJ2954" s="18"/>
      <c r="RRK2954" s="18"/>
      <c r="RRL2954" s="19"/>
      <c r="RRM2954" s="17"/>
      <c r="RRN2954" s="18"/>
      <c r="RRO2954" s="18"/>
      <c r="RRP2954" s="18"/>
      <c r="RRQ2954" s="18"/>
      <c r="RRR2954" s="18"/>
      <c r="RRS2954" s="18"/>
      <c r="RRT2954" s="19"/>
      <c r="RRU2954" s="17"/>
      <c r="RRV2954" s="18"/>
      <c r="RRW2954" s="18"/>
      <c r="RRX2954" s="18"/>
      <c r="RRY2954" s="18"/>
      <c r="RRZ2954" s="18"/>
      <c r="RSA2954" s="18"/>
      <c r="RSB2954" s="19"/>
      <c r="RSC2954" s="17"/>
      <c r="RSD2954" s="18"/>
      <c r="RSE2954" s="18"/>
      <c r="RSF2954" s="18"/>
      <c r="RSG2954" s="18"/>
      <c r="RSH2954" s="18"/>
      <c r="RSI2954" s="18"/>
      <c r="RSJ2954" s="19"/>
      <c r="RSK2954" s="17"/>
      <c r="RSL2954" s="18"/>
      <c r="RSM2954" s="18"/>
      <c r="RSN2954" s="18"/>
      <c r="RSO2954" s="18"/>
      <c r="RSP2954" s="18"/>
      <c r="RSQ2954" s="18"/>
      <c r="RSR2954" s="19"/>
      <c r="RSS2954" s="17"/>
      <c r="RST2954" s="18"/>
      <c r="RSU2954" s="18"/>
      <c r="RSV2954" s="18"/>
      <c r="RSW2954" s="18"/>
      <c r="RSX2954" s="18"/>
      <c r="RSY2954" s="18"/>
      <c r="RSZ2954" s="19"/>
      <c r="RTA2954" s="17"/>
      <c r="RTB2954" s="18"/>
      <c r="RTC2954" s="18"/>
      <c r="RTD2954" s="18"/>
      <c r="RTE2954" s="18"/>
      <c r="RTF2954" s="18"/>
      <c r="RTG2954" s="18"/>
      <c r="RTH2954" s="19"/>
      <c r="RTI2954" s="17"/>
      <c r="RTJ2954" s="18"/>
      <c r="RTK2954" s="18"/>
      <c r="RTL2954" s="18"/>
      <c r="RTM2954" s="18"/>
      <c r="RTN2954" s="18"/>
      <c r="RTO2954" s="18"/>
      <c r="RTP2954" s="19"/>
      <c r="RTQ2954" s="17"/>
      <c r="RTR2954" s="18"/>
      <c r="RTS2954" s="18"/>
      <c r="RTT2954" s="18"/>
      <c r="RTU2954" s="18"/>
      <c r="RTV2954" s="18"/>
      <c r="RTW2954" s="18"/>
      <c r="RTX2954" s="19"/>
      <c r="RTY2954" s="17"/>
      <c r="RTZ2954" s="18"/>
      <c r="RUA2954" s="18"/>
      <c r="RUB2954" s="18"/>
      <c r="RUC2954" s="18"/>
      <c r="RUD2954" s="18"/>
      <c r="RUE2954" s="18"/>
      <c r="RUF2954" s="19"/>
      <c r="RUG2954" s="17"/>
      <c r="RUH2954" s="18"/>
      <c r="RUI2954" s="18"/>
      <c r="RUJ2954" s="18"/>
      <c r="RUK2954" s="18"/>
      <c r="RUL2954" s="18"/>
      <c r="RUM2954" s="18"/>
      <c r="RUN2954" s="19"/>
      <c r="RUO2954" s="17"/>
      <c r="RUP2954" s="18"/>
      <c r="RUQ2954" s="18"/>
      <c r="RUR2954" s="18"/>
      <c r="RUS2954" s="18"/>
      <c r="RUT2954" s="18"/>
      <c r="RUU2954" s="18"/>
      <c r="RUV2954" s="19"/>
      <c r="RUW2954" s="17"/>
      <c r="RUX2954" s="18"/>
      <c r="RUY2954" s="18"/>
      <c r="RUZ2954" s="18"/>
      <c r="RVA2954" s="18"/>
      <c r="RVB2954" s="18"/>
      <c r="RVC2954" s="18"/>
      <c r="RVD2954" s="19"/>
      <c r="RVE2954" s="17"/>
      <c r="RVF2954" s="18"/>
      <c r="RVG2954" s="18"/>
      <c r="RVH2954" s="18"/>
      <c r="RVI2954" s="18"/>
      <c r="RVJ2954" s="18"/>
      <c r="RVK2954" s="18"/>
      <c r="RVL2954" s="19"/>
      <c r="RVM2954" s="17"/>
      <c r="RVN2954" s="18"/>
      <c r="RVO2954" s="18"/>
      <c r="RVP2954" s="18"/>
      <c r="RVQ2954" s="18"/>
      <c r="RVR2954" s="18"/>
      <c r="RVS2954" s="18"/>
      <c r="RVT2954" s="19"/>
      <c r="RVU2954" s="17"/>
      <c r="RVV2954" s="18"/>
      <c r="RVW2954" s="18"/>
      <c r="RVX2954" s="18"/>
      <c r="RVY2954" s="18"/>
      <c r="RVZ2954" s="18"/>
      <c r="RWA2954" s="18"/>
      <c r="RWB2954" s="19"/>
      <c r="RWC2954" s="17"/>
      <c r="RWD2954" s="18"/>
      <c r="RWE2954" s="18"/>
      <c r="RWF2954" s="18"/>
      <c r="RWG2954" s="18"/>
      <c r="RWH2954" s="18"/>
      <c r="RWI2954" s="18"/>
      <c r="RWJ2954" s="19"/>
      <c r="RWK2954" s="17"/>
      <c r="RWL2954" s="18"/>
      <c r="RWM2954" s="18"/>
      <c r="RWN2954" s="18"/>
      <c r="RWO2954" s="18"/>
      <c r="RWP2954" s="18"/>
      <c r="RWQ2954" s="18"/>
      <c r="RWR2954" s="19"/>
      <c r="RWS2954" s="17"/>
      <c r="RWT2954" s="18"/>
      <c r="RWU2954" s="18"/>
      <c r="RWV2954" s="18"/>
      <c r="RWW2954" s="18"/>
      <c r="RWX2954" s="18"/>
      <c r="RWY2954" s="18"/>
      <c r="RWZ2954" s="19"/>
      <c r="RXA2954" s="17"/>
      <c r="RXB2954" s="18"/>
      <c r="RXC2954" s="18"/>
      <c r="RXD2954" s="18"/>
      <c r="RXE2954" s="18"/>
      <c r="RXF2954" s="18"/>
      <c r="RXG2954" s="18"/>
      <c r="RXH2954" s="19"/>
      <c r="RXI2954" s="17"/>
      <c r="RXJ2954" s="18"/>
      <c r="RXK2954" s="18"/>
      <c r="RXL2954" s="18"/>
      <c r="RXM2954" s="18"/>
      <c r="RXN2954" s="18"/>
      <c r="RXO2954" s="18"/>
      <c r="RXP2954" s="19"/>
      <c r="RXQ2954" s="17"/>
      <c r="RXR2954" s="18"/>
      <c r="RXS2954" s="18"/>
      <c r="RXT2954" s="18"/>
      <c r="RXU2954" s="18"/>
      <c r="RXV2954" s="18"/>
      <c r="RXW2954" s="18"/>
      <c r="RXX2954" s="19"/>
      <c r="RXY2954" s="17"/>
      <c r="RXZ2954" s="18"/>
      <c r="RYA2954" s="18"/>
      <c r="RYB2954" s="18"/>
      <c r="RYC2954" s="18"/>
      <c r="RYD2954" s="18"/>
      <c r="RYE2954" s="18"/>
      <c r="RYF2954" s="19"/>
      <c r="RYG2954" s="17"/>
      <c r="RYH2954" s="18"/>
      <c r="RYI2954" s="18"/>
      <c r="RYJ2954" s="18"/>
      <c r="RYK2954" s="18"/>
      <c r="RYL2954" s="18"/>
      <c r="RYM2954" s="18"/>
      <c r="RYN2954" s="19"/>
      <c r="RYO2954" s="17"/>
      <c r="RYP2954" s="18"/>
      <c r="RYQ2954" s="18"/>
      <c r="RYR2954" s="18"/>
      <c r="RYS2954" s="18"/>
      <c r="RYT2954" s="18"/>
      <c r="RYU2954" s="18"/>
      <c r="RYV2954" s="19"/>
      <c r="RYW2954" s="17"/>
      <c r="RYX2954" s="18"/>
      <c r="RYY2954" s="18"/>
      <c r="RYZ2954" s="18"/>
      <c r="RZA2954" s="18"/>
      <c r="RZB2954" s="18"/>
      <c r="RZC2954" s="18"/>
      <c r="RZD2954" s="19"/>
      <c r="RZE2954" s="17"/>
      <c r="RZF2954" s="18"/>
      <c r="RZG2954" s="18"/>
      <c r="RZH2954" s="18"/>
      <c r="RZI2954" s="18"/>
      <c r="RZJ2954" s="18"/>
      <c r="RZK2954" s="18"/>
      <c r="RZL2954" s="19"/>
      <c r="RZM2954" s="17"/>
      <c r="RZN2954" s="18"/>
      <c r="RZO2954" s="18"/>
      <c r="RZP2954" s="18"/>
      <c r="RZQ2954" s="18"/>
      <c r="RZR2954" s="18"/>
      <c r="RZS2954" s="18"/>
      <c r="RZT2954" s="19"/>
      <c r="RZU2954" s="17"/>
      <c r="RZV2954" s="18"/>
      <c r="RZW2954" s="18"/>
      <c r="RZX2954" s="18"/>
      <c r="RZY2954" s="18"/>
      <c r="RZZ2954" s="18"/>
      <c r="SAA2954" s="18"/>
      <c r="SAB2954" s="19"/>
      <c r="SAC2954" s="17"/>
      <c r="SAD2954" s="18"/>
      <c r="SAE2954" s="18"/>
      <c r="SAF2954" s="18"/>
      <c r="SAG2954" s="18"/>
      <c r="SAH2954" s="18"/>
      <c r="SAI2954" s="18"/>
      <c r="SAJ2954" s="19"/>
      <c r="SAK2954" s="17"/>
      <c r="SAL2954" s="18"/>
      <c r="SAM2954" s="18"/>
      <c r="SAN2954" s="18"/>
      <c r="SAO2954" s="18"/>
      <c r="SAP2954" s="18"/>
      <c r="SAQ2954" s="18"/>
      <c r="SAR2954" s="19"/>
      <c r="SAS2954" s="17"/>
      <c r="SAT2954" s="18"/>
      <c r="SAU2954" s="18"/>
      <c r="SAV2954" s="18"/>
      <c r="SAW2954" s="18"/>
      <c r="SAX2954" s="18"/>
      <c r="SAY2954" s="18"/>
      <c r="SAZ2954" s="19"/>
      <c r="SBA2954" s="17"/>
      <c r="SBB2954" s="18"/>
      <c r="SBC2954" s="18"/>
      <c r="SBD2954" s="18"/>
      <c r="SBE2954" s="18"/>
      <c r="SBF2954" s="18"/>
      <c r="SBG2954" s="18"/>
      <c r="SBH2954" s="19"/>
      <c r="SBI2954" s="17"/>
      <c r="SBJ2954" s="18"/>
      <c r="SBK2954" s="18"/>
      <c r="SBL2954" s="18"/>
      <c r="SBM2954" s="18"/>
      <c r="SBN2954" s="18"/>
      <c r="SBO2954" s="18"/>
      <c r="SBP2954" s="19"/>
      <c r="SBQ2954" s="17"/>
      <c r="SBR2954" s="18"/>
      <c r="SBS2954" s="18"/>
      <c r="SBT2954" s="18"/>
      <c r="SBU2954" s="18"/>
      <c r="SBV2954" s="18"/>
      <c r="SBW2954" s="18"/>
      <c r="SBX2954" s="19"/>
      <c r="SBY2954" s="17"/>
      <c r="SBZ2954" s="18"/>
      <c r="SCA2954" s="18"/>
      <c r="SCB2954" s="18"/>
      <c r="SCC2954" s="18"/>
      <c r="SCD2954" s="18"/>
      <c r="SCE2954" s="18"/>
      <c r="SCF2954" s="19"/>
      <c r="SCG2954" s="17"/>
      <c r="SCH2954" s="18"/>
      <c r="SCI2954" s="18"/>
      <c r="SCJ2954" s="18"/>
      <c r="SCK2954" s="18"/>
      <c r="SCL2954" s="18"/>
      <c r="SCM2954" s="18"/>
      <c r="SCN2954" s="19"/>
      <c r="SCO2954" s="17"/>
      <c r="SCP2954" s="18"/>
      <c r="SCQ2954" s="18"/>
      <c r="SCR2954" s="18"/>
      <c r="SCS2954" s="18"/>
      <c r="SCT2954" s="18"/>
      <c r="SCU2954" s="18"/>
      <c r="SCV2954" s="19"/>
      <c r="SCW2954" s="17"/>
      <c r="SCX2954" s="18"/>
      <c r="SCY2954" s="18"/>
      <c r="SCZ2954" s="18"/>
      <c r="SDA2954" s="18"/>
      <c r="SDB2954" s="18"/>
      <c r="SDC2954" s="18"/>
      <c r="SDD2954" s="19"/>
      <c r="SDE2954" s="17"/>
      <c r="SDF2954" s="18"/>
      <c r="SDG2954" s="18"/>
      <c r="SDH2954" s="18"/>
      <c r="SDI2954" s="18"/>
      <c r="SDJ2954" s="18"/>
      <c r="SDK2954" s="18"/>
      <c r="SDL2954" s="19"/>
      <c r="SDM2954" s="17"/>
      <c r="SDN2954" s="18"/>
      <c r="SDO2954" s="18"/>
      <c r="SDP2954" s="18"/>
      <c r="SDQ2954" s="18"/>
      <c r="SDR2954" s="18"/>
      <c r="SDS2954" s="18"/>
      <c r="SDT2954" s="19"/>
      <c r="SDU2954" s="17"/>
      <c r="SDV2954" s="18"/>
      <c r="SDW2954" s="18"/>
      <c r="SDX2954" s="18"/>
      <c r="SDY2954" s="18"/>
      <c r="SDZ2954" s="18"/>
      <c r="SEA2954" s="18"/>
      <c r="SEB2954" s="19"/>
      <c r="SEC2954" s="17"/>
      <c r="SED2954" s="18"/>
      <c r="SEE2954" s="18"/>
      <c r="SEF2954" s="18"/>
      <c r="SEG2954" s="18"/>
      <c r="SEH2954" s="18"/>
      <c r="SEI2954" s="18"/>
      <c r="SEJ2954" s="19"/>
      <c r="SEK2954" s="17"/>
      <c r="SEL2954" s="18"/>
      <c r="SEM2954" s="18"/>
      <c r="SEN2954" s="18"/>
      <c r="SEO2954" s="18"/>
      <c r="SEP2954" s="18"/>
      <c r="SEQ2954" s="18"/>
      <c r="SER2954" s="19"/>
      <c r="SES2954" s="17"/>
      <c r="SET2954" s="18"/>
      <c r="SEU2954" s="18"/>
      <c r="SEV2954" s="18"/>
      <c r="SEW2954" s="18"/>
      <c r="SEX2954" s="18"/>
      <c r="SEY2954" s="18"/>
      <c r="SEZ2954" s="19"/>
      <c r="SFA2954" s="17"/>
      <c r="SFB2954" s="18"/>
      <c r="SFC2954" s="18"/>
      <c r="SFD2954" s="18"/>
      <c r="SFE2954" s="18"/>
      <c r="SFF2954" s="18"/>
      <c r="SFG2954" s="18"/>
      <c r="SFH2954" s="19"/>
      <c r="SFI2954" s="17"/>
      <c r="SFJ2954" s="18"/>
      <c r="SFK2954" s="18"/>
      <c r="SFL2954" s="18"/>
      <c r="SFM2954" s="18"/>
      <c r="SFN2954" s="18"/>
      <c r="SFO2954" s="18"/>
      <c r="SFP2954" s="19"/>
      <c r="SFQ2954" s="17"/>
      <c r="SFR2954" s="18"/>
      <c r="SFS2954" s="18"/>
      <c r="SFT2954" s="18"/>
      <c r="SFU2954" s="18"/>
      <c r="SFV2954" s="18"/>
      <c r="SFW2954" s="18"/>
      <c r="SFX2954" s="19"/>
      <c r="SFY2954" s="17"/>
      <c r="SFZ2954" s="18"/>
      <c r="SGA2954" s="18"/>
      <c r="SGB2954" s="18"/>
      <c r="SGC2954" s="18"/>
      <c r="SGD2954" s="18"/>
      <c r="SGE2954" s="18"/>
      <c r="SGF2954" s="19"/>
      <c r="SGG2954" s="17"/>
      <c r="SGH2954" s="18"/>
      <c r="SGI2954" s="18"/>
      <c r="SGJ2954" s="18"/>
      <c r="SGK2954" s="18"/>
      <c r="SGL2954" s="18"/>
      <c r="SGM2954" s="18"/>
      <c r="SGN2954" s="19"/>
      <c r="SGO2954" s="17"/>
      <c r="SGP2954" s="18"/>
      <c r="SGQ2954" s="18"/>
      <c r="SGR2954" s="18"/>
      <c r="SGS2954" s="18"/>
      <c r="SGT2954" s="18"/>
      <c r="SGU2954" s="18"/>
      <c r="SGV2954" s="19"/>
      <c r="SGW2954" s="17"/>
      <c r="SGX2954" s="18"/>
      <c r="SGY2954" s="18"/>
      <c r="SGZ2954" s="18"/>
      <c r="SHA2954" s="18"/>
      <c r="SHB2954" s="18"/>
      <c r="SHC2954" s="18"/>
      <c r="SHD2954" s="19"/>
      <c r="SHE2954" s="17"/>
      <c r="SHF2954" s="18"/>
      <c r="SHG2954" s="18"/>
      <c r="SHH2954" s="18"/>
      <c r="SHI2954" s="18"/>
      <c r="SHJ2954" s="18"/>
      <c r="SHK2954" s="18"/>
      <c r="SHL2954" s="19"/>
      <c r="SHM2954" s="17"/>
      <c r="SHN2954" s="18"/>
      <c r="SHO2954" s="18"/>
      <c r="SHP2954" s="18"/>
      <c r="SHQ2954" s="18"/>
      <c r="SHR2954" s="18"/>
      <c r="SHS2954" s="18"/>
      <c r="SHT2954" s="19"/>
      <c r="SHU2954" s="17"/>
      <c r="SHV2954" s="18"/>
      <c r="SHW2954" s="18"/>
      <c r="SHX2954" s="18"/>
      <c r="SHY2954" s="18"/>
      <c r="SHZ2954" s="18"/>
      <c r="SIA2954" s="18"/>
      <c r="SIB2954" s="19"/>
      <c r="SIC2954" s="17"/>
      <c r="SID2954" s="18"/>
      <c r="SIE2954" s="18"/>
      <c r="SIF2954" s="18"/>
      <c r="SIG2954" s="18"/>
      <c r="SIH2954" s="18"/>
      <c r="SII2954" s="18"/>
      <c r="SIJ2954" s="19"/>
      <c r="SIK2954" s="17"/>
      <c r="SIL2954" s="18"/>
      <c r="SIM2954" s="18"/>
      <c r="SIN2954" s="18"/>
      <c r="SIO2954" s="18"/>
      <c r="SIP2954" s="18"/>
      <c r="SIQ2954" s="18"/>
      <c r="SIR2954" s="19"/>
      <c r="SIS2954" s="17"/>
      <c r="SIT2954" s="18"/>
      <c r="SIU2954" s="18"/>
      <c r="SIV2954" s="18"/>
      <c r="SIW2954" s="18"/>
      <c r="SIX2954" s="18"/>
      <c r="SIY2954" s="18"/>
      <c r="SIZ2954" s="19"/>
      <c r="SJA2954" s="17"/>
      <c r="SJB2954" s="18"/>
      <c r="SJC2954" s="18"/>
      <c r="SJD2954" s="18"/>
      <c r="SJE2954" s="18"/>
      <c r="SJF2954" s="18"/>
      <c r="SJG2954" s="18"/>
      <c r="SJH2954" s="19"/>
      <c r="SJI2954" s="17"/>
      <c r="SJJ2954" s="18"/>
      <c r="SJK2954" s="18"/>
      <c r="SJL2954" s="18"/>
      <c r="SJM2954" s="18"/>
      <c r="SJN2954" s="18"/>
      <c r="SJO2954" s="18"/>
      <c r="SJP2954" s="19"/>
      <c r="SJQ2954" s="17"/>
      <c r="SJR2954" s="18"/>
      <c r="SJS2954" s="18"/>
      <c r="SJT2954" s="18"/>
      <c r="SJU2954" s="18"/>
      <c r="SJV2954" s="18"/>
      <c r="SJW2954" s="18"/>
      <c r="SJX2954" s="19"/>
      <c r="SJY2954" s="17"/>
      <c r="SJZ2954" s="18"/>
      <c r="SKA2954" s="18"/>
      <c r="SKB2954" s="18"/>
      <c r="SKC2954" s="18"/>
      <c r="SKD2954" s="18"/>
      <c r="SKE2954" s="18"/>
      <c r="SKF2954" s="19"/>
      <c r="SKG2954" s="17"/>
      <c r="SKH2954" s="18"/>
      <c r="SKI2954" s="18"/>
      <c r="SKJ2954" s="18"/>
      <c r="SKK2954" s="18"/>
      <c r="SKL2954" s="18"/>
      <c r="SKM2954" s="18"/>
      <c r="SKN2954" s="19"/>
      <c r="SKO2954" s="17"/>
      <c r="SKP2954" s="18"/>
      <c r="SKQ2954" s="18"/>
      <c r="SKR2954" s="18"/>
      <c r="SKS2954" s="18"/>
      <c r="SKT2954" s="18"/>
      <c r="SKU2954" s="18"/>
      <c r="SKV2954" s="19"/>
      <c r="SKW2954" s="17"/>
      <c r="SKX2954" s="18"/>
      <c r="SKY2954" s="18"/>
      <c r="SKZ2954" s="18"/>
      <c r="SLA2954" s="18"/>
      <c r="SLB2954" s="18"/>
      <c r="SLC2954" s="18"/>
      <c r="SLD2954" s="19"/>
      <c r="SLE2954" s="17"/>
      <c r="SLF2954" s="18"/>
      <c r="SLG2954" s="18"/>
      <c r="SLH2954" s="18"/>
      <c r="SLI2954" s="18"/>
      <c r="SLJ2954" s="18"/>
      <c r="SLK2954" s="18"/>
      <c r="SLL2954" s="19"/>
      <c r="SLM2954" s="17"/>
      <c r="SLN2954" s="18"/>
      <c r="SLO2954" s="18"/>
      <c r="SLP2954" s="18"/>
      <c r="SLQ2954" s="18"/>
      <c r="SLR2954" s="18"/>
      <c r="SLS2954" s="18"/>
      <c r="SLT2954" s="19"/>
      <c r="SLU2954" s="17"/>
      <c r="SLV2954" s="18"/>
      <c r="SLW2954" s="18"/>
      <c r="SLX2954" s="18"/>
      <c r="SLY2954" s="18"/>
      <c r="SLZ2954" s="18"/>
      <c r="SMA2954" s="18"/>
      <c r="SMB2954" s="19"/>
      <c r="SMC2954" s="17"/>
      <c r="SMD2954" s="18"/>
      <c r="SME2954" s="18"/>
      <c r="SMF2954" s="18"/>
      <c r="SMG2954" s="18"/>
      <c r="SMH2954" s="18"/>
      <c r="SMI2954" s="18"/>
      <c r="SMJ2954" s="19"/>
      <c r="SMK2954" s="17"/>
      <c r="SML2954" s="18"/>
      <c r="SMM2954" s="18"/>
      <c r="SMN2954" s="18"/>
      <c r="SMO2954" s="18"/>
      <c r="SMP2954" s="18"/>
      <c r="SMQ2954" s="18"/>
      <c r="SMR2954" s="19"/>
      <c r="SMS2954" s="17"/>
      <c r="SMT2954" s="18"/>
      <c r="SMU2954" s="18"/>
      <c r="SMV2954" s="18"/>
      <c r="SMW2954" s="18"/>
      <c r="SMX2954" s="18"/>
      <c r="SMY2954" s="18"/>
      <c r="SMZ2954" s="19"/>
      <c r="SNA2954" s="17"/>
      <c r="SNB2954" s="18"/>
      <c r="SNC2954" s="18"/>
      <c r="SND2954" s="18"/>
      <c r="SNE2954" s="18"/>
      <c r="SNF2954" s="18"/>
      <c r="SNG2954" s="18"/>
      <c r="SNH2954" s="19"/>
      <c r="SNI2954" s="17"/>
      <c r="SNJ2954" s="18"/>
      <c r="SNK2954" s="18"/>
      <c r="SNL2954" s="18"/>
      <c r="SNM2954" s="18"/>
      <c r="SNN2954" s="18"/>
      <c r="SNO2954" s="18"/>
      <c r="SNP2954" s="19"/>
      <c r="SNQ2954" s="17"/>
      <c r="SNR2954" s="18"/>
      <c r="SNS2954" s="18"/>
      <c r="SNT2954" s="18"/>
      <c r="SNU2954" s="18"/>
      <c r="SNV2954" s="18"/>
      <c r="SNW2954" s="18"/>
      <c r="SNX2954" s="19"/>
      <c r="SNY2954" s="17"/>
      <c r="SNZ2954" s="18"/>
      <c r="SOA2954" s="18"/>
      <c r="SOB2954" s="18"/>
      <c r="SOC2954" s="18"/>
      <c r="SOD2954" s="18"/>
      <c r="SOE2954" s="18"/>
      <c r="SOF2954" s="19"/>
      <c r="SOG2954" s="17"/>
      <c r="SOH2954" s="18"/>
      <c r="SOI2954" s="18"/>
      <c r="SOJ2954" s="18"/>
      <c r="SOK2954" s="18"/>
      <c r="SOL2954" s="18"/>
      <c r="SOM2954" s="18"/>
      <c r="SON2954" s="19"/>
      <c r="SOO2954" s="17"/>
      <c r="SOP2954" s="18"/>
      <c r="SOQ2954" s="18"/>
      <c r="SOR2954" s="18"/>
      <c r="SOS2954" s="18"/>
      <c r="SOT2954" s="18"/>
      <c r="SOU2954" s="18"/>
      <c r="SOV2954" s="19"/>
      <c r="SOW2954" s="17"/>
      <c r="SOX2954" s="18"/>
      <c r="SOY2954" s="18"/>
      <c r="SOZ2954" s="18"/>
      <c r="SPA2954" s="18"/>
      <c r="SPB2954" s="18"/>
      <c r="SPC2954" s="18"/>
      <c r="SPD2954" s="19"/>
      <c r="SPE2954" s="17"/>
      <c r="SPF2954" s="18"/>
      <c r="SPG2954" s="18"/>
      <c r="SPH2954" s="18"/>
      <c r="SPI2954" s="18"/>
      <c r="SPJ2954" s="18"/>
      <c r="SPK2954" s="18"/>
      <c r="SPL2954" s="19"/>
      <c r="SPM2954" s="17"/>
      <c r="SPN2954" s="18"/>
      <c r="SPO2954" s="18"/>
      <c r="SPP2954" s="18"/>
      <c r="SPQ2954" s="18"/>
      <c r="SPR2954" s="18"/>
      <c r="SPS2954" s="18"/>
      <c r="SPT2954" s="19"/>
      <c r="SPU2954" s="17"/>
      <c r="SPV2954" s="18"/>
      <c r="SPW2954" s="18"/>
      <c r="SPX2954" s="18"/>
      <c r="SPY2954" s="18"/>
      <c r="SPZ2954" s="18"/>
      <c r="SQA2954" s="18"/>
      <c r="SQB2954" s="19"/>
      <c r="SQC2954" s="17"/>
      <c r="SQD2954" s="18"/>
      <c r="SQE2954" s="18"/>
      <c r="SQF2954" s="18"/>
      <c r="SQG2954" s="18"/>
      <c r="SQH2954" s="18"/>
      <c r="SQI2954" s="18"/>
      <c r="SQJ2954" s="19"/>
      <c r="SQK2954" s="17"/>
      <c r="SQL2954" s="18"/>
      <c r="SQM2954" s="18"/>
      <c r="SQN2954" s="18"/>
      <c r="SQO2954" s="18"/>
      <c r="SQP2954" s="18"/>
      <c r="SQQ2954" s="18"/>
      <c r="SQR2954" s="19"/>
      <c r="SQS2954" s="17"/>
      <c r="SQT2954" s="18"/>
      <c r="SQU2954" s="18"/>
      <c r="SQV2954" s="18"/>
      <c r="SQW2954" s="18"/>
      <c r="SQX2954" s="18"/>
      <c r="SQY2954" s="18"/>
      <c r="SQZ2954" s="19"/>
      <c r="SRA2954" s="17"/>
      <c r="SRB2954" s="18"/>
      <c r="SRC2954" s="18"/>
      <c r="SRD2954" s="18"/>
      <c r="SRE2954" s="18"/>
      <c r="SRF2954" s="18"/>
      <c r="SRG2954" s="18"/>
      <c r="SRH2954" s="19"/>
      <c r="SRI2954" s="17"/>
      <c r="SRJ2954" s="18"/>
      <c r="SRK2954" s="18"/>
      <c r="SRL2954" s="18"/>
      <c r="SRM2954" s="18"/>
      <c r="SRN2954" s="18"/>
      <c r="SRO2954" s="18"/>
      <c r="SRP2954" s="19"/>
      <c r="SRQ2954" s="17"/>
      <c r="SRR2954" s="18"/>
      <c r="SRS2954" s="18"/>
      <c r="SRT2954" s="18"/>
      <c r="SRU2954" s="18"/>
      <c r="SRV2954" s="18"/>
      <c r="SRW2954" s="18"/>
      <c r="SRX2954" s="19"/>
      <c r="SRY2954" s="17"/>
      <c r="SRZ2954" s="18"/>
      <c r="SSA2954" s="18"/>
      <c r="SSB2954" s="18"/>
      <c r="SSC2954" s="18"/>
      <c r="SSD2954" s="18"/>
      <c r="SSE2954" s="18"/>
      <c r="SSF2954" s="19"/>
      <c r="SSG2954" s="17"/>
      <c r="SSH2954" s="18"/>
      <c r="SSI2954" s="18"/>
      <c r="SSJ2954" s="18"/>
      <c r="SSK2954" s="18"/>
      <c r="SSL2954" s="18"/>
      <c r="SSM2954" s="18"/>
      <c r="SSN2954" s="19"/>
      <c r="SSO2954" s="17"/>
      <c r="SSP2954" s="18"/>
      <c r="SSQ2954" s="18"/>
      <c r="SSR2954" s="18"/>
      <c r="SSS2954" s="18"/>
      <c r="SST2954" s="18"/>
      <c r="SSU2954" s="18"/>
      <c r="SSV2954" s="19"/>
      <c r="SSW2954" s="17"/>
      <c r="SSX2954" s="18"/>
      <c r="SSY2954" s="18"/>
      <c r="SSZ2954" s="18"/>
      <c r="STA2954" s="18"/>
      <c r="STB2954" s="18"/>
      <c r="STC2954" s="18"/>
      <c r="STD2954" s="19"/>
      <c r="STE2954" s="17"/>
      <c r="STF2954" s="18"/>
      <c r="STG2954" s="18"/>
      <c r="STH2954" s="18"/>
      <c r="STI2954" s="18"/>
      <c r="STJ2954" s="18"/>
      <c r="STK2954" s="18"/>
      <c r="STL2954" s="19"/>
      <c r="STM2954" s="17"/>
      <c r="STN2954" s="18"/>
      <c r="STO2954" s="18"/>
      <c r="STP2954" s="18"/>
      <c r="STQ2954" s="18"/>
      <c r="STR2954" s="18"/>
      <c r="STS2954" s="18"/>
      <c r="STT2954" s="19"/>
      <c r="STU2954" s="17"/>
      <c r="STV2954" s="18"/>
      <c r="STW2954" s="18"/>
      <c r="STX2954" s="18"/>
      <c r="STY2954" s="18"/>
      <c r="STZ2954" s="18"/>
      <c r="SUA2954" s="18"/>
      <c r="SUB2954" s="19"/>
      <c r="SUC2954" s="17"/>
      <c r="SUD2954" s="18"/>
      <c r="SUE2954" s="18"/>
      <c r="SUF2954" s="18"/>
      <c r="SUG2954" s="18"/>
      <c r="SUH2954" s="18"/>
      <c r="SUI2954" s="18"/>
      <c r="SUJ2954" s="19"/>
      <c r="SUK2954" s="17"/>
      <c r="SUL2954" s="18"/>
      <c r="SUM2954" s="18"/>
      <c r="SUN2954" s="18"/>
      <c r="SUO2954" s="18"/>
      <c r="SUP2954" s="18"/>
      <c r="SUQ2954" s="18"/>
      <c r="SUR2954" s="19"/>
      <c r="SUS2954" s="17"/>
      <c r="SUT2954" s="18"/>
      <c r="SUU2954" s="18"/>
      <c r="SUV2954" s="18"/>
      <c r="SUW2954" s="18"/>
      <c r="SUX2954" s="18"/>
      <c r="SUY2954" s="18"/>
      <c r="SUZ2954" s="19"/>
      <c r="SVA2954" s="17"/>
      <c r="SVB2954" s="18"/>
      <c r="SVC2954" s="18"/>
      <c r="SVD2954" s="18"/>
      <c r="SVE2954" s="18"/>
      <c r="SVF2954" s="18"/>
      <c r="SVG2954" s="18"/>
      <c r="SVH2954" s="19"/>
      <c r="SVI2954" s="17"/>
      <c r="SVJ2954" s="18"/>
      <c r="SVK2954" s="18"/>
      <c r="SVL2954" s="18"/>
      <c r="SVM2954" s="18"/>
      <c r="SVN2954" s="18"/>
      <c r="SVO2954" s="18"/>
      <c r="SVP2954" s="19"/>
      <c r="SVQ2954" s="17"/>
      <c r="SVR2954" s="18"/>
      <c r="SVS2954" s="18"/>
      <c r="SVT2954" s="18"/>
      <c r="SVU2954" s="18"/>
      <c r="SVV2954" s="18"/>
      <c r="SVW2954" s="18"/>
      <c r="SVX2954" s="19"/>
      <c r="SVY2954" s="17"/>
      <c r="SVZ2954" s="18"/>
      <c r="SWA2954" s="18"/>
      <c r="SWB2954" s="18"/>
      <c r="SWC2954" s="18"/>
      <c r="SWD2954" s="18"/>
      <c r="SWE2954" s="18"/>
      <c r="SWF2954" s="19"/>
      <c r="SWG2954" s="17"/>
      <c r="SWH2954" s="18"/>
      <c r="SWI2954" s="18"/>
      <c r="SWJ2954" s="18"/>
      <c r="SWK2954" s="18"/>
      <c r="SWL2954" s="18"/>
      <c r="SWM2954" s="18"/>
      <c r="SWN2954" s="19"/>
      <c r="SWO2954" s="17"/>
      <c r="SWP2954" s="18"/>
      <c r="SWQ2954" s="18"/>
      <c r="SWR2954" s="18"/>
      <c r="SWS2954" s="18"/>
      <c r="SWT2954" s="18"/>
      <c r="SWU2954" s="18"/>
      <c r="SWV2954" s="19"/>
      <c r="SWW2954" s="17"/>
      <c r="SWX2954" s="18"/>
      <c r="SWY2954" s="18"/>
      <c r="SWZ2954" s="18"/>
      <c r="SXA2954" s="18"/>
      <c r="SXB2954" s="18"/>
      <c r="SXC2954" s="18"/>
      <c r="SXD2954" s="19"/>
      <c r="SXE2954" s="17"/>
      <c r="SXF2954" s="18"/>
      <c r="SXG2954" s="18"/>
      <c r="SXH2954" s="18"/>
      <c r="SXI2954" s="18"/>
      <c r="SXJ2954" s="18"/>
      <c r="SXK2954" s="18"/>
      <c r="SXL2954" s="19"/>
      <c r="SXM2954" s="17"/>
      <c r="SXN2954" s="18"/>
      <c r="SXO2954" s="18"/>
      <c r="SXP2954" s="18"/>
      <c r="SXQ2954" s="18"/>
      <c r="SXR2954" s="18"/>
      <c r="SXS2954" s="18"/>
      <c r="SXT2954" s="19"/>
      <c r="SXU2954" s="17"/>
      <c r="SXV2954" s="18"/>
      <c r="SXW2954" s="18"/>
      <c r="SXX2954" s="18"/>
      <c r="SXY2954" s="18"/>
      <c r="SXZ2954" s="18"/>
      <c r="SYA2954" s="18"/>
      <c r="SYB2954" s="19"/>
      <c r="SYC2954" s="17"/>
      <c r="SYD2954" s="18"/>
      <c r="SYE2954" s="18"/>
      <c r="SYF2954" s="18"/>
      <c r="SYG2954" s="18"/>
      <c r="SYH2954" s="18"/>
      <c r="SYI2954" s="18"/>
      <c r="SYJ2954" s="19"/>
      <c r="SYK2954" s="17"/>
      <c r="SYL2954" s="18"/>
      <c r="SYM2954" s="18"/>
      <c r="SYN2954" s="18"/>
      <c r="SYO2954" s="18"/>
      <c r="SYP2954" s="18"/>
      <c r="SYQ2954" s="18"/>
      <c r="SYR2954" s="19"/>
      <c r="SYS2954" s="17"/>
      <c r="SYT2954" s="18"/>
      <c r="SYU2954" s="18"/>
      <c r="SYV2954" s="18"/>
      <c r="SYW2954" s="18"/>
      <c r="SYX2954" s="18"/>
      <c r="SYY2954" s="18"/>
      <c r="SYZ2954" s="19"/>
      <c r="SZA2954" s="17"/>
      <c r="SZB2954" s="18"/>
      <c r="SZC2954" s="18"/>
      <c r="SZD2954" s="18"/>
      <c r="SZE2954" s="18"/>
      <c r="SZF2954" s="18"/>
      <c r="SZG2954" s="18"/>
      <c r="SZH2954" s="19"/>
      <c r="SZI2954" s="17"/>
      <c r="SZJ2954" s="18"/>
      <c r="SZK2954" s="18"/>
      <c r="SZL2954" s="18"/>
      <c r="SZM2954" s="18"/>
      <c r="SZN2954" s="18"/>
      <c r="SZO2954" s="18"/>
      <c r="SZP2954" s="19"/>
      <c r="SZQ2954" s="17"/>
      <c r="SZR2954" s="18"/>
      <c r="SZS2954" s="18"/>
      <c r="SZT2954" s="18"/>
      <c r="SZU2954" s="18"/>
      <c r="SZV2954" s="18"/>
      <c r="SZW2954" s="18"/>
      <c r="SZX2954" s="19"/>
      <c r="SZY2954" s="17"/>
      <c r="SZZ2954" s="18"/>
      <c r="TAA2954" s="18"/>
      <c r="TAB2954" s="18"/>
      <c r="TAC2954" s="18"/>
      <c r="TAD2954" s="18"/>
      <c r="TAE2954" s="18"/>
      <c r="TAF2954" s="19"/>
      <c r="TAG2954" s="17"/>
      <c r="TAH2954" s="18"/>
      <c r="TAI2954" s="18"/>
      <c r="TAJ2954" s="18"/>
      <c r="TAK2954" s="18"/>
      <c r="TAL2954" s="18"/>
      <c r="TAM2954" s="18"/>
      <c r="TAN2954" s="19"/>
      <c r="TAO2954" s="17"/>
      <c r="TAP2954" s="18"/>
      <c r="TAQ2954" s="18"/>
      <c r="TAR2954" s="18"/>
      <c r="TAS2954" s="18"/>
      <c r="TAT2954" s="18"/>
      <c r="TAU2954" s="18"/>
      <c r="TAV2954" s="19"/>
      <c r="TAW2954" s="17"/>
      <c r="TAX2954" s="18"/>
      <c r="TAY2954" s="18"/>
      <c r="TAZ2954" s="18"/>
      <c r="TBA2954" s="18"/>
      <c r="TBB2954" s="18"/>
      <c r="TBC2954" s="18"/>
      <c r="TBD2954" s="19"/>
      <c r="TBE2954" s="17"/>
      <c r="TBF2954" s="18"/>
      <c r="TBG2954" s="18"/>
      <c r="TBH2954" s="18"/>
      <c r="TBI2954" s="18"/>
      <c r="TBJ2954" s="18"/>
      <c r="TBK2954" s="18"/>
      <c r="TBL2954" s="19"/>
      <c r="TBM2954" s="17"/>
      <c r="TBN2954" s="18"/>
      <c r="TBO2954" s="18"/>
      <c r="TBP2954" s="18"/>
      <c r="TBQ2954" s="18"/>
      <c r="TBR2954" s="18"/>
      <c r="TBS2954" s="18"/>
      <c r="TBT2954" s="19"/>
      <c r="TBU2954" s="17"/>
      <c r="TBV2954" s="18"/>
      <c r="TBW2954" s="18"/>
      <c r="TBX2954" s="18"/>
      <c r="TBY2954" s="18"/>
      <c r="TBZ2954" s="18"/>
      <c r="TCA2954" s="18"/>
      <c r="TCB2954" s="19"/>
      <c r="TCC2954" s="17"/>
      <c r="TCD2954" s="18"/>
      <c r="TCE2954" s="18"/>
      <c r="TCF2954" s="18"/>
      <c r="TCG2954" s="18"/>
      <c r="TCH2954" s="18"/>
      <c r="TCI2954" s="18"/>
      <c r="TCJ2954" s="19"/>
      <c r="TCK2954" s="17"/>
      <c r="TCL2954" s="18"/>
      <c r="TCM2954" s="18"/>
      <c r="TCN2954" s="18"/>
      <c r="TCO2954" s="18"/>
      <c r="TCP2954" s="18"/>
      <c r="TCQ2954" s="18"/>
      <c r="TCR2954" s="19"/>
      <c r="TCS2954" s="17"/>
      <c r="TCT2954" s="18"/>
      <c r="TCU2954" s="18"/>
      <c r="TCV2954" s="18"/>
      <c r="TCW2954" s="18"/>
      <c r="TCX2954" s="18"/>
      <c r="TCY2954" s="18"/>
      <c r="TCZ2954" s="19"/>
      <c r="TDA2954" s="17"/>
      <c r="TDB2954" s="18"/>
      <c r="TDC2954" s="18"/>
      <c r="TDD2954" s="18"/>
      <c r="TDE2954" s="18"/>
      <c r="TDF2954" s="18"/>
      <c r="TDG2954" s="18"/>
      <c r="TDH2954" s="19"/>
      <c r="TDI2954" s="17"/>
      <c r="TDJ2954" s="18"/>
      <c r="TDK2954" s="18"/>
      <c r="TDL2954" s="18"/>
      <c r="TDM2954" s="18"/>
      <c r="TDN2954" s="18"/>
      <c r="TDO2954" s="18"/>
      <c r="TDP2954" s="19"/>
      <c r="TDQ2954" s="17"/>
      <c r="TDR2954" s="18"/>
      <c r="TDS2954" s="18"/>
      <c r="TDT2954" s="18"/>
      <c r="TDU2954" s="18"/>
      <c r="TDV2954" s="18"/>
      <c r="TDW2954" s="18"/>
      <c r="TDX2954" s="19"/>
      <c r="TDY2954" s="17"/>
      <c r="TDZ2954" s="18"/>
      <c r="TEA2954" s="18"/>
      <c r="TEB2954" s="18"/>
      <c r="TEC2954" s="18"/>
      <c r="TED2954" s="18"/>
      <c r="TEE2954" s="18"/>
      <c r="TEF2954" s="19"/>
      <c r="TEG2954" s="17"/>
      <c r="TEH2954" s="18"/>
      <c r="TEI2954" s="18"/>
      <c r="TEJ2954" s="18"/>
      <c r="TEK2954" s="18"/>
      <c r="TEL2954" s="18"/>
      <c r="TEM2954" s="18"/>
      <c r="TEN2954" s="19"/>
      <c r="TEO2954" s="17"/>
      <c r="TEP2954" s="18"/>
      <c r="TEQ2954" s="18"/>
      <c r="TER2954" s="18"/>
      <c r="TES2954" s="18"/>
      <c r="TET2954" s="18"/>
      <c r="TEU2954" s="18"/>
      <c r="TEV2954" s="19"/>
      <c r="TEW2954" s="17"/>
      <c r="TEX2954" s="18"/>
      <c r="TEY2954" s="18"/>
      <c r="TEZ2954" s="18"/>
      <c r="TFA2954" s="18"/>
      <c r="TFB2954" s="18"/>
      <c r="TFC2954" s="18"/>
      <c r="TFD2954" s="19"/>
      <c r="TFE2954" s="17"/>
      <c r="TFF2954" s="18"/>
      <c r="TFG2954" s="18"/>
      <c r="TFH2954" s="18"/>
      <c r="TFI2954" s="18"/>
      <c r="TFJ2954" s="18"/>
      <c r="TFK2954" s="18"/>
      <c r="TFL2954" s="19"/>
      <c r="TFM2954" s="17"/>
      <c r="TFN2954" s="18"/>
      <c r="TFO2954" s="18"/>
      <c r="TFP2954" s="18"/>
      <c r="TFQ2954" s="18"/>
      <c r="TFR2954" s="18"/>
      <c r="TFS2954" s="18"/>
      <c r="TFT2954" s="19"/>
      <c r="TFU2954" s="17"/>
      <c r="TFV2954" s="18"/>
      <c r="TFW2954" s="18"/>
      <c r="TFX2954" s="18"/>
      <c r="TFY2954" s="18"/>
      <c r="TFZ2954" s="18"/>
      <c r="TGA2954" s="18"/>
      <c r="TGB2954" s="19"/>
      <c r="TGC2954" s="17"/>
      <c r="TGD2954" s="18"/>
      <c r="TGE2954" s="18"/>
      <c r="TGF2954" s="18"/>
      <c r="TGG2954" s="18"/>
      <c r="TGH2954" s="18"/>
      <c r="TGI2954" s="18"/>
      <c r="TGJ2954" s="19"/>
      <c r="TGK2954" s="17"/>
      <c r="TGL2954" s="18"/>
      <c r="TGM2954" s="18"/>
      <c r="TGN2954" s="18"/>
      <c r="TGO2954" s="18"/>
      <c r="TGP2954" s="18"/>
      <c r="TGQ2954" s="18"/>
      <c r="TGR2954" s="19"/>
      <c r="TGS2954" s="17"/>
      <c r="TGT2954" s="18"/>
      <c r="TGU2954" s="18"/>
      <c r="TGV2954" s="18"/>
      <c r="TGW2954" s="18"/>
      <c r="TGX2954" s="18"/>
      <c r="TGY2954" s="18"/>
      <c r="TGZ2954" s="19"/>
      <c r="THA2954" s="17"/>
      <c r="THB2954" s="18"/>
      <c r="THC2954" s="18"/>
      <c r="THD2954" s="18"/>
      <c r="THE2954" s="18"/>
      <c r="THF2954" s="18"/>
      <c r="THG2954" s="18"/>
      <c r="THH2954" s="19"/>
      <c r="THI2954" s="17"/>
      <c r="THJ2954" s="18"/>
      <c r="THK2954" s="18"/>
      <c r="THL2954" s="18"/>
      <c r="THM2954" s="18"/>
      <c r="THN2954" s="18"/>
      <c r="THO2954" s="18"/>
      <c r="THP2954" s="19"/>
      <c r="THQ2954" s="17"/>
      <c r="THR2954" s="18"/>
      <c r="THS2954" s="18"/>
      <c r="THT2954" s="18"/>
      <c r="THU2954" s="18"/>
      <c r="THV2954" s="18"/>
      <c r="THW2954" s="18"/>
      <c r="THX2954" s="19"/>
      <c r="THY2954" s="17"/>
      <c r="THZ2954" s="18"/>
      <c r="TIA2954" s="18"/>
      <c r="TIB2954" s="18"/>
      <c r="TIC2954" s="18"/>
      <c r="TID2954" s="18"/>
      <c r="TIE2954" s="18"/>
      <c r="TIF2954" s="19"/>
      <c r="TIG2954" s="17"/>
      <c r="TIH2954" s="18"/>
      <c r="TII2954" s="18"/>
      <c r="TIJ2954" s="18"/>
      <c r="TIK2954" s="18"/>
      <c r="TIL2954" s="18"/>
      <c r="TIM2954" s="18"/>
      <c r="TIN2954" s="19"/>
      <c r="TIO2954" s="17"/>
      <c r="TIP2954" s="18"/>
      <c r="TIQ2954" s="18"/>
      <c r="TIR2954" s="18"/>
      <c r="TIS2954" s="18"/>
      <c r="TIT2954" s="18"/>
      <c r="TIU2954" s="18"/>
      <c r="TIV2954" s="19"/>
      <c r="TIW2954" s="17"/>
      <c r="TIX2954" s="18"/>
      <c r="TIY2954" s="18"/>
      <c r="TIZ2954" s="18"/>
      <c r="TJA2954" s="18"/>
      <c r="TJB2954" s="18"/>
      <c r="TJC2954" s="18"/>
      <c r="TJD2954" s="19"/>
      <c r="TJE2954" s="17"/>
      <c r="TJF2954" s="18"/>
      <c r="TJG2954" s="18"/>
      <c r="TJH2954" s="18"/>
      <c r="TJI2954" s="18"/>
      <c r="TJJ2954" s="18"/>
      <c r="TJK2954" s="18"/>
      <c r="TJL2954" s="19"/>
      <c r="TJM2954" s="17"/>
      <c r="TJN2954" s="18"/>
      <c r="TJO2954" s="18"/>
      <c r="TJP2954" s="18"/>
      <c r="TJQ2954" s="18"/>
      <c r="TJR2954" s="18"/>
      <c r="TJS2954" s="18"/>
      <c r="TJT2954" s="19"/>
      <c r="TJU2954" s="17"/>
      <c r="TJV2954" s="18"/>
      <c r="TJW2954" s="18"/>
      <c r="TJX2954" s="18"/>
      <c r="TJY2954" s="18"/>
      <c r="TJZ2954" s="18"/>
      <c r="TKA2954" s="18"/>
      <c r="TKB2954" s="19"/>
      <c r="TKC2954" s="17"/>
      <c r="TKD2954" s="18"/>
      <c r="TKE2954" s="18"/>
      <c r="TKF2954" s="18"/>
      <c r="TKG2954" s="18"/>
      <c r="TKH2954" s="18"/>
      <c r="TKI2954" s="18"/>
      <c r="TKJ2954" s="19"/>
      <c r="TKK2954" s="17"/>
      <c r="TKL2954" s="18"/>
      <c r="TKM2954" s="18"/>
      <c r="TKN2954" s="18"/>
      <c r="TKO2954" s="18"/>
      <c r="TKP2954" s="18"/>
      <c r="TKQ2954" s="18"/>
      <c r="TKR2954" s="19"/>
      <c r="TKS2954" s="17"/>
      <c r="TKT2954" s="18"/>
      <c r="TKU2954" s="18"/>
      <c r="TKV2954" s="18"/>
      <c r="TKW2954" s="18"/>
      <c r="TKX2954" s="18"/>
      <c r="TKY2954" s="18"/>
      <c r="TKZ2954" s="19"/>
      <c r="TLA2954" s="17"/>
      <c r="TLB2954" s="18"/>
      <c r="TLC2954" s="18"/>
      <c r="TLD2954" s="18"/>
      <c r="TLE2954" s="18"/>
      <c r="TLF2954" s="18"/>
      <c r="TLG2954" s="18"/>
      <c r="TLH2954" s="19"/>
      <c r="TLI2954" s="17"/>
      <c r="TLJ2954" s="18"/>
      <c r="TLK2954" s="18"/>
      <c r="TLL2954" s="18"/>
      <c r="TLM2954" s="18"/>
      <c r="TLN2954" s="18"/>
      <c r="TLO2954" s="18"/>
      <c r="TLP2954" s="19"/>
      <c r="TLQ2954" s="17"/>
      <c r="TLR2954" s="18"/>
      <c r="TLS2954" s="18"/>
      <c r="TLT2954" s="18"/>
      <c r="TLU2954" s="18"/>
      <c r="TLV2954" s="18"/>
      <c r="TLW2954" s="18"/>
      <c r="TLX2954" s="19"/>
      <c r="TLY2954" s="17"/>
      <c r="TLZ2954" s="18"/>
      <c r="TMA2954" s="18"/>
      <c r="TMB2954" s="18"/>
      <c r="TMC2954" s="18"/>
      <c r="TMD2954" s="18"/>
      <c r="TME2954" s="18"/>
      <c r="TMF2954" s="19"/>
      <c r="TMG2954" s="17"/>
      <c r="TMH2954" s="18"/>
      <c r="TMI2954" s="18"/>
      <c r="TMJ2954" s="18"/>
      <c r="TMK2954" s="18"/>
      <c r="TML2954" s="18"/>
      <c r="TMM2954" s="18"/>
      <c r="TMN2954" s="19"/>
      <c r="TMO2954" s="17"/>
      <c r="TMP2954" s="18"/>
      <c r="TMQ2954" s="18"/>
      <c r="TMR2954" s="18"/>
      <c r="TMS2954" s="18"/>
      <c r="TMT2954" s="18"/>
      <c r="TMU2954" s="18"/>
      <c r="TMV2954" s="19"/>
      <c r="TMW2954" s="17"/>
      <c r="TMX2954" s="18"/>
      <c r="TMY2954" s="18"/>
      <c r="TMZ2954" s="18"/>
      <c r="TNA2954" s="18"/>
      <c r="TNB2954" s="18"/>
      <c r="TNC2954" s="18"/>
      <c r="TND2954" s="19"/>
      <c r="TNE2954" s="17"/>
      <c r="TNF2954" s="18"/>
      <c r="TNG2954" s="18"/>
      <c r="TNH2954" s="18"/>
      <c r="TNI2954" s="18"/>
      <c r="TNJ2954" s="18"/>
      <c r="TNK2954" s="18"/>
      <c r="TNL2954" s="19"/>
      <c r="TNM2954" s="17"/>
      <c r="TNN2954" s="18"/>
      <c r="TNO2954" s="18"/>
      <c r="TNP2954" s="18"/>
      <c r="TNQ2954" s="18"/>
      <c r="TNR2954" s="18"/>
      <c r="TNS2954" s="18"/>
      <c r="TNT2954" s="19"/>
      <c r="TNU2954" s="17"/>
      <c r="TNV2954" s="18"/>
      <c r="TNW2954" s="18"/>
      <c r="TNX2954" s="18"/>
      <c r="TNY2954" s="18"/>
      <c r="TNZ2954" s="18"/>
      <c r="TOA2954" s="18"/>
      <c r="TOB2954" s="19"/>
      <c r="TOC2954" s="17"/>
      <c r="TOD2954" s="18"/>
      <c r="TOE2954" s="18"/>
      <c r="TOF2954" s="18"/>
      <c r="TOG2954" s="18"/>
      <c r="TOH2954" s="18"/>
      <c r="TOI2954" s="18"/>
      <c r="TOJ2954" s="19"/>
      <c r="TOK2954" s="17"/>
      <c r="TOL2954" s="18"/>
      <c r="TOM2954" s="18"/>
      <c r="TON2954" s="18"/>
      <c r="TOO2954" s="18"/>
      <c r="TOP2954" s="18"/>
      <c r="TOQ2954" s="18"/>
      <c r="TOR2954" s="19"/>
      <c r="TOS2954" s="17"/>
      <c r="TOT2954" s="18"/>
      <c r="TOU2954" s="18"/>
      <c r="TOV2954" s="18"/>
      <c r="TOW2954" s="18"/>
      <c r="TOX2954" s="18"/>
      <c r="TOY2954" s="18"/>
      <c r="TOZ2954" s="19"/>
      <c r="TPA2954" s="17"/>
      <c r="TPB2954" s="18"/>
      <c r="TPC2954" s="18"/>
      <c r="TPD2954" s="18"/>
      <c r="TPE2954" s="18"/>
      <c r="TPF2954" s="18"/>
      <c r="TPG2954" s="18"/>
      <c r="TPH2954" s="19"/>
      <c r="TPI2954" s="17"/>
      <c r="TPJ2954" s="18"/>
      <c r="TPK2954" s="18"/>
      <c r="TPL2954" s="18"/>
      <c r="TPM2954" s="18"/>
      <c r="TPN2954" s="18"/>
      <c r="TPO2954" s="18"/>
      <c r="TPP2954" s="19"/>
      <c r="TPQ2954" s="17"/>
      <c r="TPR2954" s="18"/>
      <c r="TPS2954" s="18"/>
      <c r="TPT2954" s="18"/>
      <c r="TPU2954" s="18"/>
      <c r="TPV2954" s="18"/>
      <c r="TPW2954" s="18"/>
      <c r="TPX2954" s="19"/>
      <c r="TPY2954" s="17"/>
      <c r="TPZ2954" s="18"/>
      <c r="TQA2954" s="18"/>
      <c r="TQB2954" s="18"/>
      <c r="TQC2954" s="18"/>
      <c r="TQD2954" s="18"/>
      <c r="TQE2954" s="18"/>
      <c r="TQF2954" s="19"/>
      <c r="TQG2954" s="17"/>
      <c r="TQH2954" s="18"/>
      <c r="TQI2954" s="18"/>
      <c r="TQJ2954" s="18"/>
      <c r="TQK2954" s="18"/>
      <c r="TQL2954" s="18"/>
      <c r="TQM2954" s="18"/>
      <c r="TQN2954" s="19"/>
      <c r="TQO2954" s="17"/>
      <c r="TQP2954" s="18"/>
      <c r="TQQ2954" s="18"/>
      <c r="TQR2954" s="18"/>
      <c r="TQS2954" s="18"/>
      <c r="TQT2954" s="18"/>
      <c r="TQU2954" s="18"/>
      <c r="TQV2954" s="19"/>
      <c r="TQW2954" s="17"/>
      <c r="TQX2954" s="18"/>
      <c r="TQY2954" s="18"/>
      <c r="TQZ2954" s="18"/>
      <c r="TRA2954" s="18"/>
      <c r="TRB2954" s="18"/>
      <c r="TRC2954" s="18"/>
      <c r="TRD2954" s="19"/>
      <c r="TRE2954" s="17"/>
      <c r="TRF2954" s="18"/>
      <c r="TRG2954" s="18"/>
      <c r="TRH2954" s="18"/>
      <c r="TRI2954" s="18"/>
      <c r="TRJ2954" s="18"/>
      <c r="TRK2954" s="18"/>
      <c r="TRL2954" s="19"/>
      <c r="TRM2954" s="17"/>
      <c r="TRN2954" s="18"/>
      <c r="TRO2954" s="18"/>
      <c r="TRP2954" s="18"/>
      <c r="TRQ2954" s="18"/>
      <c r="TRR2954" s="18"/>
      <c r="TRS2954" s="18"/>
      <c r="TRT2954" s="19"/>
      <c r="TRU2954" s="17"/>
      <c r="TRV2954" s="18"/>
      <c r="TRW2954" s="18"/>
      <c r="TRX2954" s="18"/>
      <c r="TRY2954" s="18"/>
      <c r="TRZ2954" s="18"/>
      <c r="TSA2954" s="18"/>
      <c r="TSB2954" s="19"/>
      <c r="TSC2954" s="17"/>
      <c r="TSD2954" s="18"/>
      <c r="TSE2954" s="18"/>
      <c r="TSF2954" s="18"/>
      <c r="TSG2954" s="18"/>
      <c r="TSH2954" s="18"/>
      <c r="TSI2954" s="18"/>
      <c r="TSJ2954" s="19"/>
      <c r="TSK2954" s="17"/>
      <c r="TSL2954" s="18"/>
      <c r="TSM2954" s="18"/>
      <c r="TSN2954" s="18"/>
      <c r="TSO2954" s="18"/>
      <c r="TSP2954" s="18"/>
      <c r="TSQ2954" s="18"/>
      <c r="TSR2954" s="19"/>
      <c r="TSS2954" s="17"/>
      <c r="TST2954" s="18"/>
      <c r="TSU2954" s="18"/>
      <c r="TSV2954" s="18"/>
      <c r="TSW2954" s="18"/>
      <c r="TSX2954" s="18"/>
      <c r="TSY2954" s="18"/>
      <c r="TSZ2954" s="19"/>
      <c r="TTA2954" s="17"/>
      <c r="TTB2954" s="18"/>
      <c r="TTC2954" s="18"/>
      <c r="TTD2954" s="18"/>
      <c r="TTE2954" s="18"/>
      <c r="TTF2954" s="18"/>
      <c r="TTG2954" s="18"/>
      <c r="TTH2954" s="19"/>
      <c r="TTI2954" s="17"/>
      <c r="TTJ2954" s="18"/>
      <c r="TTK2954" s="18"/>
      <c r="TTL2954" s="18"/>
      <c r="TTM2954" s="18"/>
      <c r="TTN2954" s="18"/>
      <c r="TTO2954" s="18"/>
      <c r="TTP2954" s="19"/>
      <c r="TTQ2954" s="17"/>
      <c r="TTR2954" s="18"/>
      <c r="TTS2954" s="18"/>
      <c r="TTT2954" s="18"/>
      <c r="TTU2954" s="18"/>
      <c r="TTV2954" s="18"/>
      <c r="TTW2954" s="18"/>
      <c r="TTX2954" s="19"/>
      <c r="TTY2954" s="17"/>
      <c r="TTZ2954" s="18"/>
      <c r="TUA2954" s="18"/>
      <c r="TUB2954" s="18"/>
      <c r="TUC2954" s="18"/>
      <c r="TUD2954" s="18"/>
      <c r="TUE2954" s="18"/>
      <c r="TUF2954" s="19"/>
      <c r="TUG2954" s="17"/>
      <c r="TUH2954" s="18"/>
      <c r="TUI2954" s="18"/>
      <c r="TUJ2954" s="18"/>
      <c r="TUK2954" s="18"/>
      <c r="TUL2954" s="18"/>
      <c r="TUM2954" s="18"/>
      <c r="TUN2954" s="19"/>
      <c r="TUO2954" s="17"/>
      <c r="TUP2954" s="18"/>
      <c r="TUQ2954" s="18"/>
      <c r="TUR2954" s="18"/>
      <c r="TUS2954" s="18"/>
      <c r="TUT2954" s="18"/>
      <c r="TUU2954" s="18"/>
      <c r="TUV2954" s="19"/>
      <c r="TUW2954" s="17"/>
      <c r="TUX2954" s="18"/>
      <c r="TUY2954" s="18"/>
      <c r="TUZ2954" s="18"/>
      <c r="TVA2954" s="18"/>
      <c r="TVB2954" s="18"/>
      <c r="TVC2954" s="18"/>
      <c r="TVD2954" s="19"/>
      <c r="TVE2954" s="17"/>
      <c r="TVF2954" s="18"/>
      <c r="TVG2954" s="18"/>
      <c r="TVH2954" s="18"/>
      <c r="TVI2954" s="18"/>
      <c r="TVJ2954" s="18"/>
      <c r="TVK2954" s="18"/>
      <c r="TVL2954" s="19"/>
      <c r="TVM2954" s="17"/>
      <c r="TVN2954" s="18"/>
      <c r="TVO2954" s="18"/>
      <c r="TVP2954" s="18"/>
      <c r="TVQ2954" s="18"/>
      <c r="TVR2954" s="18"/>
      <c r="TVS2954" s="18"/>
      <c r="TVT2954" s="19"/>
      <c r="TVU2954" s="17"/>
      <c r="TVV2954" s="18"/>
      <c r="TVW2954" s="18"/>
      <c r="TVX2954" s="18"/>
      <c r="TVY2954" s="18"/>
      <c r="TVZ2954" s="18"/>
      <c r="TWA2954" s="18"/>
      <c r="TWB2954" s="19"/>
      <c r="TWC2954" s="17"/>
      <c r="TWD2954" s="18"/>
      <c r="TWE2954" s="18"/>
      <c r="TWF2954" s="18"/>
      <c r="TWG2954" s="18"/>
      <c r="TWH2954" s="18"/>
      <c r="TWI2954" s="18"/>
      <c r="TWJ2954" s="19"/>
      <c r="TWK2954" s="17"/>
      <c r="TWL2954" s="18"/>
      <c r="TWM2954" s="18"/>
      <c r="TWN2954" s="18"/>
      <c r="TWO2954" s="18"/>
      <c r="TWP2954" s="18"/>
      <c r="TWQ2954" s="18"/>
      <c r="TWR2954" s="19"/>
      <c r="TWS2954" s="17"/>
      <c r="TWT2954" s="18"/>
      <c r="TWU2954" s="18"/>
      <c r="TWV2954" s="18"/>
      <c r="TWW2954" s="18"/>
      <c r="TWX2954" s="18"/>
      <c r="TWY2954" s="18"/>
      <c r="TWZ2954" s="19"/>
      <c r="TXA2954" s="17"/>
      <c r="TXB2954" s="18"/>
      <c r="TXC2954" s="18"/>
      <c r="TXD2954" s="18"/>
      <c r="TXE2954" s="18"/>
      <c r="TXF2954" s="18"/>
      <c r="TXG2954" s="18"/>
      <c r="TXH2954" s="19"/>
      <c r="TXI2954" s="17"/>
      <c r="TXJ2954" s="18"/>
      <c r="TXK2954" s="18"/>
      <c r="TXL2954" s="18"/>
      <c r="TXM2954" s="18"/>
      <c r="TXN2954" s="18"/>
      <c r="TXO2954" s="18"/>
      <c r="TXP2954" s="19"/>
      <c r="TXQ2954" s="17"/>
      <c r="TXR2954" s="18"/>
      <c r="TXS2954" s="18"/>
      <c r="TXT2954" s="18"/>
      <c r="TXU2954" s="18"/>
      <c r="TXV2954" s="18"/>
      <c r="TXW2954" s="18"/>
      <c r="TXX2954" s="19"/>
      <c r="TXY2954" s="17"/>
      <c r="TXZ2954" s="18"/>
      <c r="TYA2954" s="18"/>
      <c r="TYB2954" s="18"/>
      <c r="TYC2954" s="18"/>
      <c r="TYD2954" s="18"/>
      <c r="TYE2954" s="18"/>
      <c r="TYF2954" s="19"/>
      <c r="TYG2954" s="17"/>
      <c r="TYH2954" s="18"/>
      <c r="TYI2954" s="18"/>
      <c r="TYJ2954" s="18"/>
      <c r="TYK2954" s="18"/>
      <c r="TYL2954" s="18"/>
      <c r="TYM2954" s="18"/>
      <c r="TYN2954" s="19"/>
      <c r="TYO2954" s="17"/>
      <c r="TYP2954" s="18"/>
      <c r="TYQ2954" s="18"/>
      <c r="TYR2954" s="18"/>
      <c r="TYS2954" s="18"/>
      <c r="TYT2954" s="18"/>
      <c r="TYU2954" s="18"/>
      <c r="TYV2954" s="19"/>
      <c r="TYW2954" s="17"/>
      <c r="TYX2954" s="18"/>
      <c r="TYY2954" s="18"/>
      <c r="TYZ2954" s="18"/>
      <c r="TZA2954" s="18"/>
      <c r="TZB2954" s="18"/>
      <c r="TZC2954" s="18"/>
      <c r="TZD2954" s="19"/>
      <c r="TZE2954" s="17"/>
      <c r="TZF2954" s="18"/>
      <c r="TZG2954" s="18"/>
      <c r="TZH2954" s="18"/>
      <c r="TZI2954" s="18"/>
      <c r="TZJ2954" s="18"/>
      <c r="TZK2954" s="18"/>
      <c r="TZL2954" s="19"/>
      <c r="TZM2954" s="17"/>
      <c r="TZN2954" s="18"/>
      <c r="TZO2954" s="18"/>
      <c r="TZP2954" s="18"/>
      <c r="TZQ2954" s="18"/>
      <c r="TZR2954" s="18"/>
      <c r="TZS2954" s="18"/>
      <c r="TZT2954" s="19"/>
      <c r="TZU2954" s="17"/>
      <c r="TZV2954" s="18"/>
      <c r="TZW2954" s="18"/>
      <c r="TZX2954" s="18"/>
      <c r="TZY2954" s="18"/>
      <c r="TZZ2954" s="18"/>
      <c r="UAA2954" s="18"/>
      <c r="UAB2954" s="19"/>
      <c r="UAC2954" s="17"/>
      <c r="UAD2954" s="18"/>
      <c r="UAE2954" s="18"/>
      <c r="UAF2954" s="18"/>
      <c r="UAG2954" s="18"/>
      <c r="UAH2954" s="18"/>
      <c r="UAI2954" s="18"/>
      <c r="UAJ2954" s="19"/>
      <c r="UAK2954" s="17"/>
      <c r="UAL2954" s="18"/>
      <c r="UAM2954" s="18"/>
      <c r="UAN2954" s="18"/>
      <c r="UAO2954" s="18"/>
      <c r="UAP2954" s="18"/>
      <c r="UAQ2954" s="18"/>
      <c r="UAR2954" s="19"/>
      <c r="UAS2954" s="17"/>
      <c r="UAT2954" s="18"/>
      <c r="UAU2954" s="18"/>
      <c r="UAV2954" s="18"/>
      <c r="UAW2954" s="18"/>
      <c r="UAX2954" s="18"/>
      <c r="UAY2954" s="18"/>
      <c r="UAZ2954" s="19"/>
      <c r="UBA2954" s="17"/>
      <c r="UBB2954" s="18"/>
      <c r="UBC2954" s="18"/>
      <c r="UBD2954" s="18"/>
      <c r="UBE2954" s="18"/>
      <c r="UBF2954" s="18"/>
      <c r="UBG2954" s="18"/>
      <c r="UBH2954" s="19"/>
      <c r="UBI2954" s="17"/>
      <c r="UBJ2954" s="18"/>
      <c r="UBK2954" s="18"/>
      <c r="UBL2954" s="18"/>
      <c r="UBM2954" s="18"/>
      <c r="UBN2954" s="18"/>
      <c r="UBO2954" s="18"/>
      <c r="UBP2954" s="19"/>
      <c r="UBQ2954" s="17"/>
      <c r="UBR2954" s="18"/>
      <c r="UBS2954" s="18"/>
      <c r="UBT2954" s="18"/>
      <c r="UBU2954" s="18"/>
      <c r="UBV2954" s="18"/>
      <c r="UBW2954" s="18"/>
      <c r="UBX2954" s="19"/>
      <c r="UBY2954" s="17"/>
      <c r="UBZ2954" s="18"/>
      <c r="UCA2954" s="18"/>
      <c r="UCB2954" s="18"/>
      <c r="UCC2954" s="18"/>
      <c r="UCD2954" s="18"/>
      <c r="UCE2954" s="18"/>
      <c r="UCF2954" s="19"/>
      <c r="UCG2954" s="17"/>
      <c r="UCH2954" s="18"/>
      <c r="UCI2954" s="18"/>
      <c r="UCJ2954" s="18"/>
      <c r="UCK2954" s="18"/>
      <c r="UCL2954" s="18"/>
      <c r="UCM2954" s="18"/>
      <c r="UCN2954" s="19"/>
      <c r="UCO2954" s="17"/>
      <c r="UCP2954" s="18"/>
      <c r="UCQ2954" s="18"/>
      <c r="UCR2954" s="18"/>
      <c r="UCS2954" s="18"/>
      <c r="UCT2954" s="18"/>
      <c r="UCU2954" s="18"/>
      <c r="UCV2954" s="19"/>
      <c r="UCW2954" s="17"/>
      <c r="UCX2954" s="18"/>
      <c r="UCY2954" s="18"/>
      <c r="UCZ2954" s="18"/>
      <c r="UDA2954" s="18"/>
      <c r="UDB2954" s="18"/>
      <c r="UDC2954" s="18"/>
      <c r="UDD2954" s="19"/>
      <c r="UDE2954" s="17"/>
      <c r="UDF2954" s="18"/>
      <c r="UDG2954" s="18"/>
      <c r="UDH2954" s="18"/>
      <c r="UDI2954" s="18"/>
      <c r="UDJ2954" s="18"/>
      <c r="UDK2954" s="18"/>
      <c r="UDL2954" s="19"/>
      <c r="UDM2954" s="17"/>
      <c r="UDN2954" s="18"/>
      <c r="UDO2954" s="18"/>
      <c r="UDP2954" s="18"/>
      <c r="UDQ2954" s="18"/>
      <c r="UDR2954" s="18"/>
      <c r="UDS2954" s="18"/>
      <c r="UDT2954" s="19"/>
      <c r="UDU2954" s="17"/>
      <c r="UDV2954" s="18"/>
      <c r="UDW2954" s="18"/>
      <c r="UDX2954" s="18"/>
      <c r="UDY2954" s="18"/>
      <c r="UDZ2954" s="18"/>
      <c r="UEA2954" s="18"/>
      <c r="UEB2954" s="19"/>
      <c r="UEC2954" s="17"/>
      <c r="UED2954" s="18"/>
      <c r="UEE2954" s="18"/>
      <c r="UEF2954" s="18"/>
      <c r="UEG2954" s="18"/>
      <c r="UEH2954" s="18"/>
      <c r="UEI2954" s="18"/>
      <c r="UEJ2954" s="19"/>
      <c r="UEK2954" s="17"/>
      <c r="UEL2954" s="18"/>
      <c r="UEM2954" s="18"/>
      <c r="UEN2954" s="18"/>
      <c r="UEO2954" s="18"/>
      <c r="UEP2954" s="18"/>
      <c r="UEQ2954" s="18"/>
      <c r="UER2954" s="19"/>
      <c r="UES2954" s="17"/>
      <c r="UET2954" s="18"/>
      <c r="UEU2954" s="18"/>
      <c r="UEV2954" s="18"/>
      <c r="UEW2954" s="18"/>
      <c r="UEX2954" s="18"/>
      <c r="UEY2954" s="18"/>
      <c r="UEZ2954" s="19"/>
      <c r="UFA2954" s="17"/>
      <c r="UFB2954" s="18"/>
      <c r="UFC2954" s="18"/>
      <c r="UFD2954" s="18"/>
      <c r="UFE2954" s="18"/>
      <c r="UFF2954" s="18"/>
      <c r="UFG2954" s="18"/>
      <c r="UFH2954" s="19"/>
      <c r="UFI2954" s="17"/>
      <c r="UFJ2954" s="18"/>
      <c r="UFK2954" s="18"/>
      <c r="UFL2954" s="18"/>
      <c r="UFM2954" s="18"/>
      <c r="UFN2954" s="18"/>
      <c r="UFO2954" s="18"/>
      <c r="UFP2954" s="19"/>
      <c r="UFQ2954" s="17"/>
      <c r="UFR2954" s="18"/>
      <c r="UFS2954" s="18"/>
      <c r="UFT2954" s="18"/>
      <c r="UFU2954" s="18"/>
      <c r="UFV2954" s="18"/>
      <c r="UFW2954" s="18"/>
      <c r="UFX2954" s="19"/>
      <c r="UFY2954" s="17"/>
      <c r="UFZ2954" s="18"/>
      <c r="UGA2954" s="18"/>
      <c r="UGB2954" s="18"/>
      <c r="UGC2954" s="18"/>
      <c r="UGD2954" s="18"/>
      <c r="UGE2954" s="18"/>
      <c r="UGF2954" s="19"/>
      <c r="UGG2954" s="17"/>
      <c r="UGH2954" s="18"/>
      <c r="UGI2954" s="18"/>
      <c r="UGJ2954" s="18"/>
      <c r="UGK2954" s="18"/>
      <c r="UGL2954" s="18"/>
      <c r="UGM2954" s="18"/>
      <c r="UGN2954" s="19"/>
      <c r="UGO2954" s="17"/>
      <c r="UGP2954" s="18"/>
      <c r="UGQ2954" s="18"/>
      <c r="UGR2954" s="18"/>
      <c r="UGS2954" s="18"/>
      <c r="UGT2954" s="18"/>
      <c r="UGU2954" s="18"/>
      <c r="UGV2954" s="19"/>
      <c r="UGW2954" s="17"/>
      <c r="UGX2954" s="18"/>
      <c r="UGY2954" s="18"/>
      <c r="UGZ2954" s="18"/>
      <c r="UHA2954" s="18"/>
      <c r="UHB2954" s="18"/>
      <c r="UHC2954" s="18"/>
      <c r="UHD2954" s="19"/>
      <c r="UHE2954" s="17"/>
      <c r="UHF2954" s="18"/>
      <c r="UHG2954" s="18"/>
      <c r="UHH2954" s="18"/>
      <c r="UHI2954" s="18"/>
      <c r="UHJ2954" s="18"/>
      <c r="UHK2954" s="18"/>
      <c r="UHL2954" s="19"/>
      <c r="UHM2954" s="17"/>
      <c r="UHN2954" s="18"/>
      <c r="UHO2954" s="18"/>
      <c r="UHP2954" s="18"/>
      <c r="UHQ2954" s="18"/>
      <c r="UHR2954" s="18"/>
      <c r="UHS2954" s="18"/>
      <c r="UHT2954" s="19"/>
      <c r="UHU2954" s="17"/>
      <c r="UHV2954" s="18"/>
      <c r="UHW2954" s="18"/>
      <c r="UHX2954" s="18"/>
      <c r="UHY2954" s="18"/>
      <c r="UHZ2954" s="18"/>
      <c r="UIA2954" s="18"/>
      <c r="UIB2954" s="19"/>
      <c r="UIC2954" s="17"/>
      <c r="UID2954" s="18"/>
      <c r="UIE2954" s="18"/>
      <c r="UIF2954" s="18"/>
      <c r="UIG2954" s="18"/>
      <c r="UIH2954" s="18"/>
      <c r="UII2954" s="18"/>
      <c r="UIJ2954" s="19"/>
      <c r="UIK2954" s="17"/>
      <c r="UIL2954" s="18"/>
      <c r="UIM2954" s="18"/>
      <c r="UIN2954" s="18"/>
      <c r="UIO2954" s="18"/>
      <c r="UIP2954" s="18"/>
      <c r="UIQ2954" s="18"/>
      <c r="UIR2954" s="19"/>
      <c r="UIS2954" s="17"/>
      <c r="UIT2954" s="18"/>
      <c r="UIU2954" s="18"/>
      <c r="UIV2954" s="18"/>
      <c r="UIW2954" s="18"/>
      <c r="UIX2954" s="18"/>
      <c r="UIY2954" s="18"/>
      <c r="UIZ2954" s="19"/>
      <c r="UJA2954" s="17"/>
      <c r="UJB2954" s="18"/>
      <c r="UJC2954" s="18"/>
      <c r="UJD2954" s="18"/>
      <c r="UJE2954" s="18"/>
      <c r="UJF2954" s="18"/>
      <c r="UJG2954" s="18"/>
      <c r="UJH2954" s="19"/>
      <c r="UJI2954" s="17"/>
      <c r="UJJ2954" s="18"/>
      <c r="UJK2954" s="18"/>
      <c r="UJL2954" s="18"/>
      <c r="UJM2954" s="18"/>
      <c r="UJN2954" s="18"/>
      <c r="UJO2954" s="18"/>
      <c r="UJP2954" s="19"/>
      <c r="UJQ2954" s="17"/>
      <c r="UJR2954" s="18"/>
      <c r="UJS2954" s="18"/>
      <c r="UJT2954" s="18"/>
      <c r="UJU2954" s="18"/>
      <c r="UJV2954" s="18"/>
      <c r="UJW2954" s="18"/>
      <c r="UJX2954" s="19"/>
      <c r="UJY2954" s="17"/>
      <c r="UJZ2954" s="18"/>
      <c r="UKA2954" s="18"/>
      <c r="UKB2954" s="18"/>
      <c r="UKC2954" s="18"/>
      <c r="UKD2954" s="18"/>
      <c r="UKE2954" s="18"/>
      <c r="UKF2954" s="19"/>
      <c r="UKG2954" s="17"/>
      <c r="UKH2954" s="18"/>
      <c r="UKI2954" s="18"/>
      <c r="UKJ2954" s="18"/>
      <c r="UKK2954" s="18"/>
      <c r="UKL2954" s="18"/>
      <c r="UKM2954" s="18"/>
      <c r="UKN2954" s="19"/>
      <c r="UKO2954" s="17"/>
      <c r="UKP2954" s="18"/>
      <c r="UKQ2954" s="18"/>
      <c r="UKR2954" s="18"/>
      <c r="UKS2954" s="18"/>
      <c r="UKT2954" s="18"/>
      <c r="UKU2954" s="18"/>
      <c r="UKV2954" s="19"/>
      <c r="UKW2954" s="17"/>
      <c r="UKX2954" s="18"/>
      <c r="UKY2954" s="18"/>
      <c r="UKZ2954" s="18"/>
      <c r="ULA2954" s="18"/>
      <c r="ULB2954" s="18"/>
      <c r="ULC2954" s="18"/>
      <c r="ULD2954" s="19"/>
      <c r="ULE2954" s="17"/>
      <c r="ULF2954" s="18"/>
      <c r="ULG2954" s="18"/>
      <c r="ULH2954" s="18"/>
      <c r="ULI2954" s="18"/>
      <c r="ULJ2954" s="18"/>
      <c r="ULK2954" s="18"/>
      <c r="ULL2954" s="19"/>
      <c r="ULM2954" s="17"/>
      <c r="ULN2954" s="18"/>
      <c r="ULO2954" s="18"/>
      <c r="ULP2954" s="18"/>
      <c r="ULQ2954" s="18"/>
      <c r="ULR2954" s="18"/>
      <c r="ULS2954" s="18"/>
      <c r="ULT2954" s="19"/>
      <c r="ULU2954" s="17"/>
      <c r="ULV2954" s="18"/>
      <c r="ULW2954" s="18"/>
      <c r="ULX2954" s="18"/>
      <c r="ULY2954" s="18"/>
      <c r="ULZ2954" s="18"/>
      <c r="UMA2954" s="18"/>
      <c r="UMB2954" s="19"/>
      <c r="UMC2954" s="17"/>
      <c r="UMD2954" s="18"/>
      <c r="UME2954" s="18"/>
      <c r="UMF2954" s="18"/>
      <c r="UMG2954" s="18"/>
      <c r="UMH2954" s="18"/>
      <c r="UMI2954" s="18"/>
      <c r="UMJ2954" s="19"/>
      <c r="UMK2954" s="17"/>
      <c r="UML2954" s="18"/>
      <c r="UMM2954" s="18"/>
      <c r="UMN2954" s="18"/>
      <c r="UMO2954" s="18"/>
      <c r="UMP2954" s="18"/>
      <c r="UMQ2954" s="18"/>
      <c r="UMR2954" s="19"/>
      <c r="UMS2954" s="17"/>
      <c r="UMT2954" s="18"/>
      <c r="UMU2954" s="18"/>
      <c r="UMV2954" s="18"/>
      <c r="UMW2954" s="18"/>
      <c r="UMX2954" s="18"/>
      <c r="UMY2954" s="18"/>
      <c r="UMZ2954" s="19"/>
      <c r="UNA2954" s="17"/>
      <c r="UNB2954" s="18"/>
      <c r="UNC2954" s="18"/>
      <c r="UND2954" s="18"/>
      <c r="UNE2954" s="18"/>
      <c r="UNF2954" s="18"/>
      <c r="UNG2954" s="18"/>
      <c r="UNH2954" s="19"/>
      <c r="UNI2954" s="17"/>
      <c r="UNJ2954" s="18"/>
      <c r="UNK2954" s="18"/>
      <c r="UNL2954" s="18"/>
      <c r="UNM2954" s="18"/>
      <c r="UNN2954" s="18"/>
      <c r="UNO2954" s="18"/>
      <c r="UNP2954" s="19"/>
      <c r="UNQ2954" s="17"/>
      <c r="UNR2954" s="18"/>
      <c r="UNS2954" s="18"/>
      <c r="UNT2954" s="18"/>
      <c r="UNU2954" s="18"/>
      <c r="UNV2954" s="18"/>
      <c r="UNW2954" s="18"/>
      <c r="UNX2954" s="19"/>
      <c r="UNY2954" s="17"/>
      <c r="UNZ2954" s="18"/>
      <c r="UOA2954" s="18"/>
      <c r="UOB2954" s="18"/>
      <c r="UOC2954" s="18"/>
      <c r="UOD2954" s="18"/>
      <c r="UOE2954" s="18"/>
      <c r="UOF2954" s="19"/>
      <c r="UOG2954" s="17"/>
      <c r="UOH2954" s="18"/>
      <c r="UOI2954" s="18"/>
      <c r="UOJ2954" s="18"/>
      <c r="UOK2954" s="18"/>
      <c r="UOL2954" s="18"/>
      <c r="UOM2954" s="18"/>
      <c r="UON2954" s="19"/>
      <c r="UOO2954" s="17"/>
      <c r="UOP2954" s="18"/>
      <c r="UOQ2954" s="18"/>
      <c r="UOR2954" s="18"/>
      <c r="UOS2954" s="18"/>
      <c r="UOT2954" s="18"/>
      <c r="UOU2954" s="18"/>
      <c r="UOV2954" s="19"/>
      <c r="UOW2954" s="17"/>
      <c r="UOX2954" s="18"/>
      <c r="UOY2954" s="18"/>
      <c r="UOZ2954" s="18"/>
      <c r="UPA2954" s="18"/>
      <c r="UPB2954" s="18"/>
      <c r="UPC2954" s="18"/>
      <c r="UPD2954" s="19"/>
      <c r="UPE2954" s="17"/>
      <c r="UPF2954" s="18"/>
      <c r="UPG2954" s="18"/>
      <c r="UPH2954" s="18"/>
      <c r="UPI2954" s="18"/>
      <c r="UPJ2954" s="18"/>
      <c r="UPK2954" s="18"/>
      <c r="UPL2954" s="19"/>
      <c r="UPM2954" s="17"/>
      <c r="UPN2954" s="18"/>
      <c r="UPO2954" s="18"/>
      <c r="UPP2954" s="18"/>
      <c r="UPQ2954" s="18"/>
      <c r="UPR2954" s="18"/>
      <c r="UPS2954" s="18"/>
      <c r="UPT2954" s="19"/>
      <c r="UPU2954" s="17"/>
      <c r="UPV2954" s="18"/>
      <c r="UPW2954" s="18"/>
      <c r="UPX2954" s="18"/>
      <c r="UPY2954" s="18"/>
      <c r="UPZ2954" s="18"/>
      <c r="UQA2954" s="18"/>
      <c r="UQB2954" s="19"/>
      <c r="UQC2954" s="17"/>
      <c r="UQD2954" s="18"/>
      <c r="UQE2954" s="18"/>
      <c r="UQF2954" s="18"/>
      <c r="UQG2954" s="18"/>
      <c r="UQH2954" s="18"/>
      <c r="UQI2954" s="18"/>
      <c r="UQJ2954" s="19"/>
      <c r="UQK2954" s="17"/>
      <c r="UQL2954" s="18"/>
      <c r="UQM2954" s="18"/>
      <c r="UQN2954" s="18"/>
      <c r="UQO2954" s="18"/>
      <c r="UQP2954" s="18"/>
      <c r="UQQ2954" s="18"/>
      <c r="UQR2954" s="19"/>
      <c r="UQS2954" s="17"/>
      <c r="UQT2954" s="18"/>
      <c r="UQU2954" s="18"/>
      <c r="UQV2954" s="18"/>
      <c r="UQW2954" s="18"/>
      <c r="UQX2954" s="18"/>
      <c r="UQY2954" s="18"/>
      <c r="UQZ2954" s="19"/>
      <c r="URA2954" s="17"/>
      <c r="URB2954" s="18"/>
      <c r="URC2954" s="18"/>
      <c r="URD2954" s="18"/>
      <c r="URE2954" s="18"/>
      <c r="URF2954" s="18"/>
      <c r="URG2954" s="18"/>
      <c r="URH2954" s="19"/>
      <c r="URI2954" s="17"/>
      <c r="URJ2954" s="18"/>
      <c r="URK2954" s="18"/>
      <c r="URL2954" s="18"/>
      <c r="URM2954" s="18"/>
      <c r="URN2954" s="18"/>
      <c r="URO2954" s="18"/>
      <c r="URP2954" s="19"/>
      <c r="URQ2954" s="17"/>
      <c r="URR2954" s="18"/>
      <c r="URS2954" s="18"/>
      <c r="URT2954" s="18"/>
      <c r="URU2954" s="18"/>
      <c r="URV2954" s="18"/>
      <c r="URW2954" s="18"/>
      <c r="URX2954" s="19"/>
      <c r="URY2954" s="17"/>
      <c r="URZ2954" s="18"/>
      <c r="USA2954" s="18"/>
      <c r="USB2954" s="18"/>
      <c r="USC2954" s="18"/>
      <c r="USD2954" s="18"/>
      <c r="USE2954" s="18"/>
      <c r="USF2954" s="19"/>
      <c r="USG2954" s="17"/>
      <c r="USH2954" s="18"/>
      <c r="USI2954" s="18"/>
      <c r="USJ2954" s="18"/>
      <c r="USK2954" s="18"/>
      <c r="USL2954" s="18"/>
      <c r="USM2954" s="18"/>
      <c r="USN2954" s="19"/>
      <c r="USO2954" s="17"/>
      <c r="USP2954" s="18"/>
      <c r="USQ2954" s="18"/>
      <c r="USR2954" s="18"/>
      <c r="USS2954" s="18"/>
      <c r="UST2954" s="18"/>
      <c r="USU2954" s="18"/>
      <c r="USV2954" s="19"/>
      <c r="USW2954" s="17"/>
      <c r="USX2954" s="18"/>
      <c r="USY2954" s="18"/>
      <c r="USZ2954" s="18"/>
      <c r="UTA2954" s="18"/>
      <c r="UTB2954" s="18"/>
      <c r="UTC2954" s="18"/>
      <c r="UTD2954" s="19"/>
      <c r="UTE2954" s="17"/>
      <c r="UTF2954" s="17"/>
      <c r="UTG2954" s="17"/>
      <c r="UTH2954" s="17"/>
      <c r="UTI2954" s="17"/>
      <c r="UTJ2954" s="17"/>
      <c r="UTK2954" s="17"/>
      <c r="UTL2954" s="17"/>
    </row>
    <row r="2955" spans="1:14728" ht="32.65" customHeight="1" x14ac:dyDescent="0.25">
      <c r="A2955" s="6">
        <v>4251</v>
      </c>
      <c r="B2955" s="6" t="s">
        <v>2796</v>
      </c>
      <c r="C2955" s="6" t="s">
        <v>579</v>
      </c>
      <c r="D2955" s="6" t="s">
        <v>48</v>
      </c>
      <c r="E2955" s="6" t="s">
        <v>7</v>
      </c>
      <c r="F2955" s="6">
        <v>10000000</v>
      </c>
      <c r="G2955" s="6">
        <v>10000000</v>
      </c>
      <c r="H2955" s="1">
        <v>1</v>
      </c>
    </row>
    <row r="2956" spans="1:14728" ht="35.450000000000003" customHeight="1" x14ac:dyDescent="0.25">
      <c r="A2956" s="6">
        <v>4251</v>
      </c>
      <c r="B2956" s="6" t="s">
        <v>2797</v>
      </c>
      <c r="C2956" s="6" t="s">
        <v>113</v>
      </c>
      <c r="D2956" s="6" t="s">
        <v>48</v>
      </c>
      <c r="E2956" s="6" t="s">
        <v>7</v>
      </c>
      <c r="F2956" s="6">
        <v>5000000</v>
      </c>
      <c r="G2956" s="6">
        <v>5000000</v>
      </c>
      <c r="H2956" s="1">
        <v>1</v>
      </c>
    </row>
    <row r="2957" spans="1:14728" ht="15" customHeight="1" x14ac:dyDescent="0.25">
      <c r="A2957" s="35" t="s">
        <v>4476</v>
      </c>
      <c r="B2957" s="36"/>
      <c r="C2957" s="36"/>
      <c r="D2957" s="36"/>
      <c r="E2957" s="36"/>
      <c r="F2957" s="36"/>
      <c r="G2957" s="36"/>
      <c r="H2957" s="37"/>
      <c r="I2957" s="5"/>
      <c r="J2957" s="5"/>
      <c r="K2957" s="5"/>
      <c r="L2957" s="5"/>
      <c r="M2957" s="5"/>
      <c r="N2957" s="5"/>
      <c r="O2957" s="5"/>
      <c r="P2957" s="5"/>
      <c r="Q2957" s="55"/>
      <c r="R2957" s="56"/>
      <c r="S2957" s="56"/>
      <c r="T2957" s="56"/>
      <c r="U2957" s="56"/>
      <c r="V2957" s="56"/>
      <c r="W2957" s="56"/>
      <c r="X2957" s="57"/>
      <c r="Y2957" s="55"/>
      <c r="Z2957" s="56"/>
      <c r="AA2957" s="56"/>
      <c r="AB2957" s="56"/>
      <c r="AC2957" s="56"/>
      <c r="AD2957" s="56"/>
      <c r="AE2957" s="56"/>
      <c r="AF2957" s="57"/>
      <c r="AG2957" s="55"/>
      <c r="AH2957" s="56"/>
      <c r="AI2957" s="56"/>
      <c r="AJ2957" s="56"/>
      <c r="AK2957" s="56"/>
      <c r="AL2957" s="56"/>
      <c r="AM2957" s="56"/>
      <c r="AN2957" s="57"/>
      <c r="AO2957" s="35"/>
      <c r="AP2957" s="36"/>
      <c r="AQ2957" s="36"/>
      <c r="AR2957" s="36"/>
      <c r="AS2957" s="36"/>
      <c r="AT2957" s="36"/>
      <c r="AU2957" s="36"/>
      <c r="AV2957" s="37"/>
      <c r="AW2957" s="35"/>
      <c r="AX2957" s="36"/>
      <c r="AY2957" s="36"/>
      <c r="AZ2957" s="36"/>
      <c r="BA2957" s="36"/>
      <c r="BB2957" s="36"/>
      <c r="BC2957" s="36"/>
      <c r="BD2957" s="37"/>
      <c r="BE2957" s="35"/>
      <c r="BF2957" s="36"/>
      <c r="BG2957" s="36"/>
      <c r="BH2957" s="36"/>
      <c r="BI2957" s="36"/>
      <c r="BJ2957" s="36"/>
      <c r="BK2957" s="36"/>
      <c r="BL2957" s="37"/>
      <c r="BM2957" s="35"/>
      <c r="BN2957" s="36"/>
      <c r="BO2957" s="36"/>
      <c r="BP2957" s="36"/>
      <c r="BQ2957" s="36"/>
      <c r="BR2957" s="36"/>
      <c r="BS2957" s="36"/>
      <c r="BT2957" s="37"/>
      <c r="BU2957" s="35"/>
      <c r="BV2957" s="36"/>
      <c r="BW2957" s="36"/>
      <c r="BX2957" s="36"/>
      <c r="BY2957" s="36"/>
      <c r="BZ2957" s="36"/>
      <c r="CA2957" s="36"/>
      <c r="CB2957" s="37"/>
      <c r="CC2957" s="35"/>
      <c r="CD2957" s="36"/>
      <c r="CE2957" s="36"/>
      <c r="CF2957" s="36"/>
      <c r="CG2957" s="36"/>
      <c r="CH2957" s="36"/>
      <c r="CI2957" s="36"/>
      <c r="CJ2957" s="37"/>
      <c r="CK2957" s="35"/>
      <c r="CL2957" s="36"/>
      <c r="CM2957" s="36"/>
      <c r="CN2957" s="36"/>
      <c r="CO2957" s="36"/>
      <c r="CP2957" s="36"/>
      <c r="CQ2957" s="36"/>
      <c r="CR2957" s="37"/>
      <c r="CS2957" s="35"/>
      <c r="CT2957" s="36"/>
      <c r="CU2957" s="36"/>
      <c r="CV2957" s="36"/>
      <c r="CW2957" s="36"/>
      <c r="CX2957" s="36"/>
      <c r="CY2957" s="36"/>
      <c r="CZ2957" s="37"/>
      <c r="DA2957" s="35"/>
      <c r="DB2957" s="36"/>
      <c r="DC2957" s="36"/>
      <c r="DD2957" s="36"/>
      <c r="DE2957" s="36"/>
      <c r="DF2957" s="36"/>
      <c r="DG2957" s="36"/>
      <c r="DH2957" s="37"/>
      <c r="DI2957" s="35"/>
      <c r="DJ2957" s="36"/>
      <c r="DK2957" s="36"/>
      <c r="DL2957" s="36"/>
      <c r="DM2957" s="36"/>
      <c r="DN2957" s="36"/>
      <c r="DO2957" s="36"/>
      <c r="DP2957" s="37"/>
      <c r="DQ2957" s="35"/>
      <c r="DR2957" s="36"/>
      <c r="DS2957" s="36"/>
      <c r="DT2957" s="36"/>
      <c r="DU2957" s="36"/>
      <c r="DV2957" s="36"/>
      <c r="DW2957" s="36"/>
      <c r="DX2957" s="37"/>
      <c r="DY2957" s="35"/>
      <c r="DZ2957" s="36"/>
      <c r="EA2957" s="36"/>
      <c r="EB2957" s="36"/>
      <c r="EC2957" s="36"/>
      <c r="ED2957" s="36"/>
      <c r="EE2957" s="36"/>
      <c r="EF2957" s="37"/>
      <c r="EG2957" s="35"/>
      <c r="EH2957" s="36"/>
      <c r="EI2957" s="36"/>
      <c r="EJ2957" s="36"/>
      <c r="EK2957" s="36"/>
      <c r="EL2957" s="36"/>
      <c r="EM2957" s="36"/>
      <c r="EN2957" s="37"/>
      <c r="EO2957" s="35"/>
      <c r="EP2957" s="36"/>
      <c r="EQ2957" s="36"/>
      <c r="ER2957" s="36"/>
      <c r="ES2957" s="36"/>
      <c r="ET2957" s="36"/>
      <c r="EU2957" s="36"/>
      <c r="EV2957" s="37"/>
      <c r="EW2957" s="35"/>
      <c r="EX2957" s="36"/>
      <c r="EY2957" s="36"/>
      <c r="EZ2957" s="36"/>
      <c r="FA2957" s="36"/>
      <c r="FB2957" s="36"/>
      <c r="FC2957" s="36"/>
      <c r="FD2957" s="37"/>
      <c r="FE2957" s="35"/>
      <c r="FF2957" s="36"/>
      <c r="FG2957" s="36"/>
      <c r="FH2957" s="36"/>
      <c r="FI2957" s="36"/>
      <c r="FJ2957" s="36"/>
      <c r="FK2957" s="36"/>
      <c r="FL2957" s="37"/>
      <c r="FM2957" s="35"/>
      <c r="FN2957" s="36"/>
      <c r="FO2957" s="36"/>
      <c r="FP2957" s="36"/>
      <c r="FQ2957" s="36"/>
      <c r="FR2957" s="36"/>
      <c r="FS2957" s="36"/>
      <c r="FT2957" s="37"/>
      <c r="FU2957" s="35"/>
      <c r="FV2957" s="36"/>
      <c r="FW2957" s="36"/>
      <c r="FX2957" s="36"/>
      <c r="FY2957" s="36"/>
      <c r="FZ2957" s="36"/>
      <c r="GA2957" s="36"/>
      <c r="GB2957" s="37"/>
      <c r="GC2957" s="35"/>
      <c r="GD2957" s="36"/>
      <c r="GE2957" s="36"/>
      <c r="GF2957" s="36"/>
      <c r="GG2957" s="36"/>
      <c r="GH2957" s="36"/>
      <c r="GI2957" s="36"/>
      <c r="GJ2957" s="37"/>
      <c r="GK2957" s="35"/>
      <c r="GL2957" s="36"/>
      <c r="GM2957" s="36"/>
      <c r="GN2957" s="36"/>
      <c r="GO2957" s="36"/>
      <c r="GP2957" s="36"/>
      <c r="GQ2957" s="36"/>
      <c r="GR2957" s="37"/>
      <c r="GS2957" s="35"/>
      <c r="GT2957" s="36"/>
      <c r="GU2957" s="36"/>
      <c r="GV2957" s="36"/>
      <c r="GW2957" s="36"/>
      <c r="GX2957" s="36"/>
      <c r="GY2957" s="36"/>
      <c r="GZ2957" s="37"/>
      <c r="HA2957" s="35"/>
      <c r="HB2957" s="36"/>
      <c r="HC2957" s="36"/>
      <c r="HD2957" s="36"/>
      <c r="HE2957" s="36"/>
      <c r="HF2957" s="36"/>
      <c r="HG2957" s="36"/>
      <c r="HH2957" s="37"/>
      <c r="HI2957" s="35"/>
      <c r="HJ2957" s="36"/>
      <c r="HK2957" s="36"/>
      <c r="HL2957" s="36"/>
      <c r="HM2957" s="36"/>
      <c r="HN2957" s="36"/>
      <c r="HO2957" s="36"/>
      <c r="HP2957" s="37"/>
      <c r="HQ2957" s="35"/>
      <c r="HR2957" s="36"/>
      <c r="HS2957" s="36"/>
      <c r="HT2957" s="36"/>
      <c r="HU2957" s="36"/>
      <c r="HV2957" s="36"/>
      <c r="HW2957" s="36"/>
      <c r="HX2957" s="37"/>
      <c r="HY2957" s="35"/>
      <c r="HZ2957" s="36"/>
      <c r="IA2957" s="36"/>
      <c r="IB2957" s="36"/>
      <c r="IC2957" s="36"/>
      <c r="ID2957" s="36"/>
      <c r="IE2957" s="36"/>
      <c r="IF2957" s="37"/>
      <c r="IG2957" s="35"/>
      <c r="IH2957" s="36"/>
      <c r="II2957" s="36"/>
      <c r="IJ2957" s="36"/>
      <c r="IK2957" s="36"/>
      <c r="IL2957" s="36"/>
      <c r="IM2957" s="36"/>
      <c r="IN2957" s="37"/>
      <c r="IO2957" s="35"/>
      <c r="IP2957" s="36"/>
      <c r="IQ2957" s="36"/>
      <c r="IR2957" s="36"/>
      <c r="IS2957" s="36"/>
      <c r="IT2957" s="36"/>
      <c r="IU2957" s="36"/>
      <c r="IV2957" s="37"/>
      <c r="IW2957" s="35"/>
      <c r="IX2957" s="36"/>
      <c r="IY2957" s="36"/>
      <c r="IZ2957" s="36"/>
      <c r="JA2957" s="36"/>
      <c r="JB2957" s="36"/>
      <c r="JC2957" s="36"/>
      <c r="JD2957" s="37"/>
      <c r="JE2957" s="35"/>
      <c r="JF2957" s="36"/>
      <c r="JG2957" s="36"/>
      <c r="JH2957" s="36"/>
      <c r="JI2957" s="36"/>
      <c r="JJ2957" s="36"/>
      <c r="JK2957" s="36"/>
      <c r="JL2957" s="37"/>
      <c r="JM2957" s="35"/>
      <c r="JN2957" s="36"/>
      <c r="JO2957" s="36"/>
      <c r="JP2957" s="36"/>
      <c r="JQ2957" s="36"/>
      <c r="JR2957" s="36"/>
      <c r="JS2957" s="36"/>
      <c r="JT2957" s="37"/>
      <c r="JU2957" s="35"/>
      <c r="JV2957" s="36"/>
      <c r="JW2957" s="36"/>
      <c r="JX2957" s="36"/>
      <c r="JY2957" s="36"/>
      <c r="JZ2957" s="36"/>
      <c r="KA2957" s="36"/>
      <c r="KB2957" s="37"/>
      <c r="KC2957" s="35"/>
      <c r="KD2957" s="36"/>
      <c r="KE2957" s="36"/>
      <c r="KF2957" s="36"/>
      <c r="KG2957" s="36"/>
      <c r="KH2957" s="36"/>
      <c r="KI2957" s="36"/>
      <c r="KJ2957" s="37"/>
      <c r="KK2957" s="35"/>
      <c r="KL2957" s="36"/>
      <c r="KM2957" s="36"/>
      <c r="KN2957" s="36"/>
      <c r="KO2957" s="36"/>
      <c r="KP2957" s="36"/>
      <c r="KQ2957" s="36"/>
      <c r="KR2957" s="37"/>
      <c r="KS2957" s="35"/>
      <c r="KT2957" s="36"/>
      <c r="KU2957" s="36"/>
      <c r="KV2957" s="36"/>
      <c r="KW2957" s="36"/>
      <c r="KX2957" s="36"/>
      <c r="KY2957" s="36"/>
      <c r="KZ2957" s="37"/>
      <c r="LA2957" s="35"/>
      <c r="LB2957" s="36"/>
      <c r="LC2957" s="36"/>
      <c r="LD2957" s="36"/>
      <c r="LE2957" s="36"/>
      <c r="LF2957" s="36"/>
      <c r="LG2957" s="36"/>
      <c r="LH2957" s="37"/>
      <c r="LI2957" s="35"/>
      <c r="LJ2957" s="36"/>
      <c r="LK2957" s="36"/>
      <c r="LL2957" s="36"/>
      <c r="LM2957" s="36"/>
      <c r="LN2957" s="36"/>
      <c r="LO2957" s="36"/>
      <c r="LP2957" s="37"/>
      <c r="LQ2957" s="35"/>
      <c r="LR2957" s="36"/>
      <c r="LS2957" s="36"/>
      <c r="LT2957" s="36"/>
      <c r="LU2957" s="36"/>
      <c r="LV2957" s="36"/>
      <c r="LW2957" s="36"/>
      <c r="LX2957" s="37"/>
      <c r="LY2957" s="35"/>
      <c r="LZ2957" s="36"/>
      <c r="MA2957" s="36"/>
      <c r="MB2957" s="36"/>
      <c r="MC2957" s="36"/>
      <c r="MD2957" s="36"/>
      <c r="ME2957" s="36"/>
      <c r="MF2957" s="37"/>
      <c r="MG2957" s="35"/>
      <c r="MH2957" s="36"/>
      <c r="MI2957" s="36"/>
      <c r="MJ2957" s="36"/>
      <c r="MK2957" s="36"/>
      <c r="ML2957" s="36"/>
      <c r="MM2957" s="36"/>
      <c r="MN2957" s="37"/>
      <c r="MO2957" s="35"/>
      <c r="MP2957" s="36"/>
      <c r="MQ2957" s="36"/>
      <c r="MR2957" s="36"/>
      <c r="MS2957" s="36"/>
      <c r="MT2957" s="36"/>
      <c r="MU2957" s="36"/>
      <c r="MV2957" s="37"/>
      <c r="MW2957" s="35"/>
      <c r="MX2957" s="36"/>
      <c r="MY2957" s="36"/>
      <c r="MZ2957" s="36"/>
      <c r="NA2957" s="36"/>
      <c r="NB2957" s="36"/>
      <c r="NC2957" s="36"/>
      <c r="ND2957" s="37"/>
      <c r="NE2957" s="35"/>
      <c r="NF2957" s="36"/>
      <c r="NG2957" s="36"/>
      <c r="NH2957" s="36"/>
      <c r="NI2957" s="36"/>
      <c r="NJ2957" s="36"/>
      <c r="NK2957" s="36"/>
      <c r="NL2957" s="37"/>
      <c r="NM2957" s="35"/>
      <c r="NN2957" s="36"/>
      <c r="NO2957" s="36"/>
      <c r="NP2957" s="36"/>
      <c r="NQ2957" s="36"/>
      <c r="NR2957" s="36"/>
      <c r="NS2957" s="36"/>
      <c r="NT2957" s="37"/>
      <c r="NU2957" s="35"/>
      <c r="NV2957" s="36"/>
      <c r="NW2957" s="36"/>
      <c r="NX2957" s="36"/>
      <c r="NY2957" s="36"/>
      <c r="NZ2957" s="36"/>
      <c r="OA2957" s="36"/>
      <c r="OB2957" s="37"/>
      <c r="OC2957" s="35"/>
      <c r="OD2957" s="36"/>
      <c r="OE2957" s="36"/>
      <c r="OF2957" s="36"/>
      <c r="OG2957" s="36"/>
      <c r="OH2957" s="36"/>
      <c r="OI2957" s="36"/>
      <c r="OJ2957" s="37"/>
      <c r="OK2957" s="35"/>
      <c r="OL2957" s="36"/>
      <c r="OM2957" s="36"/>
      <c r="ON2957" s="36"/>
      <c r="OO2957" s="36"/>
      <c r="OP2957" s="36"/>
      <c r="OQ2957" s="36"/>
      <c r="OR2957" s="37"/>
      <c r="OS2957" s="35"/>
      <c r="OT2957" s="36"/>
      <c r="OU2957" s="36"/>
      <c r="OV2957" s="36"/>
      <c r="OW2957" s="36"/>
      <c r="OX2957" s="36"/>
      <c r="OY2957" s="36"/>
      <c r="OZ2957" s="37"/>
      <c r="PA2957" s="35"/>
      <c r="PB2957" s="36"/>
      <c r="PC2957" s="36"/>
      <c r="PD2957" s="36"/>
      <c r="PE2957" s="36"/>
      <c r="PF2957" s="36"/>
      <c r="PG2957" s="36"/>
      <c r="PH2957" s="37"/>
      <c r="PI2957" s="35"/>
      <c r="PJ2957" s="36"/>
      <c r="PK2957" s="36"/>
      <c r="PL2957" s="36"/>
      <c r="PM2957" s="36"/>
      <c r="PN2957" s="36"/>
      <c r="PO2957" s="36"/>
      <c r="PP2957" s="37"/>
      <c r="PQ2957" s="35"/>
      <c r="PR2957" s="36"/>
      <c r="PS2957" s="36"/>
      <c r="PT2957" s="36"/>
      <c r="PU2957" s="36"/>
      <c r="PV2957" s="36"/>
      <c r="PW2957" s="36"/>
      <c r="PX2957" s="37"/>
      <c r="PY2957" s="35"/>
      <c r="PZ2957" s="36"/>
      <c r="QA2957" s="36"/>
      <c r="QB2957" s="36"/>
      <c r="QC2957" s="36"/>
      <c r="QD2957" s="36"/>
      <c r="QE2957" s="36"/>
      <c r="QF2957" s="37"/>
      <c r="QG2957" s="35"/>
      <c r="QH2957" s="36"/>
      <c r="QI2957" s="36"/>
      <c r="QJ2957" s="36"/>
      <c r="QK2957" s="36"/>
      <c r="QL2957" s="36"/>
      <c r="QM2957" s="36"/>
      <c r="QN2957" s="37"/>
      <c r="QO2957" s="35"/>
      <c r="QP2957" s="36"/>
      <c r="QQ2957" s="36"/>
      <c r="QR2957" s="36"/>
      <c r="QS2957" s="36"/>
      <c r="QT2957" s="36"/>
      <c r="QU2957" s="36"/>
      <c r="QV2957" s="37"/>
      <c r="QW2957" s="35"/>
      <c r="QX2957" s="36"/>
      <c r="QY2957" s="36"/>
      <c r="QZ2957" s="36"/>
      <c r="RA2957" s="36"/>
      <c r="RB2957" s="36"/>
      <c r="RC2957" s="36"/>
      <c r="RD2957" s="37"/>
      <c r="RE2957" s="35"/>
      <c r="RF2957" s="36"/>
      <c r="RG2957" s="36"/>
      <c r="RH2957" s="36"/>
      <c r="RI2957" s="36"/>
      <c r="RJ2957" s="36"/>
      <c r="RK2957" s="36"/>
      <c r="RL2957" s="37"/>
      <c r="RM2957" s="35"/>
      <c r="RN2957" s="36"/>
      <c r="RO2957" s="36"/>
      <c r="RP2957" s="36"/>
      <c r="RQ2957" s="36"/>
      <c r="RR2957" s="36"/>
      <c r="RS2957" s="36"/>
      <c r="RT2957" s="37"/>
      <c r="RU2957" s="35"/>
      <c r="RV2957" s="36"/>
      <c r="RW2957" s="36"/>
      <c r="RX2957" s="36"/>
      <c r="RY2957" s="36"/>
      <c r="RZ2957" s="36"/>
      <c r="SA2957" s="36"/>
      <c r="SB2957" s="37"/>
      <c r="SC2957" s="35"/>
      <c r="SD2957" s="36"/>
      <c r="SE2957" s="36"/>
      <c r="SF2957" s="36"/>
      <c r="SG2957" s="36"/>
      <c r="SH2957" s="36"/>
      <c r="SI2957" s="36"/>
      <c r="SJ2957" s="37"/>
      <c r="SK2957" s="35"/>
      <c r="SL2957" s="36"/>
      <c r="SM2957" s="36"/>
      <c r="SN2957" s="36"/>
      <c r="SO2957" s="36"/>
      <c r="SP2957" s="36"/>
      <c r="SQ2957" s="36"/>
      <c r="SR2957" s="37"/>
      <c r="SS2957" s="35"/>
      <c r="ST2957" s="36"/>
      <c r="SU2957" s="36"/>
      <c r="SV2957" s="36"/>
      <c r="SW2957" s="36"/>
      <c r="SX2957" s="36"/>
      <c r="SY2957" s="36"/>
      <c r="SZ2957" s="37"/>
      <c r="TA2957" s="35"/>
      <c r="TB2957" s="36"/>
      <c r="TC2957" s="36"/>
      <c r="TD2957" s="36"/>
      <c r="TE2957" s="36"/>
      <c r="TF2957" s="36"/>
      <c r="TG2957" s="36"/>
      <c r="TH2957" s="37"/>
      <c r="TI2957" s="35"/>
      <c r="TJ2957" s="36"/>
      <c r="TK2957" s="36"/>
      <c r="TL2957" s="36"/>
      <c r="TM2957" s="36"/>
      <c r="TN2957" s="36"/>
      <c r="TO2957" s="36"/>
      <c r="TP2957" s="37"/>
      <c r="TQ2957" s="35"/>
      <c r="TR2957" s="36"/>
      <c r="TS2957" s="36"/>
      <c r="TT2957" s="36"/>
      <c r="TU2957" s="36"/>
      <c r="TV2957" s="36"/>
      <c r="TW2957" s="36"/>
      <c r="TX2957" s="37"/>
      <c r="TY2957" s="35"/>
      <c r="TZ2957" s="36"/>
      <c r="UA2957" s="36"/>
      <c r="UB2957" s="36"/>
      <c r="UC2957" s="36"/>
      <c r="UD2957" s="36"/>
      <c r="UE2957" s="36"/>
      <c r="UF2957" s="37"/>
      <c r="UG2957" s="35"/>
      <c r="UH2957" s="36"/>
      <c r="UI2957" s="36"/>
      <c r="UJ2957" s="36"/>
      <c r="UK2957" s="36"/>
      <c r="UL2957" s="36"/>
      <c r="UM2957" s="36"/>
      <c r="UN2957" s="37"/>
      <c r="UO2957" s="35"/>
      <c r="UP2957" s="36"/>
      <c r="UQ2957" s="36"/>
      <c r="UR2957" s="36"/>
      <c r="US2957" s="36"/>
      <c r="UT2957" s="36"/>
      <c r="UU2957" s="36"/>
      <c r="UV2957" s="37"/>
      <c r="UW2957" s="35"/>
      <c r="UX2957" s="36"/>
      <c r="UY2957" s="36"/>
      <c r="UZ2957" s="36"/>
      <c r="VA2957" s="36"/>
      <c r="VB2957" s="36"/>
      <c r="VC2957" s="36"/>
      <c r="VD2957" s="37"/>
      <c r="VE2957" s="35"/>
      <c r="VF2957" s="36"/>
      <c r="VG2957" s="36"/>
      <c r="VH2957" s="36"/>
      <c r="VI2957" s="36"/>
      <c r="VJ2957" s="36"/>
      <c r="VK2957" s="36"/>
      <c r="VL2957" s="37"/>
      <c r="VM2957" s="35"/>
      <c r="VN2957" s="36"/>
      <c r="VO2957" s="36"/>
      <c r="VP2957" s="36"/>
      <c r="VQ2957" s="36"/>
      <c r="VR2957" s="36"/>
      <c r="VS2957" s="36"/>
      <c r="VT2957" s="37"/>
      <c r="VU2957" s="35"/>
      <c r="VV2957" s="36"/>
      <c r="VW2957" s="36"/>
      <c r="VX2957" s="36"/>
      <c r="VY2957" s="36"/>
      <c r="VZ2957" s="36"/>
      <c r="WA2957" s="36"/>
      <c r="WB2957" s="37"/>
      <c r="WC2957" s="35"/>
      <c r="WD2957" s="36"/>
      <c r="WE2957" s="36"/>
      <c r="WF2957" s="36"/>
      <c r="WG2957" s="36"/>
      <c r="WH2957" s="36"/>
      <c r="WI2957" s="36"/>
      <c r="WJ2957" s="37"/>
      <c r="WK2957" s="35"/>
      <c r="WL2957" s="36"/>
      <c r="WM2957" s="36"/>
      <c r="WN2957" s="36"/>
      <c r="WO2957" s="36"/>
      <c r="WP2957" s="36"/>
      <c r="WQ2957" s="36"/>
      <c r="WR2957" s="37"/>
      <c r="WS2957" s="35"/>
      <c r="WT2957" s="36"/>
      <c r="WU2957" s="36"/>
      <c r="WV2957" s="36"/>
      <c r="WW2957" s="36"/>
      <c r="WX2957" s="36"/>
      <c r="WY2957" s="36"/>
      <c r="WZ2957" s="37"/>
      <c r="XA2957" s="35"/>
      <c r="XB2957" s="36"/>
      <c r="XC2957" s="36"/>
      <c r="XD2957" s="36"/>
      <c r="XE2957" s="36"/>
      <c r="XF2957" s="36"/>
      <c r="XG2957" s="36"/>
      <c r="XH2957" s="37"/>
      <c r="XI2957" s="35"/>
      <c r="XJ2957" s="36"/>
      <c r="XK2957" s="36"/>
      <c r="XL2957" s="36"/>
      <c r="XM2957" s="36"/>
      <c r="XN2957" s="36"/>
      <c r="XO2957" s="36"/>
      <c r="XP2957" s="37"/>
      <c r="XQ2957" s="35"/>
      <c r="XR2957" s="36"/>
      <c r="XS2957" s="36"/>
      <c r="XT2957" s="36"/>
      <c r="XU2957" s="36"/>
      <c r="XV2957" s="36"/>
      <c r="XW2957" s="36"/>
      <c r="XX2957" s="37"/>
      <c r="XY2957" s="35"/>
      <c r="XZ2957" s="36"/>
      <c r="YA2957" s="36"/>
      <c r="YB2957" s="36"/>
      <c r="YC2957" s="36"/>
      <c r="YD2957" s="36"/>
      <c r="YE2957" s="36"/>
      <c r="YF2957" s="37"/>
      <c r="YG2957" s="35"/>
      <c r="YH2957" s="36"/>
      <c r="YI2957" s="36"/>
      <c r="YJ2957" s="36"/>
      <c r="YK2957" s="36"/>
      <c r="YL2957" s="36"/>
      <c r="YM2957" s="36"/>
      <c r="YN2957" s="37"/>
      <c r="YO2957" s="35"/>
      <c r="YP2957" s="36"/>
      <c r="YQ2957" s="36"/>
      <c r="YR2957" s="36"/>
      <c r="YS2957" s="36"/>
      <c r="YT2957" s="36"/>
      <c r="YU2957" s="36"/>
      <c r="YV2957" s="37"/>
      <c r="YW2957" s="35"/>
      <c r="YX2957" s="36"/>
      <c r="YY2957" s="36"/>
      <c r="YZ2957" s="36"/>
      <c r="ZA2957" s="36"/>
      <c r="ZB2957" s="36"/>
      <c r="ZC2957" s="36"/>
      <c r="ZD2957" s="37"/>
      <c r="ZE2957" s="35"/>
      <c r="ZF2957" s="36"/>
      <c r="ZG2957" s="36"/>
      <c r="ZH2957" s="36"/>
      <c r="ZI2957" s="36"/>
      <c r="ZJ2957" s="36"/>
      <c r="ZK2957" s="36"/>
      <c r="ZL2957" s="37"/>
      <c r="ZM2957" s="35"/>
      <c r="ZN2957" s="36"/>
      <c r="ZO2957" s="36"/>
      <c r="ZP2957" s="36"/>
      <c r="ZQ2957" s="36"/>
      <c r="ZR2957" s="36"/>
      <c r="ZS2957" s="36"/>
      <c r="ZT2957" s="37"/>
      <c r="ZU2957" s="35"/>
      <c r="ZV2957" s="36"/>
      <c r="ZW2957" s="36"/>
      <c r="ZX2957" s="36"/>
      <c r="ZY2957" s="36"/>
      <c r="ZZ2957" s="36"/>
      <c r="AAA2957" s="36"/>
      <c r="AAB2957" s="37"/>
      <c r="AAC2957" s="35"/>
      <c r="AAD2957" s="36"/>
      <c r="AAE2957" s="36"/>
      <c r="AAF2957" s="36"/>
      <c r="AAG2957" s="36"/>
      <c r="AAH2957" s="36"/>
      <c r="AAI2957" s="36"/>
      <c r="AAJ2957" s="37"/>
      <c r="AAK2957" s="35"/>
      <c r="AAL2957" s="36"/>
      <c r="AAM2957" s="36"/>
      <c r="AAN2957" s="36"/>
      <c r="AAO2957" s="36"/>
      <c r="AAP2957" s="36"/>
      <c r="AAQ2957" s="36"/>
      <c r="AAR2957" s="37"/>
      <c r="AAS2957" s="35"/>
      <c r="AAT2957" s="36"/>
      <c r="AAU2957" s="36"/>
      <c r="AAV2957" s="36"/>
      <c r="AAW2957" s="36"/>
      <c r="AAX2957" s="36"/>
      <c r="AAY2957" s="36"/>
      <c r="AAZ2957" s="37"/>
      <c r="ABA2957" s="35"/>
      <c r="ABB2957" s="36"/>
      <c r="ABC2957" s="36"/>
      <c r="ABD2957" s="36"/>
      <c r="ABE2957" s="36"/>
      <c r="ABF2957" s="36"/>
      <c r="ABG2957" s="36"/>
      <c r="ABH2957" s="37"/>
      <c r="ABI2957" s="35"/>
      <c r="ABJ2957" s="36"/>
      <c r="ABK2957" s="36"/>
      <c r="ABL2957" s="36"/>
      <c r="ABM2957" s="36"/>
      <c r="ABN2957" s="36"/>
      <c r="ABO2957" s="36"/>
      <c r="ABP2957" s="37"/>
      <c r="ABQ2957" s="35"/>
      <c r="ABR2957" s="36"/>
      <c r="ABS2957" s="36"/>
      <c r="ABT2957" s="36"/>
      <c r="ABU2957" s="36"/>
      <c r="ABV2957" s="36"/>
      <c r="ABW2957" s="36"/>
      <c r="ABX2957" s="37"/>
      <c r="ABY2957" s="35"/>
      <c r="ABZ2957" s="36"/>
      <c r="ACA2957" s="36"/>
      <c r="ACB2957" s="36"/>
      <c r="ACC2957" s="36"/>
      <c r="ACD2957" s="36"/>
      <c r="ACE2957" s="36"/>
      <c r="ACF2957" s="37"/>
      <c r="ACG2957" s="35"/>
      <c r="ACH2957" s="36"/>
      <c r="ACI2957" s="36"/>
      <c r="ACJ2957" s="36"/>
      <c r="ACK2957" s="36"/>
      <c r="ACL2957" s="36"/>
      <c r="ACM2957" s="36"/>
      <c r="ACN2957" s="37"/>
      <c r="ACO2957" s="35"/>
      <c r="ACP2957" s="36"/>
      <c r="ACQ2957" s="36"/>
      <c r="ACR2957" s="36"/>
      <c r="ACS2957" s="36"/>
      <c r="ACT2957" s="36"/>
      <c r="ACU2957" s="36"/>
      <c r="ACV2957" s="37"/>
      <c r="ACW2957" s="35"/>
      <c r="ACX2957" s="36"/>
      <c r="ACY2957" s="36"/>
      <c r="ACZ2957" s="36"/>
      <c r="ADA2957" s="36"/>
      <c r="ADB2957" s="36"/>
      <c r="ADC2957" s="36"/>
      <c r="ADD2957" s="37"/>
      <c r="ADE2957" s="35"/>
      <c r="ADF2957" s="36"/>
      <c r="ADG2957" s="36"/>
      <c r="ADH2957" s="36"/>
      <c r="ADI2957" s="36"/>
      <c r="ADJ2957" s="36"/>
      <c r="ADK2957" s="36"/>
      <c r="ADL2957" s="37"/>
      <c r="ADM2957" s="35"/>
      <c r="ADN2957" s="36"/>
      <c r="ADO2957" s="36"/>
      <c r="ADP2957" s="36"/>
      <c r="ADQ2957" s="36"/>
      <c r="ADR2957" s="36"/>
      <c r="ADS2957" s="36"/>
      <c r="ADT2957" s="37"/>
      <c r="ADU2957" s="35"/>
      <c r="ADV2957" s="36"/>
      <c r="ADW2957" s="36"/>
      <c r="ADX2957" s="36"/>
      <c r="ADY2957" s="36"/>
      <c r="ADZ2957" s="36"/>
      <c r="AEA2957" s="36"/>
      <c r="AEB2957" s="37"/>
      <c r="AEC2957" s="35"/>
      <c r="AED2957" s="36"/>
      <c r="AEE2957" s="36"/>
      <c r="AEF2957" s="36"/>
      <c r="AEG2957" s="36"/>
      <c r="AEH2957" s="36"/>
      <c r="AEI2957" s="36"/>
      <c r="AEJ2957" s="37"/>
      <c r="AEK2957" s="35"/>
      <c r="AEL2957" s="36"/>
      <c r="AEM2957" s="36"/>
      <c r="AEN2957" s="36"/>
      <c r="AEO2957" s="36"/>
      <c r="AEP2957" s="36"/>
      <c r="AEQ2957" s="36"/>
      <c r="AER2957" s="37"/>
      <c r="AES2957" s="35"/>
      <c r="AET2957" s="36"/>
      <c r="AEU2957" s="36"/>
      <c r="AEV2957" s="36"/>
      <c r="AEW2957" s="36"/>
      <c r="AEX2957" s="36"/>
      <c r="AEY2957" s="36"/>
      <c r="AEZ2957" s="37"/>
      <c r="AFA2957" s="35"/>
      <c r="AFB2957" s="36"/>
      <c r="AFC2957" s="36"/>
      <c r="AFD2957" s="36"/>
      <c r="AFE2957" s="36"/>
      <c r="AFF2957" s="36"/>
      <c r="AFG2957" s="36"/>
      <c r="AFH2957" s="37"/>
      <c r="AFI2957" s="35"/>
      <c r="AFJ2957" s="36"/>
      <c r="AFK2957" s="36"/>
      <c r="AFL2957" s="36"/>
      <c r="AFM2957" s="36"/>
      <c r="AFN2957" s="36"/>
      <c r="AFO2957" s="36"/>
      <c r="AFP2957" s="37"/>
      <c r="AFQ2957" s="35"/>
      <c r="AFR2957" s="36"/>
      <c r="AFS2957" s="36"/>
      <c r="AFT2957" s="36"/>
      <c r="AFU2957" s="36"/>
      <c r="AFV2957" s="36"/>
      <c r="AFW2957" s="36"/>
      <c r="AFX2957" s="37"/>
      <c r="AFY2957" s="35"/>
      <c r="AFZ2957" s="36"/>
      <c r="AGA2957" s="36"/>
      <c r="AGB2957" s="36"/>
      <c r="AGC2957" s="36"/>
      <c r="AGD2957" s="36"/>
      <c r="AGE2957" s="36"/>
      <c r="AGF2957" s="37"/>
      <c r="AGG2957" s="35"/>
      <c r="AGH2957" s="36"/>
      <c r="AGI2957" s="36"/>
      <c r="AGJ2957" s="36"/>
      <c r="AGK2957" s="36"/>
      <c r="AGL2957" s="36"/>
      <c r="AGM2957" s="36"/>
      <c r="AGN2957" s="37"/>
      <c r="AGO2957" s="35"/>
      <c r="AGP2957" s="36"/>
      <c r="AGQ2957" s="36"/>
      <c r="AGR2957" s="36"/>
      <c r="AGS2957" s="36"/>
      <c r="AGT2957" s="36"/>
      <c r="AGU2957" s="36"/>
      <c r="AGV2957" s="37"/>
      <c r="AGW2957" s="35"/>
      <c r="AGX2957" s="36"/>
      <c r="AGY2957" s="36"/>
      <c r="AGZ2957" s="36"/>
      <c r="AHA2957" s="36"/>
      <c r="AHB2957" s="36"/>
      <c r="AHC2957" s="36"/>
      <c r="AHD2957" s="37"/>
      <c r="AHE2957" s="35"/>
      <c r="AHF2957" s="36"/>
      <c r="AHG2957" s="36"/>
      <c r="AHH2957" s="36"/>
      <c r="AHI2957" s="36"/>
      <c r="AHJ2957" s="36"/>
      <c r="AHK2957" s="36"/>
      <c r="AHL2957" s="37"/>
      <c r="AHM2957" s="35"/>
      <c r="AHN2957" s="36"/>
      <c r="AHO2957" s="36"/>
      <c r="AHP2957" s="36"/>
      <c r="AHQ2957" s="36"/>
      <c r="AHR2957" s="36"/>
      <c r="AHS2957" s="36"/>
      <c r="AHT2957" s="37"/>
      <c r="AHU2957" s="35"/>
      <c r="AHV2957" s="36"/>
      <c r="AHW2957" s="36"/>
      <c r="AHX2957" s="36"/>
      <c r="AHY2957" s="36"/>
      <c r="AHZ2957" s="36"/>
      <c r="AIA2957" s="36"/>
      <c r="AIB2957" s="37"/>
      <c r="AIC2957" s="35"/>
      <c r="AID2957" s="36"/>
      <c r="AIE2957" s="36"/>
      <c r="AIF2957" s="36"/>
      <c r="AIG2957" s="36"/>
      <c r="AIH2957" s="36"/>
      <c r="AII2957" s="36"/>
      <c r="AIJ2957" s="37"/>
      <c r="AIK2957" s="35"/>
      <c r="AIL2957" s="36"/>
      <c r="AIM2957" s="36"/>
      <c r="AIN2957" s="36"/>
      <c r="AIO2957" s="36"/>
      <c r="AIP2957" s="36"/>
      <c r="AIQ2957" s="36"/>
      <c r="AIR2957" s="37"/>
      <c r="AIS2957" s="35"/>
      <c r="AIT2957" s="36"/>
      <c r="AIU2957" s="36"/>
      <c r="AIV2957" s="36"/>
      <c r="AIW2957" s="36"/>
      <c r="AIX2957" s="36"/>
      <c r="AIY2957" s="36"/>
      <c r="AIZ2957" s="37"/>
      <c r="AJA2957" s="35"/>
      <c r="AJB2957" s="36"/>
      <c r="AJC2957" s="36"/>
      <c r="AJD2957" s="36"/>
      <c r="AJE2957" s="36"/>
      <c r="AJF2957" s="36"/>
      <c r="AJG2957" s="36"/>
      <c r="AJH2957" s="37"/>
      <c r="AJI2957" s="35"/>
      <c r="AJJ2957" s="36"/>
      <c r="AJK2957" s="36"/>
      <c r="AJL2957" s="36"/>
      <c r="AJM2957" s="36"/>
      <c r="AJN2957" s="36"/>
      <c r="AJO2957" s="36"/>
      <c r="AJP2957" s="37"/>
      <c r="AJQ2957" s="35"/>
      <c r="AJR2957" s="36"/>
      <c r="AJS2957" s="36"/>
      <c r="AJT2957" s="36"/>
      <c r="AJU2957" s="36"/>
      <c r="AJV2957" s="36"/>
      <c r="AJW2957" s="36"/>
      <c r="AJX2957" s="37"/>
      <c r="AJY2957" s="35"/>
      <c r="AJZ2957" s="36"/>
      <c r="AKA2957" s="36"/>
      <c r="AKB2957" s="36"/>
      <c r="AKC2957" s="36"/>
      <c r="AKD2957" s="36"/>
      <c r="AKE2957" s="36"/>
      <c r="AKF2957" s="37"/>
      <c r="AKG2957" s="35"/>
      <c r="AKH2957" s="36"/>
      <c r="AKI2957" s="36"/>
      <c r="AKJ2957" s="36"/>
      <c r="AKK2957" s="36"/>
      <c r="AKL2957" s="36"/>
      <c r="AKM2957" s="36"/>
      <c r="AKN2957" s="37"/>
      <c r="AKO2957" s="35"/>
      <c r="AKP2957" s="36"/>
      <c r="AKQ2957" s="36"/>
      <c r="AKR2957" s="36"/>
      <c r="AKS2957" s="36"/>
      <c r="AKT2957" s="36"/>
      <c r="AKU2957" s="36"/>
      <c r="AKV2957" s="37"/>
      <c r="AKW2957" s="35"/>
      <c r="AKX2957" s="36"/>
      <c r="AKY2957" s="36"/>
      <c r="AKZ2957" s="36"/>
      <c r="ALA2957" s="36"/>
      <c r="ALB2957" s="36"/>
      <c r="ALC2957" s="36"/>
      <c r="ALD2957" s="37"/>
      <c r="ALE2957" s="35"/>
      <c r="ALF2957" s="36"/>
      <c r="ALG2957" s="36"/>
      <c r="ALH2957" s="36"/>
      <c r="ALI2957" s="36"/>
      <c r="ALJ2957" s="36"/>
      <c r="ALK2957" s="36"/>
      <c r="ALL2957" s="37"/>
      <c r="ALM2957" s="35"/>
      <c r="ALN2957" s="36"/>
      <c r="ALO2957" s="36"/>
      <c r="ALP2957" s="36"/>
      <c r="ALQ2957" s="36"/>
      <c r="ALR2957" s="36"/>
      <c r="ALS2957" s="36"/>
      <c r="ALT2957" s="37"/>
      <c r="ALU2957" s="35"/>
      <c r="ALV2957" s="36"/>
      <c r="ALW2957" s="36"/>
      <c r="ALX2957" s="36"/>
      <c r="ALY2957" s="36"/>
      <c r="ALZ2957" s="36"/>
      <c r="AMA2957" s="36"/>
      <c r="AMB2957" s="37"/>
      <c r="AMC2957" s="35"/>
      <c r="AMD2957" s="36"/>
      <c r="AME2957" s="36"/>
      <c r="AMF2957" s="36"/>
      <c r="AMG2957" s="36"/>
      <c r="AMH2957" s="36"/>
      <c r="AMI2957" s="36"/>
      <c r="AMJ2957" s="37"/>
      <c r="AMK2957" s="35"/>
      <c r="AML2957" s="36"/>
      <c r="AMM2957" s="36"/>
      <c r="AMN2957" s="36"/>
      <c r="AMO2957" s="36"/>
      <c r="AMP2957" s="36"/>
      <c r="AMQ2957" s="36"/>
      <c r="AMR2957" s="37"/>
      <c r="AMS2957" s="35"/>
      <c r="AMT2957" s="36"/>
      <c r="AMU2957" s="36"/>
      <c r="AMV2957" s="36"/>
      <c r="AMW2957" s="36"/>
      <c r="AMX2957" s="36"/>
      <c r="AMY2957" s="36"/>
      <c r="AMZ2957" s="37"/>
      <c r="ANA2957" s="35"/>
      <c r="ANB2957" s="36"/>
      <c r="ANC2957" s="36"/>
      <c r="AND2957" s="36"/>
      <c r="ANE2957" s="36"/>
      <c r="ANF2957" s="36"/>
      <c r="ANG2957" s="36"/>
      <c r="ANH2957" s="37"/>
      <c r="ANI2957" s="35"/>
      <c r="ANJ2957" s="36"/>
      <c r="ANK2957" s="36"/>
      <c r="ANL2957" s="36"/>
      <c r="ANM2957" s="36"/>
      <c r="ANN2957" s="36"/>
      <c r="ANO2957" s="36"/>
      <c r="ANP2957" s="37"/>
      <c r="ANQ2957" s="35"/>
      <c r="ANR2957" s="36"/>
      <c r="ANS2957" s="36"/>
      <c r="ANT2957" s="36"/>
      <c r="ANU2957" s="36"/>
      <c r="ANV2957" s="36"/>
      <c r="ANW2957" s="36"/>
      <c r="ANX2957" s="37"/>
      <c r="ANY2957" s="35"/>
      <c r="ANZ2957" s="36"/>
      <c r="AOA2957" s="36"/>
      <c r="AOB2957" s="36"/>
      <c r="AOC2957" s="36"/>
      <c r="AOD2957" s="36"/>
      <c r="AOE2957" s="36"/>
      <c r="AOF2957" s="37"/>
      <c r="AOG2957" s="35"/>
      <c r="AOH2957" s="36"/>
      <c r="AOI2957" s="36"/>
      <c r="AOJ2957" s="36"/>
      <c r="AOK2957" s="36"/>
      <c r="AOL2957" s="36"/>
      <c r="AOM2957" s="36"/>
      <c r="AON2957" s="37"/>
      <c r="AOO2957" s="35"/>
      <c r="AOP2957" s="36"/>
      <c r="AOQ2957" s="36"/>
      <c r="AOR2957" s="36"/>
      <c r="AOS2957" s="36"/>
      <c r="AOT2957" s="36"/>
      <c r="AOU2957" s="36"/>
      <c r="AOV2957" s="37"/>
      <c r="AOW2957" s="35"/>
      <c r="AOX2957" s="36"/>
      <c r="AOY2957" s="36"/>
      <c r="AOZ2957" s="36"/>
      <c r="APA2957" s="36"/>
      <c r="APB2957" s="36"/>
      <c r="APC2957" s="36"/>
      <c r="APD2957" s="37"/>
      <c r="APE2957" s="35"/>
      <c r="APF2957" s="36"/>
      <c r="APG2957" s="36"/>
      <c r="APH2957" s="36"/>
      <c r="API2957" s="36"/>
      <c r="APJ2957" s="36"/>
      <c r="APK2957" s="36"/>
      <c r="APL2957" s="37"/>
      <c r="APM2957" s="35"/>
      <c r="APN2957" s="36"/>
      <c r="APO2957" s="36"/>
      <c r="APP2957" s="36"/>
      <c r="APQ2957" s="36"/>
      <c r="APR2957" s="36"/>
      <c r="APS2957" s="36"/>
      <c r="APT2957" s="37"/>
      <c r="APU2957" s="35"/>
      <c r="APV2957" s="36"/>
      <c r="APW2957" s="36"/>
      <c r="APX2957" s="36"/>
      <c r="APY2957" s="36"/>
      <c r="APZ2957" s="36"/>
      <c r="AQA2957" s="36"/>
      <c r="AQB2957" s="37"/>
      <c r="AQC2957" s="35"/>
      <c r="AQD2957" s="36"/>
      <c r="AQE2957" s="36"/>
      <c r="AQF2957" s="36"/>
      <c r="AQG2957" s="36"/>
      <c r="AQH2957" s="36"/>
      <c r="AQI2957" s="36"/>
      <c r="AQJ2957" s="37"/>
      <c r="AQK2957" s="35"/>
      <c r="AQL2957" s="36"/>
      <c r="AQM2957" s="36"/>
      <c r="AQN2957" s="36"/>
      <c r="AQO2957" s="36"/>
      <c r="AQP2957" s="36"/>
      <c r="AQQ2957" s="36"/>
      <c r="AQR2957" s="37"/>
      <c r="AQS2957" s="35"/>
      <c r="AQT2957" s="36"/>
      <c r="AQU2957" s="36"/>
      <c r="AQV2957" s="36"/>
      <c r="AQW2957" s="36"/>
      <c r="AQX2957" s="36"/>
      <c r="AQY2957" s="36"/>
      <c r="AQZ2957" s="37"/>
      <c r="ARA2957" s="35"/>
      <c r="ARB2957" s="36"/>
      <c r="ARC2957" s="36"/>
      <c r="ARD2957" s="36"/>
      <c r="ARE2957" s="36"/>
      <c r="ARF2957" s="36"/>
      <c r="ARG2957" s="36"/>
      <c r="ARH2957" s="37"/>
      <c r="ARI2957" s="35"/>
      <c r="ARJ2957" s="36"/>
      <c r="ARK2957" s="36"/>
      <c r="ARL2957" s="36"/>
      <c r="ARM2957" s="36"/>
      <c r="ARN2957" s="36"/>
      <c r="ARO2957" s="36"/>
      <c r="ARP2957" s="37"/>
      <c r="ARQ2957" s="35"/>
      <c r="ARR2957" s="36"/>
      <c r="ARS2957" s="36"/>
      <c r="ART2957" s="36"/>
      <c r="ARU2957" s="36"/>
      <c r="ARV2957" s="36"/>
      <c r="ARW2957" s="36"/>
      <c r="ARX2957" s="37"/>
      <c r="ARY2957" s="35"/>
      <c r="ARZ2957" s="36"/>
      <c r="ASA2957" s="36"/>
      <c r="ASB2957" s="36"/>
      <c r="ASC2957" s="36"/>
      <c r="ASD2957" s="36"/>
      <c r="ASE2957" s="36"/>
      <c r="ASF2957" s="37"/>
      <c r="ASG2957" s="35"/>
      <c r="ASH2957" s="36"/>
      <c r="ASI2957" s="36"/>
      <c r="ASJ2957" s="36"/>
      <c r="ASK2957" s="36"/>
      <c r="ASL2957" s="36"/>
      <c r="ASM2957" s="36"/>
      <c r="ASN2957" s="37"/>
      <c r="ASO2957" s="35"/>
      <c r="ASP2957" s="36"/>
      <c r="ASQ2957" s="36"/>
      <c r="ASR2957" s="36"/>
      <c r="ASS2957" s="36"/>
      <c r="AST2957" s="36"/>
      <c r="ASU2957" s="36"/>
      <c r="ASV2957" s="37"/>
      <c r="ASW2957" s="35"/>
      <c r="ASX2957" s="36"/>
      <c r="ASY2957" s="36"/>
      <c r="ASZ2957" s="36"/>
      <c r="ATA2957" s="36"/>
      <c r="ATB2957" s="36"/>
      <c r="ATC2957" s="36"/>
      <c r="ATD2957" s="37"/>
      <c r="ATE2957" s="35"/>
      <c r="ATF2957" s="36"/>
      <c r="ATG2957" s="36"/>
      <c r="ATH2957" s="36"/>
      <c r="ATI2957" s="36"/>
      <c r="ATJ2957" s="36"/>
      <c r="ATK2957" s="36"/>
      <c r="ATL2957" s="37"/>
      <c r="ATM2957" s="35"/>
      <c r="ATN2957" s="36"/>
      <c r="ATO2957" s="36"/>
      <c r="ATP2957" s="36"/>
      <c r="ATQ2957" s="36"/>
      <c r="ATR2957" s="36"/>
      <c r="ATS2957" s="36"/>
      <c r="ATT2957" s="37"/>
      <c r="ATU2957" s="35"/>
      <c r="ATV2957" s="36"/>
      <c r="ATW2957" s="36"/>
      <c r="ATX2957" s="36"/>
      <c r="ATY2957" s="36"/>
      <c r="ATZ2957" s="36"/>
      <c r="AUA2957" s="36"/>
      <c r="AUB2957" s="37"/>
      <c r="AUC2957" s="35"/>
      <c r="AUD2957" s="36"/>
      <c r="AUE2957" s="36"/>
      <c r="AUF2957" s="36"/>
      <c r="AUG2957" s="36"/>
      <c r="AUH2957" s="36"/>
      <c r="AUI2957" s="36"/>
      <c r="AUJ2957" s="37"/>
      <c r="AUK2957" s="35"/>
      <c r="AUL2957" s="36"/>
      <c r="AUM2957" s="36"/>
      <c r="AUN2957" s="36"/>
      <c r="AUO2957" s="36"/>
      <c r="AUP2957" s="36"/>
      <c r="AUQ2957" s="36"/>
      <c r="AUR2957" s="37"/>
      <c r="AUS2957" s="35"/>
      <c r="AUT2957" s="36"/>
      <c r="AUU2957" s="36"/>
      <c r="AUV2957" s="36"/>
      <c r="AUW2957" s="36"/>
      <c r="AUX2957" s="36"/>
      <c r="AUY2957" s="36"/>
      <c r="AUZ2957" s="37"/>
      <c r="AVA2957" s="35"/>
      <c r="AVB2957" s="36"/>
      <c r="AVC2957" s="36"/>
      <c r="AVD2957" s="36"/>
      <c r="AVE2957" s="36"/>
      <c r="AVF2957" s="36"/>
      <c r="AVG2957" s="36"/>
      <c r="AVH2957" s="37"/>
      <c r="AVI2957" s="35"/>
      <c r="AVJ2957" s="36"/>
      <c r="AVK2957" s="36"/>
      <c r="AVL2957" s="36"/>
      <c r="AVM2957" s="36"/>
      <c r="AVN2957" s="36"/>
      <c r="AVO2957" s="36"/>
      <c r="AVP2957" s="37"/>
      <c r="AVQ2957" s="35"/>
      <c r="AVR2957" s="36"/>
      <c r="AVS2957" s="36"/>
      <c r="AVT2957" s="36"/>
      <c r="AVU2957" s="36"/>
      <c r="AVV2957" s="36"/>
      <c r="AVW2957" s="36"/>
      <c r="AVX2957" s="37"/>
      <c r="AVY2957" s="35"/>
      <c r="AVZ2957" s="36"/>
      <c r="AWA2957" s="36"/>
      <c r="AWB2957" s="36"/>
      <c r="AWC2957" s="36"/>
      <c r="AWD2957" s="36"/>
      <c r="AWE2957" s="36"/>
      <c r="AWF2957" s="37"/>
      <c r="AWG2957" s="35"/>
      <c r="AWH2957" s="36"/>
      <c r="AWI2957" s="36"/>
      <c r="AWJ2957" s="36"/>
      <c r="AWK2957" s="36"/>
      <c r="AWL2957" s="36"/>
      <c r="AWM2957" s="36"/>
      <c r="AWN2957" s="37"/>
      <c r="AWO2957" s="35"/>
      <c r="AWP2957" s="36"/>
      <c r="AWQ2957" s="36"/>
      <c r="AWR2957" s="36"/>
      <c r="AWS2957" s="36"/>
      <c r="AWT2957" s="36"/>
      <c r="AWU2957" s="36"/>
      <c r="AWV2957" s="37"/>
      <c r="AWW2957" s="35"/>
      <c r="AWX2957" s="36"/>
      <c r="AWY2957" s="36"/>
      <c r="AWZ2957" s="36"/>
      <c r="AXA2957" s="36"/>
      <c r="AXB2957" s="36"/>
      <c r="AXC2957" s="36"/>
      <c r="AXD2957" s="37"/>
      <c r="AXE2957" s="35"/>
      <c r="AXF2957" s="36"/>
      <c r="AXG2957" s="36"/>
      <c r="AXH2957" s="36"/>
      <c r="AXI2957" s="36"/>
      <c r="AXJ2957" s="36"/>
      <c r="AXK2957" s="36"/>
      <c r="AXL2957" s="37"/>
      <c r="AXM2957" s="35"/>
      <c r="AXN2957" s="36"/>
      <c r="AXO2957" s="36"/>
      <c r="AXP2957" s="36"/>
      <c r="AXQ2957" s="36"/>
      <c r="AXR2957" s="36"/>
      <c r="AXS2957" s="36"/>
      <c r="AXT2957" s="37"/>
      <c r="AXU2957" s="35"/>
      <c r="AXV2957" s="36"/>
      <c r="AXW2957" s="36"/>
      <c r="AXX2957" s="36"/>
      <c r="AXY2957" s="36"/>
      <c r="AXZ2957" s="36"/>
      <c r="AYA2957" s="36"/>
      <c r="AYB2957" s="37"/>
      <c r="AYC2957" s="35"/>
      <c r="AYD2957" s="36"/>
      <c r="AYE2957" s="36"/>
      <c r="AYF2957" s="36"/>
      <c r="AYG2957" s="36"/>
      <c r="AYH2957" s="36"/>
      <c r="AYI2957" s="36"/>
      <c r="AYJ2957" s="37"/>
      <c r="AYK2957" s="35"/>
      <c r="AYL2957" s="36"/>
      <c r="AYM2957" s="36"/>
      <c r="AYN2957" s="36"/>
      <c r="AYO2957" s="36"/>
      <c r="AYP2957" s="36"/>
      <c r="AYQ2957" s="36"/>
      <c r="AYR2957" s="37"/>
      <c r="AYS2957" s="35"/>
      <c r="AYT2957" s="36"/>
      <c r="AYU2957" s="36"/>
      <c r="AYV2957" s="36"/>
      <c r="AYW2957" s="36"/>
      <c r="AYX2957" s="36"/>
      <c r="AYY2957" s="36"/>
      <c r="AYZ2957" s="37"/>
      <c r="AZA2957" s="35"/>
      <c r="AZB2957" s="36"/>
      <c r="AZC2957" s="36"/>
      <c r="AZD2957" s="36"/>
      <c r="AZE2957" s="36"/>
      <c r="AZF2957" s="36"/>
      <c r="AZG2957" s="36"/>
      <c r="AZH2957" s="37"/>
      <c r="AZI2957" s="35"/>
      <c r="AZJ2957" s="36"/>
      <c r="AZK2957" s="36"/>
      <c r="AZL2957" s="36"/>
      <c r="AZM2957" s="36"/>
      <c r="AZN2957" s="36"/>
      <c r="AZO2957" s="36"/>
      <c r="AZP2957" s="37"/>
      <c r="AZQ2957" s="35"/>
      <c r="AZR2957" s="36"/>
      <c r="AZS2957" s="36"/>
      <c r="AZT2957" s="36"/>
      <c r="AZU2957" s="36"/>
      <c r="AZV2957" s="36"/>
      <c r="AZW2957" s="36"/>
      <c r="AZX2957" s="37"/>
      <c r="AZY2957" s="35"/>
      <c r="AZZ2957" s="36"/>
      <c r="BAA2957" s="36"/>
      <c r="BAB2957" s="36"/>
      <c r="BAC2957" s="36"/>
      <c r="BAD2957" s="36"/>
      <c r="BAE2957" s="36"/>
      <c r="BAF2957" s="37"/>
      <c r="BAG2957" s="35"/>
      <c r="BAH2957" s="36"/>
      <c r="BAI2957" s="36"/>
      <c r="BAJ2957" s="36"/>
      <c r="BAK2957" s="36"/>
      <c r="BAL2957" s="36"/>
      <c r="BAM2957" s="36"/>
      <c r="BAN2957" s="37"/>
      <c r="BAO2957" s="35"/>
      <c r="BAP2957" s="36"/>
      <c r="BAQ2957" s="36"/>
      <c r="BAR2957" s="36"/>
      <c r="BAS2957" s="36"/>
      <c r="BAT2957" s="36"/>
      <c r="BAU2957" s="36"/>
      <c r="BAV2957" s="37"/>
      <c r="BAW2957" s="35"/>
      <c r="BAX2957" s="36"/>
      <c r="BAY2957" s="36"/>
      <c r="BAZ2957" s="36"/>
      <c r="BBA2957" s="36"/>
      <c r="BBB2957" s="36"/>
      <c r="BBC2957" s="36"/>
      <c r="BBD2957" s="37"/>
      <c r="BBE2957" s="35"/>
      <c r="BBF2957" s="36"/>
      <c r="BBG2957" s="36"/>
      <c r="BBH2957" s="36"/>
      <c r="BBI2957" s="36"/>
      <c r="BBJ2957" s="36"/>
      <c r="BBK2957" s="36"/>
      <c r="BBL2957" s="37"/>
      <c r="BBM2957" s="35"/>
      <c r="BBN2957" s="36"/>
      <c r="BBO2957" s="36"/>
      <c r="BBP2957" s="36"/>
      <c r="BBQ2957" s="36"/>
      <c r="BBR2957" s="36"/>
      <c r="BBS2957" s="36"/>
      <c r="BBT2957" s="37"/>
      <c r="BBU2957" s="35"/>
      <c r="BBV2957" s="36"/>
      <c r="BBW2957" s="36"/>
      <c r="BBX2957" s="36"/>
      <c r="BBY2957" s="36"/>
      <c r="BBZ2957" s="36"/>
      <c r="BCA2957" s="36"/>
      <c r="BCB2957" s="37"/>
      <c r="BCC2957" s="35"/>
      <c r="BCD2957" s="36"/>
      <c r="BCE2957" s="36"/>
      <c r="BCF2957" s="36"/>
      <c r="BCG2957" s="36"/>
      <c r="BCH2957" s="36"/>
      <c r="BCI2957" s="36"/>
      <c r="BCJ2957" s="37"/>
      <c r="BCK2957" s="35"/>
      <c r="BCL2957" s="36"/>
      <c r="BCM2957" s="36"/>
      <c r="BCN2957" s="36"/>
      <c r="BCO2957" s="36"/>
      <c r="BCP2957" s="36"/>
      <c r="BCQ2957" s="36"/>
      <c r="BCR2957" s="37"/>
      <c r="BCS2957" s="35"/>
      <c r="BCT2957" s="36"/>
      <c r="BCU2957" s="36"/>
      <c r="BCV2957" s="36"/>
      <c r="BCW2957" s="36"/>
      <c r="BCX2957" s="36"/>
      <c r="BCY2957" s="36"/>
      <c r="BCZ2957" s="37"/>
      <c r="BDA2957" s="35"/>
      <c r="BDB2957" s="36"/>
      <c r="BDC2957" s="36"/>
      <c r="BDD2957" s="36"/>
      <c r="BDE2957" s="36"/>
      <c r="BDF2957" s="36"/>
      <c r="BDG2957" s="36"/>
      <c r="BDH2957" s="37"/>
      <c r="BDI2957" s="35"/>
      <c r="BDJ2957" s="36"/>
      <c r="BDK2957" s="36"/>
      <c r="BDL2957" s="36"/>
      <c r="BDM2957" s="36"/>
      <c r="BDN2957" s="36"/>
      <c r="BDO2957" s="36"/>
      <c r="BDP2957" s="37"/>
      <c r="BDQ2957" s="35"/>
      <c r="BDR2957" s="36"/>
      <c r="BDS2957" s="36"/>
      <c r="BDT2957" s="36"/>
      <c r="BDU2957" s="36"/>
      <c r="BDV2957" s="36"/>
      <c r="BDW2957" s="36"/>
      <c r="BDX2957" s="37"/>
      <c r="BDY2957" s="35"/>
      <c r="BDZ2957" s="36"/>
      <c r="BEA2957" s="36"/>
      <c r="BEB2957" s="36"/>
      <c r="BEC2957" s="36"/>
      <c r="BED2957" s="36"/>
      <c r="BEE2957" s="36"/>
      <c r="BEF2957" s="37"/>
      <c r="BEG2957" s="35"/>
      <c r="BEH2957" s="36"/>
      <c r="BEI2957" s="36"/>
      <c r="BEJ2957" s="36"/>
      <c r="BEK2957" s="36"/>
      <c r="BEL2957" s="36"/>
      <c r="BEM2957" s="36"/>
      <c r="BEN2957" s="37"/>
      <c r="BEO2957" s="35"/>
      <c r="BEP2957" s="36"/>
      <c r="BEQ2957" s="36"/>
      <c r="BER2957" s="36"/>
      <c r="BES2957" s="36"/>
      <c r="BET2957" s="36"/>
      <c r="BEU2957" s="36"/>
      <c r="BEV2957" s="37"/>
      <c r="BEW2957" s="35"/>
      <c r="BEX2957" s="36"/>
      <c r="BEY2957" s="36"/>
      <c r="BEZ2957" s="36"/>
      <c r="BFA2957" s="36"/>
      <c r="BFB2957" s="36"/>
      <c r="BFC2957" s="36"/>
      <c r="BFD2957" s="37"/>
      <c r="BFE2957" s="35"/>
      <c r="BFF2957" s="36"/>
      <c r="BFG2957" s="36"/>
      <c r="BFH2957" s="36"/>
      <c r="BFI2957" s="36"/>
      <c r="BFJ2957" s="36"/>
      <c r="BFK2957" s="36"/>
      <c r="BFL2957" s="37"/>
      <c r="BFM2957" s="35"/>
      <c r="BFN2957" s="36"/>
      <c r="BFO2957" s="36"/>
      <c r="BFP2957" s="36"/>
      <c r="BFQ2957" s="36"/>
      <c r="BFR2957" s="36"/>
      <c r="BFS2957" s="36"/>
      <c r="BFT2957" s="37"/>
      <c r="BFU2957" s="35"/>
      <c r="BFV2957" s="36"/>
      <c r="BFW2957" s="36"/>
      <c r="BFX2957" s="36"/>
      <c r="BFY2957" s="36"/>
      <c r="BFZ2957" s="36"/>
      <c r="BGA2957" s="36"/>
      <c r="BGB2957" s="37"/>
      <c r="BGC2957" s="35"/>
      <c r="BGD2957" s="36"/>
      <c r="BGE2957" s="36"/>
      <c r="BGF2957" s="36"/>
      <c r="BGG2957" s="36"/>
      <c r="BGH2957" s="36"/>
      <c r="BGI2957" s="36"/>
      <c r="BGJ2957" s="37"/>
      <c r="BGK2957" s="35"/>
      <c r="BGL2957" s="36"/>
      <c r="BGM2957" s="36"/>
      <c r="BGN2957" s="36"/>
      <c r="BGO2957" s="36"/>
      <c r="BGP2957" s="36"/>
      <c r="BGQ2957" s="36"/>
      <c r="BGR2957" s="37"/>
      <c r="BGS2957" s="35"/>
      <c r="BGT2957" s="36"/>
      <c r="BGU2957" s="36"/>
      <c r="BGV2957" s="36"/>
      <c r="BGW2957" s="36"/>
      <c r="BGX2957" s="36"/>
      <c r="BGY2957" s="36"/>
      <c r="BGZ2957" s="37"/>
      <c r="BHA2957" s="35"/>
      <c r="BHB2957" s="36"/>
      <c r="BHC2957" s="36"/>
      <c r="BHD2957" s="36"/>
      <c r="BHE2957" s="36"/>
      <c r="BHF2957" s="36"/>
      <c r="BHG2957" s="36"/>
      <c r="BHH2957" s="37"/>
      <c r="BHI2957" s="35"/>
      <c r="BHJ2957" s="36"/>
      <c r="BHK2957" s="36"/>
      <c r="BHL2957" s="36"/>
      <c r="BHM2957" s="36"/>
      <c r="BHN2957" s="36"/>
      <c r="BHO2957" s="36"/>
      <c r="BHP2957" s="37"/>
      <c r="BHQ2957" s="35"/>
      <c r="BHR2957" s="36"/>
      <c r="BHS2957" s="36"/>
      <c r="BHT2957" s="36"/>
      <c r="BHU2957" s="36"/>
      <c r="BHV2957" s="36"/>
      <c r="BHW2957" s="36"/>
      <c r="BHX2957" s="37"/>
      <c r="BHY2957" s="35"/>
      <c r="BHZ2957" s="36"/>
      <c r="BIA2957" s="36"/>
      <c r="BIB2957" s="36"/>
      <c r="BIC2957" s="36"/>
      <c r="BID2957" s="36"/>
      <c r="BIE2957" s="36"/>
      <c r="BIF2957" s="37"/>
      <c r="BIG2957" s="35"/>
      <c r="BIH2957" s="36"/>
      <c r="BII2957" s="36"/>
      <c r="BIJ2957" s="36"/>
      <c r="BIK2957" s="36"/>
      <c r="BIL2957" s="36"/>
      <c r="BIM2957" s="36"/>
      <c r="BIN2957" s="37"/>
      <c r="BIO2957" s="35"/>
      <c r="BIP2957" s="36"/>
      <c r="BIQ2957" s="36"/>
      <c r="BIR2957" s="36"/>
      <c r="BIS2957" s="36"/>
      <c r="BIT2957" s="36"/>
      <c r="BIU2957" s="36"/>
      <c r="BIV2957" s="37"/>
      <c r="BIW2957" s="35"/>
      <c r="BIX2957" s="36"/>
      <c r="BIY2957" s="36"/>
      <c r="BIZ2957" s="36"/>
      <c r="BJA2957" s="36"/>
      <c r="BJB2957" s="36"/>
      <c r="BJC2957" s="36"/>
      <c r="BJD2957" s="37"/>
      <c r="BJE2957" s="35"/>
      <c r="BJF2957" s="36"/>
      <c r="BJG2957" s="36"/>
      <c r="BJH2957" s="36"/>
      <c r="BJI2957" s="36"/>
      <c r="BJJ2957" s="36"/>
      <c r="BJK2957" s="36"/>
      <c r="BJL2957" s="37"/>
      <c r="BJM2957" s="35"/>
      <c r="BJN2957" s="36"/>
      <c r="BJO2957" s="36"/>
      <c r="BJP2957" s="36"/>
      <c r="BJQ2957" s="36"/>
      <c r="BJR2957" s="36"/>
      <c r="BJS2957" s="36"/>
      <c r="BJT2957" s="37"/>
      <c r="BJU2957" s="35"/>
      <c r="BJV2957" s="36"/>
      <c r="BJW2957" s="36"/>
      <c r="BJX2957" s="36"/>
      <c r="BJY2957" s="36"/>
      <c r="BJZ2957" s="36"/>
      <c r="BKA2957" s="36"/>
      <c r="BKB2957" s="37"/>
      <c r="BKC2957" s="35"/>
      <c r="BKD2957" s="36"/>
      <c r="BKE2957" s="36"/>
      <c r="BKF2957" s="36"/>
      <c r="BKG2957" s="36"/>
      <c r="BKH2957" s="36"/>
      <c r="BKI2957" s="36"/>
      <c r="BKJ2957" s="37"/>
      <c r="BKK2957" s="35"/>
      <c r="BKL2957" s="36"/>
      <c r="BKM2957" s="36"/>
      <c r="BKN2957" s="36"/>
      <c r="BKO2957" s="36"/>
      <c r="BKP2957" s="36"/>
      <c r="BKQ2957" s="36"/>
      <c r="BKR2957" s="37"/>
      <c r="BKS2957" s="35"/>
      <c r="BKT2957" s="36"/>
      <c r="BKU2957" s="36"/>
      <c r="BKV2957" s="36"/>
      <c r="BKW2957" s="36"/>
      <c r="BKX2957" s="36"/>
      <c r="BKY2957" s="36"/>
      <c r="BKZ2957" s="37"/>
      <c r="BLA2957" s="35"/>
      <c r="BLB2957" s="36"/>
      <c r="BLC2957" s="36"/>
      <c r="BLD2957" s="36"/>
      <c r="BLE2957" s="36"/>
      <c r="BLF2957" s="36"/>
      <c r="BLG2957" s="36"/>
      <c r="BLH2957" s="37"/>
      <c r="BLI2957" s="35"/>
      <c r="BLJ2957" s="36"/>
      <c r="BLK2957" s="36"/>
      <c r="BLL2957" s="36"/>
      <c r="BLM2957" s="36"/>
      <c r="BLN2957" s="36"/>
      <c r="BLO2957" s="36"/>
      <c r="BLP2957" s="37"/>
      <c r="BLQ2957" s="35"/>
      <c r="BLR2957" s="36"/>
      <c r="BLS2957" s="36"/>
      <c r="BLT2957" s="36"/>
      <c r="BLU2957" s="36"/>
      <c r="BLV2957" s="36"/>
      <c r="BLW2957" s="36"/>
      <c r="BLX2957" s="37"/>
      <c r="BLY2957" s="35"/>
      <c r="BLZ2957" s="36"/>
      <c r="BMA2957" s="36"/>
      <c r="BMB2957" s="36"/>
      <c r="BMC2957" s="36"/>
      <c r="BMD2957" s="36"/>
      <c r="BME2957" s="36"/>
      <c r="BMF2957" s="37"/>
      <c r="BMG2957" s="35"/>
      <c r="BMH2957" s="36"/>
      <c r="BMI2957" s="36"/>
      <c r="BMJ2957" s="36"/>
      <c r="BMK2957" s="36"/>
      <c r="BML2957" s="36"/>
      <c r="BMM2957" s="36"/>
      <c r="BMN2957" s="37"/>
      <c r="BMO2957" s="35"/>
      <c r="BMP2957" s="36"/>
      <c r="BMQ2957" s="36"/>
      <c r="BMR2957" s="36"/>
      <c r="BMS2957" s="36"/>
      <c r="BMT2957" s="36"/>
      <c r="BMU2957" s="36"/>
      <c r="BMV2957" s="37"/>
      <c r="BMW2957" s="35"/>
      <c r="BMX2957" s="36"/>
      <c r="BMY2957" s="36"/>
      <c r="BMZ2957" s="36"/>
      <c r="BNA2957" s="36"/>
      <c r="BNB2957" s="36"/>
      <c r="BNC2957" s="36"/>
      <c r="BND2957" s="37"/>
      <c r="BNE2957" s="35"/>
      <c r="BNF2957" s="36"/>
      <c r="BNG2957" s="36"/>
      <c r="BNH2957" s="36"/>
      <c r="BNI2957" s="36"/>
      <c r="BNJ2957" s="36"/>
      <c r="BNK2957" s="36"/>
      <c r="BNL2957" s="37"/>
      <c r="BNM2957" s="35"/>
      <c r="BNN2957" s="36"/>
      <c r="BNO2957" s="36"/>
      <c r="BNP2957" s="36"/>
      <c r="BNQ2957" s="36"/>
      <c r="BNR2957" s="36"/>
      <c r="BNS2957" s="36"/>
      <c r="BNT2957" s="37"/>
      <c r="BNU2957" s="35"/>
      <c r="BNV2957" s="36"/>
      <c r="BNW2957" s="36"/>
      <c r="BNX2957" s="36"/>
      <c r="BNY2957" s="36"/>
      <c r="BNZ2957" s="36"/>
      <c r="BOA2957" s="36"/>
      <c r="BOB2957" s="37"/>
      <c r="BOC2957" s="35"/>
      <c r="BOD2957" s="36"/>
      <c r="BOE2957" s="36"/>
      <c r="BOF2957" s="36"/>
      <c r="BOG2957" s="36"/>
      <c r="BOH2957" s="36"/>
      <c r="BOI2957" s="36"/>
      <c r="BOJ2957" s="37"/>
      <c r="BOK2957" s="35"/>
      <c r="BOL2957" s="36"/>
      <c r="BOM2957" s="36"/>
      <c r="BON2957" s="36"/>
      <c r="BOO2957" s="36"/>
      <c r="BOP2957" s="36"/>
      <c r="BOQ2957" s="36"/>
      <c r="BOR2957" s="37"/>
      <c r="BOS2957" s="35"/>
      <c r="BOT2957" s="36"/>
      <c r="BOU2957" s="36"/>
      <c r="BOV2957" s="36"/>
      <c r="BOW2957" s="36"/>
      <c r="BOX2957" s="36"/>
      <c r="BOY2957" s="36"/>
      <c r="BOZ2957" s="37"/>
      <c r="BPA2957" s="35"/>
      <c r="BPB2957" s="36"/>
      <c r="BPC2957" s="36"/>
      <c r="BPD2957" s="36"/>
      <c r="BPE2957" s="36"/>
      <c r="BPF2957" s="36"/>
      <c r="BPG2957" s="36"/>
      <c r="BPH2957" s="37"/>
      <c r="BPI2957" s="35"/>
      <c r="BPJ2957" s="36"/>
      <c r="BPK2957" s="36"/>
      <c r="BPL2957" s="36"/>
      <c r="BPM2957" s="36"/>
      <c r="BPN2957" s="36"/>
      <c r="BPO2957" s="36"/>
      <c r="BPP2957" s="37"/>
      <c r="BPQ2957" s="35"/>
      <c r="BPR2957" s="36"/>
      <c r="BPS2957" s="36"/>
      <c r="BPT2957" s="36"/>
      <c r="BPU2957" s="36"/>
      <c r="BPV2957" s="36"/>
      <c r="BPW2957" s="36"/>
      <c r="BPX2957" s="37"/>
      <c r="BPY2957" s="35"/>
      <c r="BPZ2957" s="36"/>
      <c r="BQA2957" s="36"/>
      <c r="BQB2957" s="36"/>
      <c r="BQC2957" s="36"/>
      <c r="BQD2957" s="36"/>
      <c r="BQE2957" s="36"/>
      <c r="BQF2957" s="37"/>
      <c r="BQG2957" s="35"/>
      <c r="BQH2957" s="36"/>
      <c r="BQI2957" s="36"/>
      <c r="BQJ2957" s="36"/>
      <c r="BQK2957" s="36"/>
      <c r="BQL2957" s="36"/>
      <c r="BQM2957" s="36"/>
      <c r="BQN2957" s="37"/>
      <c r="BQO2957" s="35"/>
      <c r="BQP2957" s="36"/>
      <c r="BQQ2957" s="36"/>
      <c r="BQR2957" s="36"/>
      <c r="BQS2957" s="36"/>
      <c r="BQT2957" s="36"/>
      <c r="BQU2957" s="36"/>
      <c r="BQV2957" s="37"/>
      <c r="BQW2957" s="35"/>
      <c r="BQX2957" s="36"/>
      <c r="BQY2957" s="36"/>
      <c r="BQZ2957" s="36"/>
      <c r="BRA2957" s="36"/>
      <c r="BRB2957" s="36"/>
      <c r="BRC2957" s="36"/>
      <c r="BRD2957" s="37"/>
      <c r="BRE2957" s="35"/>
      <c r="BRF2957" s="36"/>
      <c r="BRG2957" s="36"/>
      <c r="BRH2957" s="36"/>
      <c r="BRI2957" s="36"/>
      <c r="BRJ2957" s="36"/>
      <c r="BRK2957" s="36"/>
      <c r="BRL2957" s="37"/>
      <c r="BRM2957" s="35"/>
      <c r="BRN2957" s="36"/>
      <c r="BRO2957" s="36"/>
      <c r="BRP2957" s="36"/>
      <c r="BRQ2957" s="36"/>
      <c r="BRR2957" s="36"/>
      <c r="BRS2957" s="36"/>
      <c r="BRT2957" s="37"/>
      <c r="BRU2957" s="35"/>
      <c r="BRV2957" s="36"/>
      <c r="BRW2957" s="36"/>
      <c r="BRX2957" s="36"/>
      <c r="BRY2957" s="36"/>
      <c r="BRZ2957" s="36"/>
      <c r="BSA2957" s="36"/>
      <c r="BSB2957" s="37"/>
      <c r="BSC2957" s="35"/>
      <c r="BSD2957" s="36"/>
      <c r="BSE2957" s="36"/>
      <c r="BSF2957" s="36"/>
      <c r="BSG2957" s="36"/>
      <c r="BSH2957" s="36"/>
      <c r="BSI2957" s="36"/>
      <c r="BSJ2957" s="37"/>
      <c r="BSK2957" s="35"/>
      <c r="BSL2957" s="36"/>
      <c r="BSM2957" s="36"/>
      <c r="BSN2957" s="36"/>
      <c r="BSO2957" s="36"/>
      <c r="BSP2957" s="36"/>
      <c r="BSQ2957" s="36"/>
      <c r="BSR2957" s="37"/>
      <c r="BSS2957" s="35"/>
      <c r="BST2957" s="36"/>
      <c r="BSU2957" s="36"/>
      <c r="BSV2957" s="36"/>
      <c r="BSW2957" s="36"/>
      <c r="BSX2957" s="36"/>
      <c r="BSY2957" s="36"/>
      <c r="BSZ2957" s="37"/>
      <c r="BTA2957" s="35"/>
      <c r="BTB2957" s="36"/>
      <c r="BTC2957" s="36"/>
      <c r="BTD2957" s="36"/>
      <c r="BTE2957" s="36"/>
      <c r="BTF2957" s="36"/>
      <c r="BTG2957" s="36"/>
      <c r="BTH2957" s="37"/>
      <c r="BTI2957" s="35"/>
      <c r="BTJ2957" s="36"/>
      <c r="BTK2957" s="36"/>
      <c r="BTL2957" s="36"/>
      <c r="BTM2957" s="36"/>
      <c r="BTN2957" s="36"/>
      <c r="BTO2957" s="36"/>
      <c r="BTP2957" s="37"/>
      <c r="BTQ2957" s="35"/>
      <c r="BTR2957" s="36"/>
      <c r="BTS2957" s="36"/>
      <c r="BTT2957" s="36"/>
      <c r="BTU2957" s="36"/>
      <c r="BTV2957" s="36"/>
      <c r="BTW2957" s="36"/>
      <c r="BTX2957" s="37"/>
      <c r="BTY2957" s="35"/>
      <c r="BTZ2957" s="36"/>
      <c r="BUA2957" s="36"/>
      <c r="BUB2957" s="36"/>
      <c r="BUC2957" s="36"/>
      <c r="BUD2957" s="36"/>
      <c r="BUE2957" s="36"/>
      <c r="BUF2957" s="37"/>
      <c r="BUG2957" s="35"/>
      <c r="BUH2957" s="36"/>
      <c r="BUI2957" s="36"/>
      <c r="BUJ2957" s="36"/>
      <c r="BUK2957" s="36"/>
      <c r="BUL2957" s="36"/>
      <c r="BUM2957" s="36"/>
      <c r="BUN2957" s="37"/>
      <c r="BUO2957" s="35"/>
      <c r="BUP2957" s="36"/>
      <c r="BUQ2957" s="36"/>
      <c r="BUR2957" s="36"/>
      <c r="BUS2957" s="36"/>
      <c r="BUT2957" s="36"/>
      <c r="BUU2957" s="36"/>
      <c r="BUV2957" s="37"/>
      <c r="BUW2957" s="35"/>
      <c r="BUX2957" s="36"/>
      <c r="BUY2957" s="36"/>
      <c r="BUZ2957" s="36"/>
      <c r="BVA2957" s="36"/>
      <c r="BVB2957" s="36"/>
      <c r="BVC2957" s="36"/>
      <c r="BVD2957" s="37"/>
      <c r="BVE2957" s="35"/>
      <c r="BVF2957" s="36"/>
      <c r="BVG2957" s="36"/>
      <c r="BVH2957" s="36"/>
      <c r="BVI2957" s="36"/>
      <c r="BVJ2957" s="36"/>
      <c r="BVK2957" s="36"/>
      <c r="BVL2957" s="37"/>
      <c r="BVM2957" s="35"/>
      <c r="BVN2957" s="36"/>
      <c r="BVO2957" s="36"/>
      <c r="BVP2957" s="36"/>
      <c r="BVQ2957" s="36"/>
      <c r="BVR2957" s="36"/>
      <c r="BVS2957" s="36"/>
      <c r="BVT2957" s="37"/>
      <c r="BVU2957" s="35"/>
      <c r="BVV2957" s="36"/>
      <c r="BVW2957" s="36"/>
      <c r="BVX2957" s="36"/>
      <c r="BVY2957" s="36"/>
      <c r="BVZ2957" s="36"/>
      <c r="BWA2957" s="36"/>
      <c r="BWB2957" s="37"/>
      <c r="BWC2957" s="35"/>
      <c r="BWD2957" s="36"/>
      <c r="BWE2957" s="36"/>
      <c r="BWF2957" s="36"/>
      <c r="BWG2957" s="36"/>
      <c r="BWH2957" s="36"/>
      <c r="BWI2957" s="36"/>
      <c r="BWJ2957" s="37"/>
      <c r="BWK2957" s="35"/>
      <c r="BWL2957" s="36"/>
      <c r="BWM2957" s="36"/>
      <c r="BWN2957" s="36"/>
      <c r="BWO2957" s="36"/>
      <c r="BWP2957" s="36"/>
      <c r="BWQ2957" s="36"/>
      <c r="BWR2957" s="37"/>
      <c r="BWS2957" s="35"/>
      <c r="BWT2957" s="36"/>
      <c r="BWU2957" s="36"/>
      <c r="BWV2957" s="36"/>
      <c r="BWW2957" s="36"/>
      <c r="BWX2957" s="36"/>
      <c r="BWY2957" s="36"/>
      <c r="BWZ2957" s="37"/>
      <c r="BXA2957" s="35"/>
      <c r="BXB2957" s="36"/>
      <c r="BXC2957" s="36"/>
      <c r="BXD2957" s="36"/>
      <c r="BXE2957" s="36"/>
      <c r="BXF2957" s="36"/>
      <c r="BXG2957" s="36"/>
      <c r="BXH2957" s="37"/>
      <c r="BXI2957" s="35"/>
      <c r="BXJ2957" s="36"/>
      <c r="BXK2957" s="36"/>
      <c r="BXL2957" s="36"/>
      <c r="BXM2957" s="36"/>
      <c r="BXN2957" s="36"/>
      <c r="BXO2957" s="36"/>
      <c r="BXP2957" s="37"/>
      <c r="BXQ2957" s="35"/>
      <c r="BXR2957" s="36"/>
      <c r="BXS2957" s="36"/>
      <c r="BXT2957" s="36"/>
      <c r="BXU2957" s="36"/>
      <c r="BXV2957" s="36"/>
      <c r="BXW2957" s="36"/>
      <c r="BXX2957" s="37"/>
      <c r="BXY2957" s="35"/>
      <c r="BXZ2957" s="36"/>
      <c r="BYA2957" s="36"/>
      <c r="BYB2957" s="36"/>
      <c r="BYC2957" s="36"/>
      <c r="BYD2957" s="36"/>
      <c r="BYE2957" s="36"/>
      <c r="BYF2957" s="37"/>
      <c r="BYG2957" s="35"/>
      <c r="BYH2957" s="36"/>
      <c r="BYI2957" s="36"/>
      <c r="BYJ2957" s="36"/>
      <c r="BYK2957" s="36"/>
      <c r="BYL2957" s="36"/>
      <c r="BYM2957" s="36"/>
      <c r="BYN2957" s="37"/>
      <c r="BYO2957" s="35"/>
      <c r="BYP2957" s="36"/>
      <c r="BYQ2957" s="36"/>
      <c r="BYR2957" s="36"/>
      <c r="BYS2957" s="36"/>
      <c r="BYT2957" s="36"/>
      <c r="BYU2957" s="36"/>
      <c r="BYV2957" s="37"/>
      <c r="BYW2957" s="35"/>
      <c r="BYX2957" s="36"/>
      <c r="BYY2957" s="36"/>
      <c r="BYZ2957" s="36"/>
      <c r="BZA2957" s="36"/>
      <c r="BZB2957" s="36"/>
      <c r="BZC2957" s="36"/>
      <c r="BZD2957" s="37"/>
      <c r="BZE2957" s="35"/>
      <c r="BZF2957" s="36"/>
      <c r="BZG2957" s="36"/>
      <c r="BZH2957" s="36"/>
      <c r="BZI2957" s="36"/>
      <c r="BZJ2957" s="36"/>
      <c r="BZK2957" s="36"/>
      <c r="BZL2957" s="37"/>
      <c r="BZM2957" s="35"/>
      <c r="BZN2957" s="36"/>
      <c r="BZO2957" s="36"/>
      <c r="BZP2957" s="36"/>
      <c r="BZQ2957" s="36"/>
      <c r="BZR2957" s="36"/>
      <c r="BZS2957" s="36"/>
      <c r="BZT2957" s="37"/>
      <c r="BZU2957" s="35"/>
      <c r="BZV2957" s="36"/>
      <c r="BZW2957" s="36"/>
      <c r="BZX2957" s="36"/>
      <c r="BZY2957" s="36"/>
      <c r="BZZ2957" s="36"/>
      <c r="CAA2957" s="36"/>
      <c r="CAB2957" s="37"/>
      <c r="CAC2957" s="35"/>
      <c r="CAD2957" s="36"/>
      <c r="CAE2957" s="36"/>
      <c r="CAF2957" s="36"/>
      <c r="CAG2957" s="36"/>
      <c r="CAH2957" s="36"/>
      <c r="CAI2957" s="36"/>
      <c r="CAJ2957" s="37"/>
      <c r="CAK2957" s="35"/>
      <c r="CAL2957" s="36"/>
      <c r="CAM2957" s="36"/>
      <c r="CAN2957" s="36"/>
      <c r="CAO2957" s="36"/>
      <c r="CAP2957" s="36"/>
      <c r="CAQ2957" s="36"/>
      <c r="CAR2957" s="37"/>
      <c r="CAS2957" s="35"/>
      <c r="CAT2957" s="36"/>
      <c r="CAU2957" s="36"/>
      <c r="CAV2957" s="36"/>
      <c r="CAW2957" s="36"/>
      <c r="CAX2957" s="36"/>
      <c r="CAY2957" s="36"/>
      <c r="CAZ2957" s="37"/>
      <c r="CBA2957" s="35"/>
      <c r="CBB2957" s="36"/>
      <c r="CBC2957" s="36"/>
      <c r="CBD2957" s="36"/>
      <c r="CBE2957" s="36"/>
      <c r="CBF2957" s="36"/>
      <c r="CBG2957" s="36"/>
      <c r="CBH2957" s="37"/>
      <c r="CBI2957" s="35"/>
      <c r="CBJ2957" s="36"/>
      <c r="CBK2957" s="36"/>
      <c r="CBL2957" s="36"/>
      <c r="CBM2957" s="36"/>
      <c r="CBN2957" s="36"/>
      <c r="CBO2957" s="36"/>
      <c r="CBP2957" s="37"/>
      <c r="CBQ2957" s="35"/>
      <c r="CBR2957" s="36"/>
      <c r="CBS2957" s="36"/>
      <c r="CBT2957" s="36"/>
      <c r="CBU2957" s="36"/>
      <c r="CBV2957" s="36"/>
      <c r="CBW2957" s="36"/>
      <c r="CBX2957" s="37"/>
      <c r="CBY2957" s="35"/>
      <c r="CBZ2957" s="36"/>
      <c r="CCA2957" s="36"/>
      <c r="CCB2957" s="36"/>
      <c r="CCC2957" s="36"/>
      <c r="CCD2957" s="36"/>
      <c r="CCE2957" s="36"/>
      <c r="CCF2957" s="37"/>
      <c r="CCG2957" s="35"/>
      <c r="CCH2957" s="36"/>
      <c r="CCI2957" s="36"/>
      <c r="CCJ2957" s="36"/>
      <c r="CCK2957" s="36"/>
      <c r="CCL2957" s="36"/>
      <c r="CCM2957" s="36"/>
      <c r="CCN2957" s="37"/>
      <c r="CCO2957" s="35"/>
      <c r="CCP2957" s="36"/>
      <c r="CCQ2957" s="36"/>
      <c r="CCR2957" s="36"/>
      <c r="CCS2957" s="36"/>
      <c r="CCT2957" s="36"/>
      <c r="CCU2957" s="36"/>
      <c r="CCV2957" s="37"/>
      <c r="CCW2957" s="35"/>
      <c r="CCX2957" s="36"/>
      <c r="CCY2957" s="36"/>
      <c r="CCZ2957" s="36"/>
      <c r="CDA2957" s="36"/>
      <c r="CDB2957" s="36"/>
      <c r="CDC2957" s="36"/>
      <c r="CDD2957" s="37"/>
      <c r="CDE2957" s="35"/>
      <c r="CDF2957" s="36"/>
      <c r="CDG2957" s="36"/>
      <c r="CDH2957" s="36"/>
      <c r="CDI2957" s="36"/>
      <c r="CDJ2957" s="36"/>
      <c r="CDK2957" s="36"/>
      <c r="CDL2957" s="37"/>
      <c r="CDM2957" s="35"/>
      <c r="CDN2957" s="36"/>
      <c r="CDO2957" s="36"/>
      <c r="CDP2957" s="36"/>
      <c r="CDQ2957" s="36"/>
      <c r="CDR2957" s="36"/>
      <c r="CDS2957" s="36"/>
      <c r="CDT2957" s="37"/>
      <c r="CDU2957" s="35"/>
      <c r="CDV2957" s="36"/>
      <c r="CDW2957" s="36"/>
      <c r="CDX2957" s="36"/>
      <c r="CDY2957" s="36"/>
      <c r="CDZ2957" s="36"/>
      <c r="CEA2957" s="36"/>
      <c r="CEB2957" s="37"/>
      <c r="CEC2957" s="35"/>
      <c r="CED2957" s="36"/>
      <c r="CEE2957" s="36"/>
      <c r="CEF2957" s="36"/>
      <c r="CEG2957" s="36"/>
      <c r="CEH2957" s="36"/>
      <c r="CEI2957" s="36"/>
      <c r="CEJ2957" s="37"/>
      <c r="CEK2957" s="35"/>
      <c r="CEL2957" s="36"/>
      <c r="CEM2957" s="36"/>
      <c r="CEN2957" s="36"/>
      <c r="CEO2957" s="36"/>
      <c r="CEP2957" s="36"/>
      <c r="CEQ2957" s="36"/>
      <c r="CER2957" s="37"/>
      <c r="CES2957" s="35"/>
      <c r="CET2957" s="36"/>
      <c r="CEU2957" s="36"/>
      <c r="CEV2957" s="36"/>
      <c r="CEW2957" s="36"/>
      <c r="CEX2957" s="36"/>
      <c r="CEY2957" s="36"/>
      <c r="CEZ2957" s="37"/>
      <c r="CFA2957" s="35"/>
      <c r="CFB2957" s="36"/>
      <c r="CFC2957" s="36"/>
      <c r="CFD2957" s="36"/>
      <c r="CFE2957" s="36"/>
      <c r="CFF2957" s="36"/>
      <c r="CFG2957" s="36"/>
      <c r="CFH2957" s="37"/>
      <c r="CFI2957" s="35"/>
      <c r="CFJ2957" s="36"/>
      <c r="CFK2957" s="36"/>
      <c r="CFL2957" s="36"/>
      <c r="CFM2957" s="36"/>
      <c r="CFN2957" s="36"/>
      <c r="CFO2957" s="36"/>
      <c r="CFP2957" s="37"/>
      <c r="CFQ2957" s="35"/>
      <c r="CFR2957" s="36"/>
      <c r="CFS2957" s="36"/>
      <c r="CFT2957" s="36"/>
      <c r="CFU2957" s="36"/>
      <c r="CFV2957" s="36"/>
      <c r="CFW2957" s="36"/>
      <c r="CFX2957" s="37"/>
      <c r="CFY2957" s="35"/>
      <c r="CFZ2957" s="36"/>
      <c r="CGA2957" s="36"/>
      <c r="CGB2957" s="36"/>
      <c r="CGC2957" s="36"/>
      <c r="CGD2957" s="36"/>
      <c r="CGE2957" s="36"/>
      <c r="CGF2957" s="37"/>
      <c r="CGG2957" s="35"/>
      <c r="CGH2957" s="36"/>
      <c r="CGI2957" s="36"/>
      <c r="CGJ2957" s="36"/>
      <c r="CGK2957" s="36"/>
      <c r="CGL2957" s="36"/>
      <c r="CGM2957" s="36"/>
      <c r="CGN2957" s="37"/>
      <c r="CGO2957" s="35"/>
      <c r="CGP2957" s="36"/>
      <c r="CGQ2957" s="36"/>
      <c r="CGR2957" s="36"/>
      <c r="CGS2957" s="36"/>
      <c r="CGT2957" s="36"/>
      <c r="CGU2957" s="36"/>
      <c r="CGV2957" s="37"/>
      <c r="CGW2957" s="35"/>
      <c r="CGX2957" s="36"/>
      <c r="CGY2957" s="36"/>
      <c r="CGZ2957" s="36"/>
      <c r="CHA2957" s="36"/>
      <c r="CHB2957" s="36"/>
      <c r="CHC2957" s="36"/>
      <c r="CHD2957" s="37"/>
      <c r="CHE2957" s="35"/>
      <c r="CHF2957" s="36"/>
      <c r="CHG2957" s="36"/>
      <c r="CHH2957" s="36"/>
      <c r="CHI2957" s="36"/>
      <c r="CHJ2957" s="36"/>
      <c r="CHK2957" s="36"/>
      <c r="CHL2957" s="37"/>
      <c r="CHM2957" s="35"/>
      <c r="CHN2957" s="36"/>
      <c r="CHO2957" s="36"/>
      <c r="CHP2957" s="36"/>
      <c r="CHQ2957" s="36"/>
      <c r="CHR2957" s="36"/>
      <c r="CHS2957" s="36"/>
      <c r="CHT2957" s="37"/>
      <c r="CHU2957" s="35"/>
      <c r="CHV2957" s="36"/>
      <c r="CHW2957" s="36"/>
      <c r="CHX2957" s="36"/>
      <c r="CHY2957" s="36"/>
      <c r="CHZ2957" s="36"/>
      <c r="CIA2957" s="36"/>
      <c r="CIB2957" s="37"/>
      <c r="CIC2957" s="35"/>
      <c r="CID2957" s="36"/>
      <c r="CIE2957" s="36"/>
      <c r="CIF2957" s="36"/>
      <c r="CIG2957" s="36"/>
      <c r="CIH2957" s="36"/>
      <c r="CII2957" s="36"/>
      <c r="CIJ2957" s="37"/>
      <c r="CIK2957" s="35"/>
      <c r="CIL2957" s="36"/>
      <c r="CIM2957" s="36"/>
      <c r="CIN2957" s="36"/>
      <c r="CIO2957" s="36"/>
      <c r="CIP2957" s="36"/>
      <c r="CIQ2957" s="36"/>
      <c r="CIR2957" s="37"/>
      <c r="CIS2957" s="35"/>
      <c r="CIT2957" s="36"/>
      <c r="CIU2957" s="36"/>
      <c r="CIV2957" s="36"/>
      <c r="CIW2957" s="36"/>
      <c r="CIX2957" s="36"/>
      <c r="CIY2957" s="36"/>
      <c r="CIZ2957" s="37"/>
      <c r="CJA2957" s="35"/>
      <c r="CJB2957" s="36"/>
      <c r="CJC2957" s="36"/>
      <c r="CJD2957" s="36"/>
      <c r="CJE2957" s="36"/>
      <c r="CJF2957" s="36"/>
      <c r="CJG2957" s="36"/>
      <c r="CJH2957" s="37"/>
      <c r="CJI2957" s="35"/>
      <c r="CJJ2957" s="36"/>
      <c r="CJK2957" s="36"/>
      <c r="CJL2957" s="36"/>
      <c r="CJM2957" s="36"/>
      <c r="CJN2957" s="36"/>
      <c r="CJO2957" s="36"/>
      <c r="CJP2957" s="37"/>
      <c r="CJQ2957" s="35"/>
      <c r="CJR2957" s="36"/>
      <c r="CJS2957" s="36"/>
      <c r="CJT2957" s="36"/>
      <c r="CJU2957" s="36"/>
      <c r="CJV2957" s="36"/>
      <c r="CJW2957" s="36"/>
      <c r="CJX2957" s="37"/>
      <c r="CJY2957" s="35"/>
      <c r="CJZ2957" s="36"/>
      <c r="CKA2957" s="36"/>
      <c r="CKB2957" s="36"/>
      <c r="CKC2957" s="36"/>
      <c r="CKD2957" s="36"/>
      <c r="CKE2957" s="36"/>
      <c r="CKF2957" s="37"/>
      <c r="CKG2957" s="35"/>
      <c r="CKH2957" s="36"/>
      <c r="CKI2957" s="36"/>
      <c r="CKJ2957" s="36"/>
      <c r="CKK2957" s="36"/>
      <c r="CKL2957" s="36"/>
      <c r="CKM2957" s="36"/>
      <c r="CKN2957" s="37"/>
      <c r="CKO2957" s="35"/>
      <c r="CKP2957" s="36"/>
      <c r="CKQ2957" s="36"/>
      <c r="CKR2957" s="36"/>
      <c r="CKS2957" s="36"/>
      <c r="CKT2957" s="36"/>
      <c r="CKU2957" s="36"/>
      <c r="CKV2957" s="37"/>
      <c r="CKW2957" s="35"/>
      <c r="CKX2957" s="36"/>
      <c r="CKY2957" s="36"/>
      <c r="CKZ2957" s="36"/>
      <c r="CLA2957" s="36"/>
      <c r="CLB2957" s="36"/>
      <c r="CLC2957" s="36"/>
      <c r="CLD2957" s="37"/>
      <c r="CLE2957" s="35"/>
      <c r="CLF2957" s="36"/>
      <c r="CLG2957" s="36"/>
      <c r="CLH2957" s="36"/>
      <c r="CLI2957" s="36"/>
      <c r="CLJ2957" s="36"/>
      <c r="CLK2957" s="36"/>
      <c r="CLL2957" s="37"/>
      <c r="CLM2957" s="35"/>
      <c r="CLN2957" s="36"/>
      <c r="CLO2957" s="36"/>
      <c r="CLP2957" s="36"/>
      <c r="CLQ2957" s="36"/>
      <c r="CLR2957" s="36"/>
      <c r="CLS2957" s="36"/>
      <c r="CLT2957" s="37"/>
      <c r="CLU2957" s="35"/>
      <c r="CLV2957" s="36"/>
      <c r="CLW2957" s="36"/>
      <c r="CLX2957" s="36"/>
      <c r="CLY2957" s="36"/>
      <c r="CLZ2957" s="36"/>
      <c r="CMA2957" s="36"/>
      <c r="CMB2957" s="37"/>
      <c r="CMC2957" s="35"/>
      <c r="CMD2957" s="36"/>
      <c r="CME2957" s="36"/>
      <c r="CMF2957" s="36"/>
      <c r="CMG2957" s="36"/>
      <c r="CMH2957" s="36"/>
      <c r="CMI2957" s="36"/>
      <c r="CMJ2957" s="37"/>
      <c r="CMK2957" s="35"/>
      <c r="CML2957" s="36"/>
      <c r="CMM2957" s="36"/>
      <c r="CMN2957" s="36"/>
      <c r="CMO2957" s="36"/>
      <c r="CMP2957" s="36"/>
      <c r="CMQ2957" s="36"/>
      <c r="CMR2957" s="37"/>
      <c r="CMS2957" s="35"/>
      <c r="CMT2957" s="36"/>
      <c r="CMU2957" s="36"/>
      <c r="CMV2957" s="36"/>
      <c r="CMW2957" s="36"/>
      <c r="CMX2957" s="36"/>
      <c r="CMY2957" s="36"/>
      <c r="CMZ2957" s="37"/>
      <c r="CNA2957" s="35"/>
      <c r="CNB2957" s="36"/>
      <c r="CNC2957" s="36"/>
      <c r="CND2957" s="36"/>
      <c r="CNE2957" s="36"/>
      <c r="CNF2957" s="36"/>
      <c r="CNG2957" s="36"/>
      <c r="CNH2957" s="37"/>
      <c r="CNI2957" s="35"/>
      <c r="CNJ2957" s="36"/>
      <c r="CNK2957" s="36"/>
      <c r="CNL2957" s="36"/>
      <c r="CNM2957" s="36"/>
      <c r="CNN2957" s="36"/>
      <c r="CNO2957" s="36"/>
      <c r="CNP2957" s="37"/>
      <c r="CNQ2957" s="35"/>
      <c r="CNR2957" s="36"/>
      <c r="CNS2957" s="36"/>
      <c r="CNT2957" s="36"/>
      <c r="CNU2957" s="36"/>
      <c r="CNV2957" s="36"/>
      <c r="CNW2957" s="36"/>
      <c r="CNX2957" s="37"/>
      <c r="CNY2957" s="35"/>
      <c r="CNZ2957" s="36"/>
      <c r="COA2957" s="36"/>
      <c r="COB2957" s="36"/>
      <c r="COC2957" s="36"/>
      <c r="COD2957" s="36"/>
      <c r="COE2957" s="36"/>
      <c r="COF2957" s="37"/>
      <c r="COG2957" s="35"/>
      <c r="COH2957" s="36"/>
      <c r="COI2957" s="36"/>
      <c r="COJ2957" s="36"/>
      <c r="COK2957" s="36"/>
      <c r="COL2957" s="36"/>
      <c r="COM2957" s="36"/>
      <c r="CON2957" s="37"/>
      <c r="COO2957" s="35"/>
      <c r="COP2957" s="36"/>
      <c r="COQ2957" s="36"/>
      <c r="COR2957" s="36"/>
      <c r="COS2957" s="36"/>
      <c r="COT2957" s="36"/>
      <c r="COU2957" s="36"/>
      <c r="COV2957" s="37"/>
      <c r="COW2957" s="35"/>
      <c r="COX2957" s="36"/>
      <c r="COY2957" s="36"/>
      <c r="COZ2957" s="36"/>
      <c r="CPA2957" s="36"/>
      <c r="CPB2957" s="36"/>
      <c r="CPC2957" s="36"/>
      <c r="CPD2957" s="37"/>
      <c r="CPE2957" s="35"/>
      <c r="CPF2957" s="36"/>
      <c r="CPG2957" s="36"/>
      <c r="CPH2957" s="36"/>
      <c r="CPI2957" s="36"/>
      <c r="CPJ2957" s="36"/>
      <c r="CPK2957" s="36"/>
      <c r="CPL2957" s="37"/>
      <c r="CPM2957" s="35"/>
      <c r="CPN2957" s="36"/>
      <c r="CPO2957" s="36"/>
      <c r="CPP2957" s="36"/>
      <c r="CPQ2957" s="36"/>
      <c r="CPR2957" s="36"/>
      <c r="CPS2957" s="36"/>
      <c r="CPT2957" s="37"/>
      <c r="CPU2957" s="35"/>
      <c r="CPV2957" s="36"/>
      <c r="CPW2957" s="36"/>
      <c r="CPX2957" s="36"/>
      <c r="CPY2957" s="36"/>
      <c r="CPZ2957" s="36"/>
      <c r="CQA2957" s="36"/>
      <c r="CQB2957" s="37"/>
      <c r="CQC2957" s="35"/>
      <c r="CQD2957" s="36"/>
      <c r="CQE2957" s="36"/>
      <c r="CQF2957" s="36"/>
      <c r="CQG2957" s="36"/>
      <c r="CQH2957" s="36"/>
      <c r="CQI2957" s="36"/>
      <c r="CQJ2957" s="37"/>
      <c r="CQK2957" s="35"/>
      <c r="CQL2957" s="36"/>
      <c r="CQM2957" s="36"/>
      <c r="CQN2957" s="36"/>
      <c r="CQO2957" s="36"/>
      <c r="CQP2957" s="36"/>
      <c r="CQQ2957" s="36"/>
      <c r="CQR2957" s="37"/>
      <c r="CQS2957" s="35"/>
      <c r="CQT2957" s="36"/>
      <c r="CQU2957" s="36"/>
      <c r="CQV2957" s="36"/>
      <c r="CQW2957" s="36"/>
      <c r="CQX2957" s="36"/>
      <c r="CQY2957" s="36"/>
      <c r="CQZ2957" s="37"/>
      <c r="CRA2957" s="35"/>
      <c r="CRB2957" s="36"/>
      <c r="CRC2957" s="36"/>
      <c r="CRD2957" s="36"/>
      <c r="CRE2957" s="36"/>
      <c r="CRF2957" s="36"/>
      <c r="CRG2957" s="36"/>
      <c r="CRH2957" s="37"/>
      <c r="CRI2957" s="35"/>
      <c r="CRJ2957" s="36"/>
      <c r="CRK2957" s="36"/>
      <c r="CRL2957" s="36"/>
      <c r="CRM2957" s="36"/>
      <c r="CRN2957" s="36"/>
      <c r="CRO2957" s="36"/>
      <c r="CRP2957" s="37"/>
      <c r="CRQ2957" s="35"/>
      <c r="CRR2957" s="36"/>
      <c r="CRS2957" s="36"/>
      <c r="CRT2957" s="36"/>
      <c r="CRU2957" s="36"/>
      <c r="CRV2957" s="36"/>
      <c r="CRW2957" s="36"/>
      <c r="CRX2957" s="37"/>
      <c r="CRY2957" s="35"/>
      <c r="CRZ2957" s="36"/>
      <c r="CSA2957" s="36"/>
      <c r="CSB2957" s="36"/>
      <c r="CSC2957" s="36"/>
      <c r="CSD2957" s="36"/>
      <c r="CSE2957" s="36"/>
      <c r="CSF2957" s="37"/>
      <c r="CSG2957" s="35"/>
      <c r="CSH2957" s="36"/>
      <c r="CSI2957" s="36"/>
      <c r="CSJ2957" s="36"/>
      <c r="CSK2957" s="36"/>
      <c r="CSL2957" s="36"/>
      <c r="CSM2957" s="36"/>
      <c r="CSN2957" s="37"/>
      <c r="CSO2957" s="35"/>
      <c r="CSP2957" s="36"/>
      <c r="CSQ2957" s="36"/>
      <c r="CSR2957" s="36"/>
      <c r="CSS2957" s="36"/>
      <c r="CST2957" s="36"/>
      <c r="CSU2957" s="36"/>
      <c r="CSV2957" s="37"/>
      <c r="CSW2957" s="35"/>
      <c r="CSX2957" s="36"/>
      <c r="CSY2957" s="36"/>
      <c r="CSZ2957" s="36"/>
      <c r="CTA2957" s="36"/>
      <c r="CTB2957" s="36"/>
      <c r="CTC2957" s="36"/>
      <c r="CTD2957" s="37"/>
      <c r="CTE2957" s="35"/>
      <c r="CTF2957" s="36"/>
      <c r="CTG2957" s="36"/>
      <c r="CTH2957" s="36"/>
      <c r="CTI2957" s="36"/>
      <c r="CTJ2957" s="36"/>
      <c r="CTK2957" s="36"/>
      <c r="CTL2957" s="37"/>
      <c r="CTM2957" s="35"/>
      <c r="CTN2957" s="36"/>
      <c r="CTO2957" s="36"/>
      <c r="CTP2957" s="36"/>
      <c r="CTQ2957" s="36"/>
      <c r="CTR2957" s="36"/>
      <c r="CTS2957" s="36"/>
      <c r="CTT2957" s="37"/>
      <c r="CTU2957" s="35"/>
      <c r="CTV2957" s="36"/>
      <c r="CTW2957" s="36"/>
      <c r="CTX2957" s="36"/>
      <c r="CTY2957" s="36"/>
      <c r="CTZ2957" s="36"/>
      <c r="CUA2957" s="36"/>
      <c r="CUB2957" s="37"/>
      <c r="CUC2957" s="35"/>
      <c r="CUD2957" s="36"/>
      <c r="CUE2957" s="36"/>
      <c r="CUF2957" s="36"/>
      <c r="CUG2957" s="36"/>
      <c r="CUH2957" s="36"/>
      <c r="CUI2957" s="36"/>
      <c r="CUJ2957" s="37"/>
      <c r="CUK2957" s="35"/>
      <c r="CUL2957" s="36"/>
      <c r="CUM2957" s="36"/>
      <c r="CUN2957" s="36"/>
      <c r="CUO2957" s="36"/>
      <c r="CUP2957" s="36"/>
      <c r="CUQ2957" s="36"/>
      <c r="CUR2957" s="37"/>
      <c r="CUS2957" s="35"/>
      <c r="CUT2957" s="36"/>
      <c r="CUU2957" s="36"/>
      <c r="CUV2957" s="36"/>
      <c r="CUW2957" s="36"/>
      <c r="CUX2957" s="36"/>
      <c r="CUY2957" s="36"/>
      <c r="CUZ2957" s="37"/>
      <c r="CVA2957" s="35"/>
      <c r="CVB2957" s="36"/>
      <c r="CVC2957" s="36"/>
      <c r="CVD2957" s="36"/>
      <c r="CVE2957" s="36"/>
      <c r="CVF2957" s="36"/>
      <c r="CVG2957" s="36"/>
      <c r="CVH2957" s="37"/>
      <c r="CVI2957" s="35"/>
      <c r="CVJ2957" s="36"/>
      <c r="CVK2957" s="36"/>
      <c r="CVL2957" s="36"/>
      <c r="CVM2957" s="36"/>
      <c r="CVN2957" s="36"/>
      <c r="CVO2957" s="36"/>
      <c r="CVP2957" s="37"/>
      <c r="CVQ2957" s="35"/>
      <c r="CVR2957" s="36"/>
      <c r="CVS2957" s="36"/>
      <c r="CVT2957" s="36"/>
      <c r="CVU2957" s="36"/>
      <c r="CVV2957" s="36"/>
      <c r="CVW2957" s="36"/>
      <c r="CVX2957" s="37"/>
      <c r="CVY2957" s="35"/>
      <c r="CVZ2957" s="36"/>
      <c r="CWA2957" s="36"/>
      <c r="CWB2957" s="36"/>
      <c r="CWC2957" s="36"/>
      <c r="CWD2957" s="36"/>
      <c r="CWE2957" s="36"/>
      <c r="CWF2957" s="37"/>
      <c r="CWG2957" s="35"/>
      <c r="CWH2957" s="36"/>
      <c r="CWI2957" s="36"/>
      <c r="CWJ2957" s="36"/>
      <c r="CWK2957" s="36"/>
      <c r="CWL2957" s="36"/>
      <c r="CWM2957" s="36"/>
      <c r="CWN2957" s="37"/>
      <c r="CWO2957" s="35"/>
      <c r="CWP2957" s="36"/>
      <c r="CWQ2957" s="36"/>
      <c r="CWR2957" s="36"/>
      <c r="CWS2957" s="36"/>
      <c r="CWT2957" s="36"/>
      <c r="CWU2957" s="36"/>
      <c r="CWV2957" s="37"/>
      <c r="CWW2957" s="35"/>
      <c r="CWX2957" s="36"/>
      <c r="CWY2957" s="36"/>
      <c r="CWZ2957" s="36"/>
      <c r="CXA2957" s="36"/>
      <c r="CXB2957" s="36"/>
      <c r="CXC2957" s="36"/>
      <c r="CXD2957" s="37"/>
      <c r="CXE2957" s="35"/>
      <c r="CXF2957" s="36"/>
      <c r="CXG2957" s="36"/>
      <c r="CXH2957" s="36"/>
      <c r="CXI2957" s="36"/>
      <c r="CXJ2957" s="36"/>
      <c r="CXK2957" s="36"/>
      <c r="CXL2957" s="37"/>
      <c r="CXM2957" s="35"/>
      <c r="CXN2957" s="36"/>
      <c r="CXO2957" s="36"/>
      <c r="CXP2957" s="36"/>
      <c r="CXQ2957" s="36"/>
      <c r="CXR2957" s="36"/>
      <c r="CXS2957" s="36"/>
      <c r="CXT2957" s="37"/>
      <c r="CXU2957" s="35"/>
      <c r="CXV2957" s="36"/>
      <c r="CXW2957" s="36"/>
      <c r="CXX2957" s="36"/>
      <c r="CXY2957" s="36"/>
      <c r="CXZ2957" s="36"/>
      <c r="CYA2957" s="36"/>
      <c r="CYB2957" s="37"/>
      <c r="CYC2957" s="35"/>
      <c r="CYD2957" s="36"/>
      <c r="CYE2957" s="36"/>
      <c r="CYF2957" s="36"/>
      <c r="CYG2957" s="36"/>
      <c r="CYH2957" s="36"/>
      <c r="CYI2957" s="36"/>
      <c r="CYJ2957" s="37"/>
      <c r="CYK2957" s="35"/>
      <c r="CYL2957" s="36"/>
      <c r="CYM2957" s="36"/>
      <c r="CYN2957" s="36"/>
      <c r="CYO2957" s="36"/>
      <c r="CYP2957" s="36"/>
      <c r="CYQ2957" s="36"/>
      <c r="CYR2957" s="37"/>
      <c r="CYS2957" s="35"/>
      <c r="CYT2957" s="36"/>
      <c r="CYU2957" s="36"/>
      <c r="CYV2957" s="36"/>
      <c r="CYW2957" s="36"/>
      <c r="CYX2957" s="36"/>
      <c r="CYY2957" s="36"/>
      <c r="CYZ2957" s="37"/>
      <c r="CZA2957" s="35"/>
      <c r="CZB2957" s="36"/>
      <c r="CZC2957" s="36"/>
      <c r="CZD2957" s="36"/>
      <c r="CZE2957" s="36"/>
      <c r="CZF2957" s="36"/>
      <c r="CZG2957" s="36"/>
      <c r="CZH2957" s="37"/>
      <c r="CZI2957" s="35"/>
      <c r="CZJ2957" s="36"/>
      <c r="CZK2957" s="36"/>
      <c r="CZL2957" s="36"/>
      <c r="CZM2957" s="36"/>
      <c r="CZN2957" s="36"/>
      <c r="CZO2957" s="36"/>
      <c r="CZP2957" s="37"/>
      <c r="CZQ2957" s="35"/>
      <c r="CZR2957" s="36"/>
      <c r="CZS2957" s="36"/>
      <c r="CZT2957" s="36"/>
      <c r="CZU2957" s="36"/>
      <c r="CZV2957" s="36"/>
      <c r="CZW2957" s="36"/>
      <c r="CZX2957" s="37"/>
      <c r="CZY2957" s="35"/>
      <c r="CZZ2957" s="36"/>
      <c r="DAA2957" s="36"/>
      <c r="DAB2957" s="36"/>
      <c r="DAC2957" s="36"/>
      <c r="DAD2957" s="36"/>
      <c r="DAE2957" s="36"/>
      <c r="DAF2957" s="37"/>
      <c r="DAG2957" s="35"/>
      <c r="DAH2957" s="36"/>
      <c r="DAI2957" s="36"/>
      <c r="DAJ2957" s="36"/>
      <c r="DAK2957" s="36"/>
      <c r="DAL2957" s="36"/>
      <c r="DAM2957" s="36"/>
      <c r="DAN2957" s="37"/>
      <c r="DAO2957" s="35"/>
      <c r="DAP2957" s="36"/>
      <c r="DAQ2957" s="36"/>
      <c r="DAR2957" s="36"/>
      <c r="DAS2957" s="36"/>
      <c r="DAT2957" s="36"/>
      <c r="DAU2957" s="36"/>
      <c r="DAV2957" s="37"/>
      <c r="DAW2957" s="35"/>
      <c r="DAX2957" s="36"/>
      <c r="DAY2957" s="36"/>
      <c r="DAZ2957" s="36"/>
      <c r="DBA2957" s="36"/>
      <c r="DBB2957" s="36"/>
      <c r="DBC2957" s="36"/>
      <c r="DBD2957" s="37"/>
      <c r="DBE2957" s="35"/>
      <c r="DBF2957" s="36"/>
      <c r="DBG2957" s="36"/>
      <c r="DBH2957" s="36"/>
      <c r="DBI2957" s="36"/>
      <c r="DBJ2957" s="36"/>
      <c r="DBK2957" s="36"/>
      <c r="DBL2957" s="37"/>
      <c r="DBM2957" s="35"/>
      <c r="DBN2957" s="36"/>
      <c r="DBO2957" s="36"/>
      <c r="DBP2957" s="36"/>
      <c r="DBQ2957" s="36"/>
      <c r="DBR2957" s="36"/>
      <c r="DBS2957" s="36"/>
      <c r="DBT2957" s="37"/>
      <c r="DBU2957" s="35"/>
      <c r="DBV2957" s="36"/>
      <c r="DBW2957" s="36"/>
      <c r="DBX2957" s="36"/>
      <c r="DBY2957" s="36"/>
      <c r="DBZ2957" s="36"/>
      <c r="DCA2957" s="36"/>
      <c r="DCB2957" s="37"/>
      <c r="DCC2957" s="35"/>
      <c r="DCD2957" s="36"/>
      <c r="DCE2957" s="36"/>
      <c r="DCF2957" s="36"/>
      <c r="DCG2957" s="36"/>
      <c r="DCH2957" s="36"/>
      <c r="DCI2957" s="36"/>
      <c r="DCJ2957" s="37"/>
      <c r="DCK2957" s="35"/>
      <c r="DCL2957" s="36"/>
      <c r="DCM2957" s="36"/>
      <c r="DCN2957" s="36"/>
      <c r="DCO2957" s="36"/>
      <c r="DCP2957" s="36"/>
      <c r="DCQ2957" s="36"/>
      <c r="DCR2957" s="37"/>
      <c r="DCS2957" s="35"/>
      <c r="DCT2957" s="36"/>
      <c r="DCU2957" s="36"/>
      <c r="DCV2957" s="36"/>
      <c r="DCW2957" s="36"/>
      <c r="DCX2957" s="36"/>
      <c r="DCY2957" s="36"/>
      <c r="DCZ2957" s="37"/>
      <c r="DDA2957" s="35"/>
      <c r="DDB2957" s="36"/>
      <c r="DDC2957" s="36"/>
      <c r="DDD2957" s="36"/>
      <c r="DDE2957" s="36"/>
      <c r="DDF2957" s="36"/>
      <c r="DDG2957" s="36"/>
      <c r="DDH2957" s="37"/>
      <c r="DDI2957" s="35"/>
      <c r="DDJ2957" s="36"/>
      <c r="DDK2957" s="36"/>
      <c r="DDL2957" s="36"/>
      <c r="DDM2957" s="36"/>
      <c r="DDN2957" s="36"/>
      <c r="DDO2957" s="36"/>
      <c r="DDP2957" s="37"/>
      <c r="DDQ2957" s="35"/>
      <c r="DDR2957" s="36"/>
      <c r="DDS2957" s="36"/>
      <c r="DDT2957" s="36"/>
      <c r="DDU2957" s="36"/>
      <c r="DDV2957" s="36"/>
      <c r="DDW2957" s="36"/>
      <c r="DDX2957" s="37"/>
      <c r="DDY2957" s="35"/>
      <c r="DDZ2957" s="36"/>
      <c r="DEA2957" s="36"/>
      <c r="DEB2957" s="36"/>
      <c r="DEC2957" s="36"/>
      <c r="DED2957" s="36"/>
      <c r="DEE2957" s="36"/>
      <c r="DEF2957" s="37"/>
      <c r="DEG2957" s="35"/>
      <c r="DEH2957" s="36"/>
      <c r="DEI2957" s="36"/>
      <c r="DEJ2957" s="36"/>
      <c r="DEK2957" s="36"/>
      <c r="DEL2957" s="36"/>
      <c r="DEM2957" s="36"/>
      <c r="DEN2957" s="37"/>
      <c r="DEO2957" s="35"/>
      <c r="DEP2957" s="36"/>
      <c r="DEQ2957" s="36"/>
      <c r="DER2957" s="36"/>
      <c r="DES2957" s="36"/>
      <c r="DET2957" s="36"/>
      <c r="DEU2957" s="36"/>
      <c r="DEV2957" s="37"/>
      <c r="DEW2957" s="35"/>
      <c r="DEX2957" s="36"/>
      <c r="DEY2957" s="36"/>
      <c r="DEZ2957" s="36"/>
      <c r="DFA2957" s="36"/>
      <c r="DFB2957" s="36"/>
      <c r="DFC2957" s="36"/>
      <c r="DFD2957" s="37"/>
      <c r="DFE2957" s="35"/>
      <c r="DFF2957" s="36"/>
      <c r="DFG2957" s="36"/>
      <c r="DFH2957" s="36"/>
      <c r="DFI2957" s="36"/>
      <c r="DFJ2957" s="36"/>
      <c r="DFK2957" s="36"/>
      <c r="DFL2957" s="37"/>
      <c r="DFM2957" s="35"/>
      <c r="DFN2957" s="36"/>
      <c r="DFO2957" s="36"/>
      <c r="DFP2957" s="36"/>
      <c r="DFQ2957" s="36"/>
      <c r="DFR2957" s="36"/>
      <c r="DFS2957" s="36"/>
      <c r="DFT2957" s="37"/>
      <c r="DFU2957" s="35"/>
      <c r="DFV2957" s="36"/>
      <c r="DFW2957" s="36"/>
      <c r="DFX2957" s="36"/>
      <c r="DFY2957" s="36"/>
      <c r="DFZ2957" s="36"/>
      <c r="DGA2957" s="36"/>
      <c r="DGB2957" s="37"/>
      <c r="DGC2957" s="35"/>
      <c r="DGD2957" s="36"/>
      <c r="DGE2957" s="36"/>
      <c r="DGF2957" s="36"/>
      <c r="DGG2957" s="36"/>
      <c r="DGH2957" s="36"/>
      <c r="DGI2957" s="36"/>
      <c r="DGJ2957" s="37"/>
      <c r="DGK2957" s="35"/>
      <c r="DGL2957" s="36"/>
      <c r="DGM2957" s="36"/>
      <c r="DGN2957" s="36"/>
      <c r="DGO2957" s="36"/>
      <c r="DGP2957" s="36"/>
      <c r="DGQ2957" s="36"/>
      <c r="DGR2957" s="37"/>
      <c r="DGS2957" s="35"/>
      <c r="DGT2957" s="36"/>
      <c r="DGU2957" s="36"/>
      <c r="DGV2957" s="36"/>
      <c r="DGW2957" s="36"/>
      <c r="DGX2957" s="36"/>
      <c r="DGY2957" s="36"/>
      <c r="DGZ2957" s="37"/>
      <c r="DHA2957" s="35"/>
      <c r="DHB2957" s="36"/>
      <c r="DHC2957" s="36"/>
      <c r="DHD2957" s="36"/>
      <c r="DHE2957" s="36"/>
      <c r="DHF2957" s="36"/>
      <c r="DHG2957" s="36"/>
      <c r="DHH2957" s="37"/>
      <c r="DHI2957" s="35"/>
      <c r="DHJ2957" s="36"/>
      <c r="DHK2957" s="36"/>
      <c r="DHL2957" s="36"/>
      <c r="DHM2957" s="36"/>
      <c r="DHN2957" s="36"/>
      <c r="DHO2957" s="36"/>
      <c r="DHP2957" s="37"/>
      <c r="DHQ2957" s="35"/>
      <c r="DHR2957" s="36"/>
      <c r="DHS2957" s="36"/>
      <c r="DHT2957" s="36"/>
      <c r="DHU2957" s="36"/>
      <c r="DHV2957" s="36"/>
      <c r="DHW2957" s="36"/>
      <c r="DHX2957" s="37"/>
      <c r="DHY2957" s="35"/>
      <c r="DHZ2957" s="36"/>
      <c r="DIA2957" s="36"/>
      <c r="DIB2957" s="36"/>
      <c r="DIC2957" s="36"/>
      <c r="DID2957" s="36"/>
      <c r="DIE2957" s="36"/>
      <c r="DIF2957" s="37"/>
      <c r="DIG2957" s="35"/>
      <c r="DIH2957" s="36"/>
      <c r="DII2957" s="36"/>
      <c r="DIJ2957" s="36"/>
      <c r="DIK2957" s="36"/>
      <c r="DIL2957" s="36"/>
      <c r="DIM2957" s="36"/>
      <c r="DIN2957" s="37"/>
      <c r="DIO2957" s="35"/>
      <c r="DIP2957" s="36"/>
      <c r="DIQ2957" s="36"/>
      <c r="DIR2957" s="36"/>
      <c r="DIS2957" s="36"/>
      <c r="DIT2957" s="36"/>
      <c r="DIU2957" s="36"/>
      <c r="DIV2957" s="37"/>
      <c r="DIW2957" s="35"/>
      <c r="DIX2957" s="36"/>
      <c r="DIY2957" s="36"/>
      <c r="DIZ2957" s="36"/>
      <c r="DJA2957" s="36"/>
      <c r="DJB2957" s="36"/>
      <c r="DJC2957" s="36"/>
      <c r="DJD2957" s="37"/>
      <c r="DJE2957" s="35"/>
      <c r="DJF2957" s="36"/>
      <c r="DJG2957" s="36"/>
      <c r="DJH2957" s="36"/>
      <c r="DJI2957" s="36"/>
      <c r="DJJ2957" s="36"/>
      <c r="DJK2957" s="36"/>
      <c r="DJL2957" s="37"/>
      <c r="DJM2957" s="35"/>
      <c r="DJN2957" s="36"/>
      <c r="DJO2957" s="36"/>
      <c r="DJP2957" s="36"/>
      <c r="DJQ2957" s="36"/>
      <c r="DJR2957" s="36"/>
      <c r="DJS2957" s="36"/>
      <c r="DJT2957" s="37"/>
      <c r="DJU2957" s="35"/>
      <c r="DJV2957" s="36"/>
      <c r="DJW2957" s="36"/>
      <c r="DJX2957" s="36"/>
      <c r="DJY2957" s="36"/>
      <c r="DJZ2957" s="36"/>
      <c r="DKA2957" s="36"/>
      <c r="DKB2957" s="37"/>
      <c r="DKC2957" s="35"/>
      <c r="DKD2957" s="36"/>
      <c r="DKE2957" s="36"/>
      <c r="DKF2957" s="36"/>
      <c r="DKG2957" s="36"/>
      <c r="DKH2957" s="36"/>
      <c r="DKI2957" s="36"/>
      <c r="DKJ2957" s="37"/>
      <c r="DKK2957" s="35"/>
      <c r="DKL2957" s="36"/>
      <c r="DKM2957" s="36"/>
      <c r="DKN2957" s="36"/>
      <c r="DKO2957" s="36"/>
      <c r="DKP2957" s="36"/>
      <c r="DKQ2957" s="36"/>
      <c r="DKR2957" s="37"/>
      <c r="DKS2957" s="35"/>
      <c r="DKT2957" s="36"/>
      <c r="DKU2957" s="36"/>
      <c r="DKV2957" s="36"/>
      <c r="DKW2957" s="36"/>
      <c r="DKX2957" s="36"/>
      <c r="DKY2957" s="36"/>
      <c r="DKZ2957" s="37"/>
      <c r="DLA2957" s="35"/>
      <c r="DLB2957" s="36"/>
      <c r="DLC2957" s="36"/>
      <c r="DLD2957" s="36"/>
      <c r="DLE2957" s="36"/>
      <c r="DLF2957" s="36"/>
      <c r="DLG2957" s="36"/>
      <c r="DLH2957" s="37"/>
      <c r="DLI2957" s="35"/>
      <c r="DLJ2957" s="36"/>
      <c r="DLK2957" s="36"/>
      <c r="DLL2957" s="36"/>
      <c r="DLM2957" s="36"/>
      <c r="DLN2957" s="36"/>
      <c r="DLO2957" s="36"/>
      <c r="DLP2957" s="37"/>
      <c r="DLQ2957" s="35"/>
      <c r="DLR2957" s="36"/>
      <c r="DLS2957" s="36"/>
      <c r="DLT2957" s="36"/>
      <c r="DLU2957" s="36"/>
      <c r="DLV2957" s="36"/>
      <c r="DLW2957" s="36"/>
      <c r="DLX2957" s="37"/>
      <c r="DLY2957" s="35"/>
      <c r="DLZ2957" s="36"/>
      <c r="DMA2957" s="36"/>
      <c r="DMB2957" s="36"/>
      <c r="DMC2957" s="36"/>
      <c r="DMD2957" s="36"/>
      <c r="DME2957" s="36"/>
      <c r="DMF2957" s="37"/>
      <c r="DMG2957" s="35"/>
      <c r="DMH2957" s="36"/>
      <c r="DMI2957" s="36"/>
      <c r="DMJ2957" s="36"/>
      <c r="DMK2957" s="36"/>
      <c r="DML2957" s="36"/>
      <c r="DMM2957" s="36"/>
      <c r="DMN2957" s="37"/>
      <c r="DMO2957" s="35"/>
      <c r="DMP2957" s="36"/>
      <c r="DMQ2957" s="36"/>
      <c r="DMR2957" s="36"/>
      <c r="DMS2957" s="36"/>
      <c r="DMT2957" s="36"/>
      <c r="DMU2957" s="36"/>
      <c r="DMV2957" s="37"/>
      <c r="DMW2957" s="35"/>
      <c r="DMX2957" s="36"/>
      <c r="DMY2957" s="36"/>
      <c r="DMZ2957" s="36"/>
      <c r="DNA2957" s="36"/>
      <c r="DNB2957" s="36"/>
      <c r="DNC2957" s="36"/>
      <c r="DND2957" s="37"/>
      <c r="DNE2957" s="35"/>
      <c r="DNF2957" s="36"/>
      <c r="DNG2957" s="36"/>
      <c r="DNH2957" s="36"/>
      <c r="DNI2957" s="36"/>
      <c r="DNJ2957" s="36"/>
      <c r="DNK2957" s="36"/>
      <c r="DNL2957" s="37"/>
      <c r="DNM2957" s="35"/>
      <c r="DNN2957" s="36"/>
      <c r="DNO2957" s="36"/>
      <c r="DNP2957" s="36"/>
      <c r="DNQ2957" s="36"/>
      <c r="DNR2957" s="36"/>
      <c r="DNS2957" s="36"/>
      <c r="DNT2957" s="37"/>
      <c r="DNU2957" s="35"/>
      <c r="DNV2957" s="36"/>
      <c r="DNW2957" s="36"/>
      <c r="DNX2957" s="36"/>
      <c r="DNY2957" s="36"/>
      <c r="DNZ2957" s="36"/>
      <c r="DOA2957" s="36"/>
      <c r="DOB2957" s="37"/>
      <c r="DOC2957" s="35"/>
      <c r="DOD2957" s="36"/>
      <c r="DOE2957" s="36"/>
      <c r="DOF2957" s="36"/>
      <c r="DOG2957" s="36"/>
      <c r="DOH2957" s="36"/>
      <c r="DOI2957" s="36"/>
      <c r="DOJ2957" s="37"/>
      <c r="DOK2957" s="35"/>
      <c r="DOL2957" s="36"/>
      <c r="DOM2957" s="36"/>
      <c r="DON2957" s="36"/>
      <c r="DOO2957" s="36"/>
      <c r="DOP2957" s="36"/>
      <c r="DOQ2957" s="36"/>
      <c r="DOR2957" s="37"/>
      <c r="DOS2957" s="35"/>
      <c r="DOT2957" s="36"/>
      <c r="DOU2957" s="36"/>
      <c r="DOV2957" s="36"/>
      <c r="DOW2957" s="36"/>
      <c r="DOX2957" s="36"/>
      <c r="DOY2957" s="36"/>
      <c r="DOZ2957" s="37"/>
      <c r="DPA2957" s="35"/>
      <c r="DPB2957" s="36"/>
      <c r="DPC2957" s="36"/>
      <c r="DPD2957" s="36"/>
      <c r="DPE2957" s="36"/>
      <c r="DPF2957" s="36"/>
      <c r="DPG2957" s="36"/>
      <c r="DPH2957" s="37"/>
      <c r="DPI2957" s="35"/>
      <c r="DPJ2957" s="36"/>
      <c r="DPK2957" s="36"/>
      <c r="DPL2957" s="36"/>
      <c r="DPM2957" s="36"/>
      <c r="DPN2957" s="36"/>
      <c r="DPO2957" s="36"/>
      <c r="DPP2957" s="37"/>
      <c r="DPQ2957" s="35"/>
      <c r="DPR2957" s="36"/>
      <c r="DPS2957" s="36"/>
      <c r="DPT2957" s="36"/>
      <c r="DPU2957" s="36"/>
      <c r="DPV2957" s="36"/>
      <c r="DPW2957" s="36"/>
      <c r="DPX2957" s="37"/>
      <c r="DPY2957" s="35"/>
      <c r="DPZ2957" s="36"/>
      <c r="DQA2957" s="36"/>
      <c r="DQB2957" s="36"/>
      <c r="DQC2957" s="36"/>
      <c r="DQD2957" s="36"/>
      <c r="DQE2957" s="36"/>
      <c r="DQF2957" s="37"/>
      <c r="DQG2957" s="35"/>
      <c r="DQH2957" s="36"/>
      <c r="DQI2957" s="36"/>
      <c r="DQJ2957" s="36"/>
      <c r="DQK2957" s="36"/>
      <c r="DQL2957" s="36"/>
      <c r="DQM2957" s="36"/>
      <c r="DQN2957" s="37"/>
      <c r="DQO2957" s="35"/>
      <c r="DQP2957" s="36"/>
      <c r="DQQ2957" s="36"/>
      <c r="DQR2957" s="36"/>
      <c r="DQS2957" s="36"/>
      <c r="DQT2957" s="36"/>
      <c r="DQU2957" s="36"/>
      <c r="DQV2957" s="37"/>
      <c r="DQW2957" s="35"/>
      <c r="DQX2957" s="36"/>
      <c r="DQY2957" s="36"/>
      <c r="DQZ2957" s="36"/>
      <c r="DRA2957" s="36"/>
      <c r="DRB2957" s="36"/>
      <c r="DRC2957" s="36"/>
      <c r="DRD2957" s="37"/>
      <c r="DRE2957" s="35"/>
      <c r="DRF2957" s="36"/>
      <c r="DRG2957" s="36"/>
      <c r="DRH2957" s="36"/>
      <c r="DRI2957" s="36"/>
      <c r="DRJ2957" s="36"/>
      <c r="DRK2957" s="36"/>
      <c r="DRL2957" s="37"/>
      <c r="DRM2957" s="35"/>
      <c r="DRN2957" s="36"/>
      <c r="DRO2957" s="36"/>
      <c r="DRP2957" s="36"/>
      <c r="DRQ2957" s="36"/>
      <c r="DRR2957" s="36"/>
      <c r="DRS2957" s="36"/>
      <c r="DRT2957" s="37"/>
      <c r="DRU2957" s="35"/>
      <c r="DRV2957" s="36"/>
      <c r="DRW2957" s="36"/>
      <c r="DRX2957" s="36"/>
      <c r="DRY2957" s="36"/>
      <c r="DRZ2957" s="36"/>
      <c r="DSA2957" s="36"/>
      <c r="DSB2957" s="37"/>
      <c r="DSC2957" s="35"/>
      <c r="DSD2957" s="36"/>
      <c r="DSE2957" s="36"/>
      <c r="DSF2957" s="36"/>
      <c r="DSG2957" s="36"/>
      <c r="DSH2957" s="36"/>
      <c r="DSI2957" s="36"/>
      <c r="DSJ2957" s="37"/>
      <c r="DSK2957" s="35"/>
      <c r="DSL2957" s="36"/>
      <c r="DSM2957" s="36"/>
      <c r="DSN2957" s="36"/>
      <c r="DSO2957" s="36"/>
      <c r="DSP2957" s="36"/>
      <c r="DSQ2957" s="36"/>
      <c r="DSR2957" s="37"/>
      <c r="DSS2957" s="35"/>
      <c r="DST2957" s="36"/>
      <c r="DSU2957" s="36"/>
      <c r="DSV2957" s="36"/>
      <c r="DSW2957" s="36"/>
      <c r="DSX2957" s="36"/>
      <c r="DSY2957" s="36"/>
      <c r="DSZ2957" s="37"/>
      <c r="DTA2957" s="35"/>
      <c r="DTB2957" s="36"/>
      <c r="DTC2957" s="36"/>
      <c r="DTD2957" s="36"/>
      <c r="DTE2957" s="36"/>
      <c r="DTF2957" s="36"/>
      <c r="DTG2957" s="36"/>
      <c r="DTH2957" s="37"/>
      <c r="DTI2957" s="35"/>
      <c r="DTJ2957" s="36"/>
      <c r="DTK2957" s="36"/>
      <c r="DTL2957" s="36"/>
      <c r="DTM2957" s="36"/>
      <c r="DTN2957" s="36"/>
      <c r="DTO2957" s="36"/>
      <c r="DTP2957" s="37"/>
      <c r="DTQ2957" s="35"/>
      <c r="DTR2957" s="36"/>
      <c r="DTS2957" s="36"/>
      <c r="DTT2957" s="36"/>
      <c r="DTU2957" s="36"/>
      <c r="DTV2957" s="36"/>
      <c r="DTW2957" s="36"/>
      <c r="DTX2957" s="37"/>
      <c r="DTY2957" s="35"/>
      <c r="DTZ2957" s="36"/>
      <c r="DUA2957" s="36"/>
      <c r="DUB2957" s="36"/>
      <c r="DUC2957" s="36"/>
      <c r="DUD2957" s="36"/>
      <c r="DUE2957" s="36"/>
      <c r="DUF2957" s="37"/>
      <c r="DUG2957" s="35"/>
      <c r="DUH2957" s="36"/>
      <c r="DUI2957" s="36"/>
      <c r="DUJ2957" s="36"/>
      <c r="DUK2957" s="36"/>
      <c r="DUL2957" s="36"/>
      <c r="DUM2957" s="36"/>
      <c r="DUN2957" s="37"/>
      <c r="DUO2957" s="35"/>
      <c r="DUP2957" s="36"/>
      <c r="DUQ2957" s="36"/>
      <c r="DUR2957" s="36"/>
      <c r="DUS2957" s="36"/>
      <c r="DUT2957" s="36"/>
      <c r="DUU2957" s="36"/>
      <c r="DUV2957" s="37"/>
      <c r="DUW2957" s="35"/>
      <c r="DUX2957" s="36"/>
      <c r="DUY2957" s="36"/>
      <c r="DUZ2957" s="36"/>
      <c r="DVA2957" s="36"/>
      <c r="DVB2957" s="36"/>
      <c r="DVC2957" s="36"/>
      <c r="DVD2957" s="37"/>
      <c r="DVE2957" s="35"/>
      <c r="DVF2957" s="36"/>
      <c r="DVG2957" s="36"/>
      <c r="DVH2957" s="36"/>
      <c r="DVI2957" s="36"/>
      <c r="DVJ2957" s="36"/>
      <c r="DVK2957" s="36"/>
      <c r="DVL2957" s="37"/>
      <c r="DVM2957" s="35"/>
      <c r="DVN2957" s="36"/>
      <c r="DVO2957" s="36"/>
      <c r="DVP2957" s="36"/>
      <c r="DVQ2957" s="36"/>
      <c r="DVR2957" s="36"/>
      <c r="DVS2957" s="36"/>
      <c r="DVT2957" s="37"/>
      <c r="DVU2957" s="35"/>
      <c r="DVV2957" s="36"/>
      <c r="DVW2957" s="36"/>
      <c r="DVX2957" s="36"/>
      <c r="DVY2957" s="36"/>
      <c r="DVZ2957" s="36"/>
      <c r="DWA2957" s="36"/>
      <c r="DWB2957" s="37"/>
      <c r="DWC2957" s="35"/>
      <c r="DWD2957" s="36"/>
      <c r="DWE2957" s="36"/>
      <c r="DWF2957" s="36"/>
      <c r="DWG2957" s="36"/>
      <c r="DWH2957" s="36"/>
      <c r="DWI2957" s="36"/>
      <c r="DWJ2957" s="37"/>
      <c r="DWK2957" s="35"/>
      <c r="DWL2957" s="36"/>
      <c r="DWM2957" s="36"/>
      <c r="DWN2957" s="36"/>
      <c r="DWO2957" s="36"/>
      <c r="DWP2957" s="36"/>
      <c r="DWQ2957" s="36"/>
      <c r="DWR2957" s="37"/>
      <c r="DWS2957" s="35"/>
      <c r="DWT2957" s="36"/>
      <c r="DWU2957" s="36"/>
      <c r="DWV2957" s="36"/>
      <c r="DWW2957" s="36"/>
      <c r="DWX2957" s="36"/>
      <c r="DWY2957" s="36"/>
      <c r="DWZ2957" s="37"/>
      <c r="DXA2957" s="35"/>
      <c r="DXB2957" s="36"/>
      <c r="DXC2957" s="36"/>
      <c r="DXD2957" s="36"/>
      <c r="DXE2957" s="36"/>
      <c r="DXF2957" s="36"/>
      <c r="DXG2957" s="36"/>
      <c r="DXH2957" s="37"/>
      <c r="DXI2957" s="35"/>
      <c r="DXJ2957" s="36"/>
      <c r="DXK2957" s="36"/>
      <c r="DXL2957" s="36"/>
      <c r="DXM2957" s="36"/>
      <c r="DXN2957" s="36"/>
      <c r="DXO2957" s="36"/>
      <c r="DXP2957" s="37"/>
      <c r="DXQ2957" s="35"/>
      <c r="DXR2957" s="36"/>
      <c r="DXS2957" s="36"/>
      <c r="DXT2957" s="36"/>
      <c r="DXU2957" s="36"/>
      <c r="DXV2957" s="36"/>
      <c r="DXW2957" s="36"/>
      <c r="DXX2957" s="37"/>
      <c r="DXY2957" s="35"/>
      <c r="DXZ2957" s="36"/>
      <c r="DYA2957" s="36"/>
      <c r="DYB2957" s="36"/>
      <c r="DYC2957" s="36"/>
      <c r="DYD2957" s="36"/>
      <c r="DYE2957" s="36"/>
      <c r="DYF2957" s="37"/>
      <c r="DYG2957" s="35"/>
      <c r="DYH2957" s="36"/>
      <c r="DYI2957" s="36"/>
      <c r="DYJ2957" s="36"/>
      <c r="DYK2957" s="36"/>
      <c r="DYL2957" s="36"/>
      <c r="DYM2957" s="36"/>
      <c r="DYN2957" s="37"/>
      <c r="DYO2957" s="35"/>
      <c r="DYP2957" s="36"/>
      <c r="DYQ2957" s="36"/>
      <c r="DYR2957" s="36"/>
      <c r="DYS2957" s="36"/>
      <c r="DYT2957" s="36"/>
      <c r="DYU2957" s="36"/>
      <c r="DYV2957" s="37"/>
      <c r="DYW2957" s="35"/>
      <c r="DYX2957" s="36"/>
      <c r="DYY2957" s="36"/>
      <c r="DYZ2957" s="36"/>
      <c r="DZA2957" s="36"/>
      <c r="DZB2957" s="36"/>
      <c r="DZC2957" s="36"/>
      <c r="DZD2957" s="37"/>
      <c r="DZE2957" s="35"/>
      <c r="DZF2957" s="36"/>
      <c r="DZG2957" s="36"/>
      <c r="DZH2957" s="36"/>
      <c r="DZI2957" s="36"/>
      <c r="DZJ2957" s="36"/>
      <c r="DZK2957" s="36"/>
      <c r="DZL2957" s="37"/>
      <c r="DZM2957" s="35"/>
      <c r="DZN2957" s="36"/>
      <c r="DZO2957" s="36"/>
      <c r="DZP2957" s="36"/>
      <c r="DZQ2957" s="36"/>
      <c r="DZR2957" s="36"/>
      <c r="DZS2957" s="36"/>
      <c r="DZT2957" s="37"/>
      <c r="DZU2957" s="35"/>
      <c r="DZV2957" s="36"/>
      <c r="DZW2957" s="36"/>
      <c r="DZX2957" s="36"/>
      <c r="DZY2957" s="36"/>
      <c r="DZZ2957" s="36"/>
      <c r="EAA2957" s="36"/>
      <c r="EAB2957" s="37"/>
      <c r="EAC2957" s="35"/>
      <c r="EAD2957" s="36"/>
      <c r="EAE2957" s="36"/>
      <c r="EAF2957" s="36"/>
      <c r="EAG2957" s="36"/>
      <c r="EAH2957" s="36"/>
      <c r="EAI2957" s="36"/>
      <c r="EAJ2957" s="37"/>
      <c r="EAK2957" s="35"/>
      <c r="EAL2957" s="36"/>
      <c r="EAM2957" s="36"/>
      <c r="EAN2957" s="36"/>
      <c r="EAO2957" s="36"/>
      <c r="EAP2957" s="36"/>
      <c r="EAQ2957" s="36"/>
      <c r="EAR2957" s="37"/>
      <c r="EAS2957" s="35"/>
      <c r="EAT2957" s="36"/>
      <c r="EAU2957" s="36"/>
      <c r="EAV2957" s="36"/>
      <c r="EAW2957" s="36"/>
      <c r="EAX2957" s="36"/>
      <c r="EAY2957" s="36"/>
      <c r="EAZ2957" s="37"/>
      <c r="EBA2957" s="35"/>
      <c r="EBB2957" s="36"/>
      <c r="EBC2957" s="36"/>
      <c r="EBD2957" s="36"/>
      <c r="EBE2957" s="36"/>
      <c r="EBF2957" s="36"/>
      <c r="EBG2957" s="36"/>
      <c r="EBH2957" s="37"/>
      <c r="EBI2957" s="35"/>
      <c r="EBJ2957" s="36"/>
      <c r="EBK2957" s="36"/>
      <c r="EBL2957" s="36"/>
      <c r="EBM2957" s="36"/>
      <c r="EBN2957" s="36"/>
      <c r="EBO2957" s="36"/>
      <c r="EBP2957" s="37"/>
      <c r="EBQ2957" s="35"/>
      <c r="EBR2957" s="36"/>
      <c r="EBS2957" s="36"/>
      <c r="EBT2957" s="36"/>
      <c r="EBU2957" s="36"/>
      <c r="EBV2957" s="36"/>
      <c r="EBW2957" s="36"/>
      <c r="EBX2957" s="37"/>
      <c r="EBY2957" s="35"/>
      <c r="EBZ2957" s="36"/>
      <c r="ECA2957" s="36"/>
      <c r="ECB2957" s="36"/>
      <c r="ECC2957" s="36"/>
      <c r="ECD2957" s="36"/>
      <c r="ECE2957" s="36"/>
      <c r="ECF2957" s="37"/>
      <c r="ECG2957" s="35"/>
      <c r="ECH2957" s="36"/>
      <c r="ECI2957" s="36"/>
      <c r="ECJ2957" s="36"/>
      <c r="ECK2957" s="36"/>
      <c r="ECL2957" s="36"/>
      <c r="ECM2957" s="36"/>
      <c r="ECN2957" s="37"/>
      <c r="ECO2957" s="35"/>
      <c r="ECP2957" s="36"/>
      <c r="ECQ2957" s="36"/>
      <c r="ECR2957" s="36"/>
      <c r="ECS2957" s="36"/>
      <c r="ECT2957" s="36"/>
      <c r="ECU2957" s="36"/>
      <c r="ECV2957" s="37"/>
      <c r="ECW2957" s="35"/>
      <c r="ECX2957" s="36"/>
      <c r="ECY2957" s="36"/>
      <c r="ECZ2957" s="36"/>
      <c r="EDA2957" s="36"/>
      <c r="EDB2957" s="36"/>
      <c r="EDC2957" s="36"/>
      <c r="EDD2957" s="37"/>
      <c r="EDE2957" s="35"/>
      <c r="EDF2957" s="36"/>
      <c r="EDG2957" s="36"/>
      <c r="EDH2957" s="36"/>
      <c r="EDI2957" s="36"/>
      <c r="EDJ2957" s="36"/>
      <c r="EDK2957" s="36"/>
      <c r="EDL2957" s="37"/>
      <c r="EDM2957" s="35"/>
      <c r="EDN2957" s="36"/>
      <c r="EDO2957" s="36"/>
      <c r="EDP2957" s="36"/>
      <c r="EDQ2957" s="36"/>
      <c r="EDR2957" s="36"/>
      <c r="EDS2957" s="36"/>
      <c r="EDT2957" s="37"/>
      <c r="EDU2957" s="35"/>
      <c r="EDV2957" s="36"/>
      <c r="EDW2957" s="36"/>
      <c r="EDX2957" s="36"/>
      <c r="EDY2957" s="36"/>
      <c r="EDZ2957" s="36"/>
      <c r="EEA2957" s="36"/>
      <c r="EEB2957" s="37"/>
      <c r="EEC2957" s="35"/>
      <c r="EED2957" s="36"/>
      <c r="EEE2957" s="36"/>
      <c r="EEF2957" s="36"/>
      <c r="EEG2957" s="36"/>
      <c r="EEH2957" s="36"/>
      <c r="EEI2957" s="36"/>
      <c r="EEJ2957" s="37"/>
      <c r="EEK2957" s="35"/>
      <c r="EEL2957" s="36"/>
      <c r="EEM2957" s="36"/>
      <c r="EEN2957" s="36"/>
      <c r="EEO2957" s="36"/>
      <c r="EEP2957" s="36"/>
      <c r="EEQ2957" s="36"/>
      <c r="EER2957" s="37"/>
      <c r="EES2957" s="35"/>
      <c r="EET2957" s="36"/>
      <c r="EEU2957" s="36"/>
      <c r="EEV2957" s="36"/>
      <c r="EEW2957" s="36"/>
      <c r="EEX2957" s="36"/>
      <c r="EEY2957" s="36"/>
      <c r="EEZ2957" s="37"/>
      <c r="EFA2957" s="35"/>
      <c r="EFB2957" s="36"/>
      <c r="EFC2957" s="36"/>
      <c r="EFD2957" s="36"/>
      <c r="EFE2957" s="36"/>
      <c r="EFF2957" s="36"/>
      <c r="EFG2957" s="36"/>
      <c r="EFH2957" s="37"/>
      <c r="EFI2957" s="35"/>
      <c r="EFJ2957" s="36"/>
      <c r="EFK2957" s="36"/>
      <c r="EFL2957" s="36"/>
      <c r="EFM2957" s="36"/>
      <c r="EFN2957" s="36"/>
      <c r="EFO2957" s="36"/>
      <c r="EFP2957" s="37"/>
      <c r="EFQ2957" s="35"/>
      <c r="EFR2957" s="36"/>
      <c r="EFS2957" s="36"/>
      <c r="EFT2957" s="36"/>
      <c r="EFU2957" s="36"/>
      <c r="EFV2957" s="36"/>
      <c r="EFW2957" s="36"/>
      <c r="EFX2957" s="37"/>
      <c r="EFY2957" s="35"/>
      <c r="EFZ2957" s="36"/>
      <c r="EGA2957" s="36"/>
      <c r="EGB2957" s="36"/>
      <c r="EGC2957" s="36"/>
      <c r="EGD2957" s="36"/>
      <c r="EGE2957" s="36"/>
      <c r="EGF2957" s="37"/>
      <c r="EGG2957" s="35"/>
      <c r="EGH2957" s="36"/>
      <c r="EGI2957" s="36"/>
      <c r="EGJ2957" s="36"/>
      <c r="EGK2957" s="36"/>
      <c r="EGL2957" s="36"/>
      <c r="EGM2957" s="36"/>
      <c r="EGN2957" s="37"/>
      <c r="EGO2957" s="35"/>
      <c r="EGP2957" s="36"/>
      <c r="EGQ2957" s="36"/>
      <c r="EGR2957" s="36"/>
      <c r="EGS2957" s="36"/>
      <c r="EGT2957" s="36"/>
      <c r="EGU2957" s="36"/>
      <c r="EGV2957" s="37"/>
      <c r="EGW2957" s="35"/>
      <c r="EGX2957" s="36"/>
      <c r="EGY2957" s="36"/>
      <c r="EGZ2957" s="36"/>
      <c r="EHA2957" s="36"/>
      <c r="EHB2957" s="36"/>
      <c r="EHC2957" s="36"/>
      <c r="EHD2957" s="37"/>
      <c r="EHE2957" s="35"/>
      <c r="EHF2957" s="36"/>
      <c r="EHG2957" s="36"/>
      <c r="EHH2957" s="36"/>
      <c r="EHI2957" s="36"/>
      <c r="EHJ2957" s="36"/>
      <c r="EHK2957" s="36"/>
      <c r="EHL2957" s="37"/>
      <c r="EHM2957" s="35"/>
      <c r="EHN2957" s="36"/>
      <c r="EHO2957" s="36"/>
      <c r="EHP2957" s="36"/>
      <c r="EHQ2957" s="36"/>
      <c r="EHR2957" s="36"/>
      <c r="EHS2957" s="36"/>
      <c r="EHT2957" s="37"/>
      <c r="EHU2957" s="35"/>
      <c r="EHV2957" s="36"/>
      <c r="EHW2957" s="36"/>
      <c r="EHX2957" s="36"/>
      <c r="EHY2957" s="36"/>
      <c r="EHZ2957" s="36"/>
      <c r="EIA2957" s="36"/>
      <c r="EIB2957" s="37"/>
      <c r="EIC2957" s="35"/>
      <c r="EID2957" s="36"/>
      <c r="EIE2957" s="36"/>
      <c r="EIF2957" s="36"/>
      <c r="EIG2957" s="36"/>
      <c r="EIH2957" s="36"/>
      <c r="EII2957" s="36"/>
      <c r="EIJ2957" s="37"/>
      <c r="EIK2957" s="35"/>
      <c r="EIL2957" s="36"/>
      <c r="EIM2957" s="36"/>
      <c r="EIN2957" s="36"/>
      <c r="EIO2957" s="36"/>
      <c r="EIP2957" s="36"/>
      <c r="EIQ2957" s="36"/>
      <c r="EIR2957" s="37"/>
      <c r="EIS2957" s="35"/>
      <c r="EIT2957" s="36"/>
      <c r="EIU2957" s="36"/>
      <c r="EIV2957" s="36"/>
      <c r="EIW2957" s="36"/>
      <c r="EIX2957" s="36"/>
      <c r="EIY2957" s="36"/>
      <c r="EIZ2957" s="37"/>
      <c r="EJA2957" s="35"/>
      <c r="EJB2957" s="36"/>
      <c r="EJC2957" s="36"/>
      <c r="EJD2957" s="36"/>
      <c r="EJE2957" s="36"/>
      <c r="EJF2957" s="36"/>
      <c r="EJG2957" s="36"/>
      <c r="EJH2957" s="37"/>
      <c r="EJI2957" s="35"/>
      <c r="EJJ2957" s="36"/>
      <c r="EJK2957" s="36"/>
      <c r="EJL2957" s="36"/>
      <c r="EJM2957" s="36"/>
      <c r="EJN2957" s="36"/>
      <c r="EJO2957" s="36"/>
      <c r="EJP2957" s="37"/>
      <c r="EJQ2957" s="35"/>
      <c r="EJR2957" s="36"/>
      <c r="EJS2957" s="36"/>
      <c r="EJT2957" s="36"/>
      <c r="EJU2957" s="36"/>
      <c r="EJV2957" s="36"/>
      <c r="EJW2957" s="36"/>
      <c r="EJX2957" s="37"/>
      <c r="EJY2957" s="35"/>
      <c r="EJZ2957" s="36"/>
      <c r="EKA2957" s="36"/>
      <c r="EKB2957" s="36"/>
      <c r="EKC2957" s="36"/>
      <c r="EKD2957" s="36"/>
      <c r="EKE2957" s="36"/>
      <c r="EKF2957" s="37"/>
      <c r="EKG2957" s="35"/>
      <c r="EKH2957" s="36"/>
      <c r="EKI2957" s="36"/>
      <c r="EKJ2957" s="36"/>
      <c r="EKK2957" s="36"/>
      <c r="EKL2957" s="36"/>
      <c r="EKM2957" s="36"/>
      <c r="EKN2957" s="37"/>
      <c r="EKO2957" s="35"/>
      <c r="EKP2957" s="36"/>
      <c r="EKQ2957" s="36"/>
      <c r="EKR2957" s="36"/>
      <c r="EKS2957" s="36"/>
      <c r="EKT2957" s="36"/>
      <c r="EKU2957" s="36"/>
      <c r="EKV2957" s="37"/>
      <c r="EKW2957" s="35"/>
      <c r="EKX2957" s="36"/>
      <c r="EKY2957" s="36"/>
      <c r="EKZ2957" s="36"/>
      <c r="ELA2957" s="36"/>
      <c r="ELB2957" s="36"/>
      <c r="ELC2957" s="36"/>
      <c r="ELD2957" s="37"/>
      <c r="ELE2957" s="35"/>
      <c r="ELF2957" s="36"/>
      <c r="ELG2957" s="36"/>
      <c r="ELH2957" s="36"/>
      <c r="ELI2957" s="36"/>
      <c r="ELJ2957" s="36"/>
      <c r="ELK2957" s="36"/>
      <c r="ELL2957" s="37"/>
      <c r="ELM2957" s="35"/>
      <c r="ELN2957" s="36"/>
      <c r="ELO2957" s="36"/>
      <c r="ELP2957" s="36"/>
      <c r="ELQ2957" s="36"/>
      <c r="ELR2957" s="36"/>
      <c r="ELS2957" s="36"/>
      <c r="ELT2957" s="37"/>
      <c r="ELU2957" s="35"/>
      <c r="ELV2957" s="36"/>
      <c r="ELW2957" s="36"/>
      <c r="ELX2957" s="36"/>
      <c r="ELY2957" s="36"/>
      <c r="ELZ2957" s="36"/>
      <c r="EMA2957" s="36"/>
      <c r="EMB2957" s="37"/>
      <c r="EMC2957" s="35"/>
      <c r="EMD2957" s="36"/>
      <c r="EME2957" s="36"/>
      <c r="EMF2957" s="36"/>
      <c r="EMG2957" s="36"/>
      <c r="EMH2957" s="36"/>
      <c r="EMI2957" s="36"/>
      <c r="EMJ2957" s="37"/>
      <c r="EMK2957" s="35"/>
      <c r="EML2957" s="36"/>
      <c r="EMM2957" s="36"/>
      <c r="EMN2957" s="36"/>
      <c r="EMO2957" s="36"/>
      <c r="EMP2957" s="36"/>
      <c r="EMQ2957" s="36"/>
      <c r="EMR2957" s="37"/>
      <c r="EMS2957" s="35"/>
      <c r="EMT2957" s="36"/>
      <c r="EMU2957" s="36"/>
      <c r="EMV2957" s="36"/>
      <c r="EMW2957" s="36"/>
      <c r="EMX2957" s="36"/>
      <c r="EMY2957" s="36"/>
      <c r="EMZ2957" s="37"/>
      <c r="ENA2957" s="35"/>
      <c r="ENB2957" s="36"/>
      <c r="ENC2957" s="36"/>
      <c r="END2957" s="36"/>
      <c r="ENE2957" s="36"/>
      <c r="ENF2957" s="36"/>
      <c r="ENG2957" s="36"/>
      <c r="ENH2957" s="37"/>
      <c r="ENI2957" s="35"/>
      <c r="ENJ2957" s="36"/>
      <c r="ENK2957" s="36"/>
      <c r="ENL2957" s="36"/>
      <c r="ENM2957" s="36"/>
      <c r="ENN2957" s="36"/>
      <c r="ENO2957" s="36"/>
      <c r="ENP2957" s="37"/>
      <c r="ENQ2957" s="35"/>
      <c r="ENR2957" s="36"/>
      <c r="ENS2957" s="36"/>
      <c r="ENT2957" s="36"/>
      <c r="ENU2957" s="36"/>
      <c r="ENV2957" s="36"/>
      <c r="ENW2957" s="36"/>
      <c r="ENX2957" s="37"/>
      <c r="ENY2957" s="35"/>
      <c r="ENZ2957" s="36"/>
      <c r="EOA2957" s="36"/>
      <c r="EOB2957" s="36"/>
      <c r="EOC2957" s="36"/>
      <c r="EOD2957" s="36"/>
      <c r="EOE2957" s="36"/>
      <c r="EOF2957" s="37"/>
      <c r="EOG2957" s="35"/>
      <c r="EOH2957" s="36"/>
      <c r="EOI2957" s="36"/>
      <c r="EOJ2957" s="36"/>
      <c r="EOK2957" s="36"/>
      <c r="EOL2957" s="36"/>
      <c r="EOM2957" s="36"/>
      <c r="EON2957" s="37"/>
      <c r="EOO2957" s="35"/>
      <c r="EOP2957" s="36"/>
      <c r="EOQ2957" s="36"/>
      <c r="EOR2957" s="36"/>
      <c r="EOS2957" s="36"/>
      <c r="EOT2957" s="36"/>
      <c r="EOU2957" s="36"/>
      <c r="EOV2957" s="37"/>
      <c r="EOW2957" s="35"/>
      <c r="EOX2957" s="36"/>
      <c r="EOY2957" s="36"/>
      <c r="EOZ2957" s="36"/>
      <c r="EPA2957" s="36"/>
      <c r="EPB2957" s="36"/>
      <c r="EPC2957" s="36"/>
      <c r="EPD2957" s="37"/>
      <c r="EPE2957" s="35"/>
      <c r="EPF2957" s="36"/>
      <c r="EPG2957" s="36"/>
      <c r="EPH2957" s="36"/>
      <c r="EPI2957" s="36"/>
      <c r="EPJ2957" s="36"/>
      <c r="EPK2957" s="36"/>
      <c r="EPL2957" s="37"/>
      <c r="EPM2957" s="35"/>
      <c r="EPN2957" s="36"/>
      <c r="EPO2957" s="36"/>
      <c r="EPP2957" s="36"/>
      <c r="EPQ2957" s="36"/>
      <c r="EPR2957" s="36"/>
      <c r="EPS2957" s="36"/>
      <c r="EPT2957" s="37"/>
      <c r="EPU2957" s="35"/>
      <c r="EPV2957" s="36"/>
      <c r="EPW2957" s="36"/>
      <c r="EPX2957" s="36"/>
      <c r="EPY2957" s="36"/>
      <c r="EPZ2957" s="36"/>
      <c r="EQA2957" s="36"/>
      <c r="EQB2957" s="37"/>
      <c r="EQC2957" s="35"/>
      <c r="EQD2957" s="36"/>
      <c r="EQE2957" s="36"/>
      <c r="EQF2957" s="36"/>
      <c r="EQG2957" s="36"/>
      <c r="EQH2957" s="36"/>
      <c r="EQI2957" s="36"/>
      <c r="EQJ2957" s="37"/>
      <c r="EQK2957" s="35"/>
      <c r="EQL2957" s="36"/>
      <c r="EQM2957" s="36"/>
      <c r="EQN2957" s="36"/>
      <c r="EQO2957" s="36"/>
      <c r="EQP2957" s="36"/>
      <c r="EQQ2957" s="36"/>
      <c r="EQR2957" s="37"/>
      <c r="EQS2957" s="35"/>
      <c r="EQT2957" s="36"/>
      <c r="EQU2957" s="36"/>
      <c r="EQV2957" s="36"/>
      <c r="EQW2957" s="36"/>
      <c r="EQX2957" s="36"/>
      <c r="EQY2957" s="36"/>
      <c r="EQZ2957" s="37"/>
      <c r="ERA2957" s="35"/>
      <c r="ERB2957" s="36"/>
      <c r="ERC2957" s="36"/>
      <c r="ERD2957" s="36"/>
      <c r="ERE2957" s="36"/>
      <c r="ERF2957" s="36"/>
      <c r="ERG2957" s="36"/>
      <c r="ERH2957" s="37"/>
      <c r="ERI2957" s="35"/>
      <c r="ERJ2957" s="36"/>
      <c r="ERK2957" s="36"/>
      <c r="ERL2957" s="36"/>
      <c r="ERM2957" s="36"/>
      <c r="ERN2957" s="36"/>
      <c r="ERO2957" s="36"/>
      <c r="ERP2957" s="37"/>
      <c r="ERQ2957" s="35"/>
      <c r="ERR2957" s="36"/>
      <c r="ERS2957" s="36"/>
      <c r="ERT2957" s="36"/>
      <c r="ERU2957" s="36"/>
      <c r="ERV2957" s="36"/>
      <c r="ERW2957" s="36"/>
      <c r="ERX2957" s="37"/>
      <c r="ERY2957" s="35"/>
      <c r="ERZ2957" s="36"/>
      <c r="ESA2957" s="36"/>
      <c r="ESB2957" s="36"/>
      <c r="ESC2957" s="36"/>
      <c r="ESD2957" s="36"/>
      <c r="ESE2957" s="36"/>
      <c r="ESF2957" s="37"/>
      <c r="ESG2957" s="35"/>
      <c r="ESH2957" s="36"/>
      <c r="ESI2957" s="36"/>
      <c r="ESJ2957" s="36"/>
      <c r="ESK2957" s="36"/>
      <c r="ESL2957" s="36"/>
      <c r="ESM2957" s="36"/>
      <c r="ESN2957" s="37"/>
      <c r="ESO2957" s="35"/>
      <c r="ESP2957" s="36"/>
      <c r="ESQ2957" s="36"/>
      <c r="ESR2957" s="36"/>
      <c r="ESS2957" s="36"/>
      <c r="EST2957" s="36"/>
      <c r="ESU2957" s="36"/>
      <c r="ESV2957" s="37"/>
      <c r="ESW2957" s="35"/>
      <c r="ESX2957" s="36"/>
      <c r="ESY2957" s="36"/>
      <c r="ESZ2957" s="36"/>
      <c r="ETA2957" s="36"/>
      <c r="ETB2957" s="36"/>
      <c r="ETC2957" s="36"/>
      <c r="ETD2957" s="37"/>
      <c r="ETE2957" s="35"/>
      <c r="ETF2957" s="36"/>
      <c r="ETG2957" s="36"/>
      <c r="ETH2957" s="36"/>
      <c r="ETI2957" s="36"/>
      <c r="ETJ2957" s="36"/>
      <c r="ETK2957" s="36"/>
      <c r="ETL2957" s="37"/>
      <c r="ETM2957" s="35"/>
      <c r="ETN2957" s="36"/>
      <c r="ETO2957" s="36"/>
      <c r="ETP2957" s="36"/>
      <c r="ETQ2957" s="36"/>
      <c r="ETR2957" s="36"/>
      <c r="ETS2957" s="36"/>
      <c r="ETT2957" s="37"/>
      <c r="ETU2957" s="35"/>
      <c r="ETV2957" s="36"/>
      <c r="ETW2957" s="36"/>
      <c r="ETX2957" s="36"/>
      <c r="ETY2957" s="36"/>
      <c r="ETZ2957" s="36"/>
      <c r="EUA2957" s="36"/>
      <c r="EUB2957" s="37"/>
      <c r="EUC2957" s="35"/>
      <c r="EUD2957" s="36"/>
      <c r="EUE2957" s="36"/>
      <c r="EUF2957" s="36"/>
      <c r="EUG2957" s="36"/>
      <c r="EUH2957" s="36"/>
      <c r="EUI2957" s="36"/>
      <c r="EUJ2957" s="37"/>
      <c r="EUK2957" s="35"/>
      <c r="EUL2957" s="36"/>
      <c r="EUM2957" s="36"/>
      <c r="EUN2957" s="36"/>
      <c r="EUO2957" s="36"/>
      <c r="EUP2957" s="36"/>
      <c r="EUQ2957" s="36"/>
      <c r="EUR2957" s="37"/>
      <c r="EUS2957" s="35"/>
      <c r="EUT2957" s="36"/>
      <c r="EUU2957" s="36"/>
      <c r="EUV2957" s="36"/>
      <c r="EUW2957" s="36"/>
      <c r="EUX2957" s="36"/>
      <c r="EUY2957" s="36"/>
      <c r="EUZ2957" s="37"/>
      <c r="EVA2957" s="35"/>
      <c r="EVB2957" s="36"/>
      <c r="EVC2957" s="36"/>
      <c r="EVD2957" s="36"/>
      <c r="EVE2957" s="36"/>
      <c r="EVF2957" s="36"/>
      <c r="EVG2957" s="36"/>
      <c r="EVH2957" s="37"/>
      <c r="EVI2957" s="35"/>
      <c r="EVJ2957" s="36"/>
      <c r="EVK2957" s="36"/>
      <c r="EVL2957" s="36"/>
      <c r="EVM2957" s="36"/>
      <c r="EVN2957" s="36"/>
      <c r="EVO2957" s="36"/>
      <c r="EVP2957" s="37"/>
      <c r="EVQ2957" s="35"/>
      <c r="EVR2957" s="36"/>
      <c r="EVS2957" s="36"/>
      <c r="EVT2957" s="36"/>
      <c r="EVU2957" s="36"/>
      <c r="EVV2957" s="36"/>
      <c r="EVW2957" s="36"/>
      <c r="EVX2957" s="37"/>
      <c r="EVY2957" s="35"/>
      <c r="EVZ2957" s="36"/>
      <c r="EWA2957" s="36"/>
      <c r="EWB2957" s="36"/>
      <c r="EWC2957" s="36"/>
      <c r="EWD2957" s="36"/>
      <c r="EWE2957" s="36"/>
      <c r="EWF2957" s="37"/>
      <c r="EWG2957" s="35"/>
      <c r="EWH2957" s="36"/>
      <c r="EWI2957" s="36"/>
      <c r="EWJ2957" s="36"/>
      <c r="EWK2957" s="36"/>
      <c r="EWL2957" s="36"/>
      <c r="EWM2957" s="36"/>
      <c r="EWN2957" s="37"/>
      <c r="EWO2957" s="35"/>
      <c r="EWP2957" s="36"/>
      <c r="EWQ2957" s="36"/>
      <c r="EWR2957" s="36"/>
      <c r="EWS2957" s="36"/>
      <c r="EWT2957" s="36"/>
      <c r="EWU2957" s="36"/>
      <c r="EWV2957" s="37"/>
      <c r="EWW2957" s="35"/>
      <c r="EWX2957" s="36"/>
      <c r="EWY2957" s="36"/>
      <c r="EWZ2957" s="36"/>
      <c r="EXA2957" s="36"/>
      <c r="EXB2957" s="36"/>
      <c r="EXC2957" s="36"/>
      <c r="EXD2957" s="37"/>
      <c r="EXE2957" s="35"/>
      <c r="EXF2957" s="36"/>
      <c r="EXG2957" s="36"/>
      <c r="EXH2957" s="36"/>
      <c r="EXI2957" s="36"/>
      <c r="EXJ2957" s="36"/>
      <c r="EXK2957" s="36"/>
      <c r="EXL2957" s="37"/>
      <c r="EXM2957" s="35"/>
      <c r="EXN2957" s="36"/>
      <c r="EXO2957" s="36"/>
      <c r="EXP2957" s="36"/>
      <c r="EXQ2957" s="36"/>
      <c r="EXR2957" s="36"/>
      <c r="EXS2957" s="36"/>
      <c r="EXT2957" s="37"/>
      <c r="EXU2957" s="35"/>
      <c r="EXV2957" s="36"/>
      <c r="EXW2957" s="36"/>
      <c r="EXX2957" s="36"/>
      <c r="EXY2957" s="36"/>
      <c r="EXZ2957" s="36"/>
      <c r="EYA2957" s="36"/>
      <c r="EYB2957" s="37"/>
      <c r="EYC2957" s="35"/>
      <c r="EYD2957" s="36"/>
      <c r="EYE2957" s="36"/>
      <c r="EYF2957" s="36"/>
      <c r="EYG2957" s="36"/>
      <c r="EYH2957" s="36"/>
      <c r="EYI2957" s="36"/>
      <c r="EYJ2957" s="37"/>
      <c r="EYK2957" s="35"/>
      <c r="EYL2957" s="36"/>
      <c r="EYM2957" s="36"/>
      <c r="EYN2957" s="36"/>
      <c r="EYO2957" s="36"/>
      <c r="EYP2957" s="36"/>
      <c r="EYQ2957" s="36"/>
      <c r="EYR2957" s="37"/>
      <c r="EYS2957" s="35"/>
      <c r="EYT2957" s="36"/>
      <c r="EYU2957" s="36"/>
      <c r="EYV2957" s="36"/>
      <c r="EYW2957" s="36"/>
      <c r="EYX2957" s="36"/>
      <c r="EYY2957" s="36"/>
      <c r="EYZ2957" s="37"/>
      <c r="EZA2957" s="35"/>
      <c r="EZB2957" s="36"/>
      <c r="EZC2957" s="36"/>
      <c r="EZD2957" s="36"/>
      <c r="EZE2957" s="36"/>
      <c r="EZF2957" s="36"/>
      <c r="EZG2957" s="36"/>
      <c r="EZH2957" s="37"/>
      <c r="EZI2957" s="35"/>
      <c r="EZJ2957" s="36"/>
      <c r="EZK2957" s="36"/>
      <c r="EZL2957" s="36"/>
      <c r="EZM2957" s="36"/>
      <c r="EZN2957" s="36"/>
      <c r="EZO2957" s="36"/>
      <c r="EZP2957" s="37"/>
      <c r="EZQ2957" s="35"/>
      <c r="EZR2957" s="36"/>
      <c r="EZS2957" s="36"/>
      <c r="EZT2957" s="36"/>
      <c r="EZU2957" s="36"/>
      <c r="EZV2957" s="36"/>
      <c r="EZW2957" s="36"/>
      <c r="EZX2957" s="37"/>
      <c r="EZY2957" s="35"/>
      <c r="EZZ2957" s="36"/>
      <c r="FAA2957" s="36"/>
      <c r="FAB2957" s="36"/>
      <c r="FAC2957" s="36"/>
      <c r="FAD2957" s="36"/>
      <c r="FAE2957" s="36"/>
      <c r="FAF2957" s="37"/>
      <c r="FAG2957" s="35"/>
      <c r="FAH2957" s="36"/>
      <c r="FAI2957" s="36"/>
      <c r="FAJ2957" s="36"/>
      <c r="FAK2957" s="36"/>
      <c r="FAL2957" s="36"/>
      <c r="FAM2957" s="36"/>
      <c r="FAN2957" s="37"/>
      <c r="FAO2957" s="35"/>
      <c r="FAP2957" s="36"/>
      <c r="FAQ2957" s="36"/>
      <c r="FAR2957" s="36"/>
      <c r="FAS2957" s="36"/>
      <c r="FAT2957" s="36"/>
      <c r="FAU2957" s="36"/>
      <c r="FAV2957" s="37"/>
      <c r="FAW2957" s="35"/>
      <c r="FAX2957" s="36"/>
      <c r="FAY2957" s="36"/>
      <c r="FAZ2957" s="36"/>
      <c r="FBA2957" s="36"/>
      <c r="FBB2957" s="36"/>
      <c r="FBC2957" s="36"/>
      <c r="FBD2957" s="37"/>
      <c r="FBE2957" s="35"/>
      <c r="FBF2957" s="36"/>
      <c r="FBG2957" s="36"/>
      <c r="FBH2957" s="36"/>
      <c r="FBI2957" s="36"/>
      <c r="FBJ2957" s="36"/>
      <c r="FBK2957" s="36"/>
      <c r="FBL2957" s="37"/>
      <c r="FBM2957" s="35"/>
      <c r="FBN2957" s="36"/>
      <c r="FBO2957" s="36"/>
      <c r="FBP2957" s="36"/>
      <c r="FBQ2957" s="36"/>
      <c r="FBR2957" s="36"/>
      <c r="FBS2957" s="36"/>
      <c r="FBT2957" s="37"/>
      <c r="FBU2957" s="35"/>
      <c r="FBV2957" s="36"/>
      <c r="FBW2957" s="36"/>
      <c r="FBX2957" s="36"/>
      <c r="FBY2957" s="36"/>
      <c r="FBZ2957" s="36"/>
      <c r="FCA2957" s="36"/>
      <c r="FCB2957" s="37"/>
      <c r="FCC2957" s="35"/>
      <c r="FCD2957" s="36"/>
      <c r="FCE2957" s="36"/>
      <c r="FCF2957" s="36"/>
      <c r="FCG2957" s="36"/>
      <c r="FCH2957" s="36"/>
      <c r="FCI2957" s="36"/>
      <c r="FCJ2957" s="37"/>
      <c r="FCK2957" s="35"/>
      <c r="FCL2957" s="36"/>
      <c r="FCM2957" s="36"/>
      <c r="FCN2957" s="36"/>
      <c r="FCO2957" s="36"/>
      <c r="FCP2957" s="36"/>
      <c r="FCQ2957" s="36"/>
      <c r="FCR2957" s="37"/>
      <c r="FCS2957" s="35"/>
      <c r="FCT2957" s="36"/>
      <c r="FCU2957" s="36"/>
      <c r="FCV2957" s="36"/>
      <c r="FCW2957" s="36"/>
      <c r="FCX2957" s="36"/>
      <c r="FCY2957" s="36"/>
      <c r="FCZ2957" s="37"/>
      <c r="FDA2957" s="35"/>
      <c r="FDB2957" s="36"/>
      <c r="FDC2957" s="36"/>
      <c r="FDD2957" s="36"/>
      <c r="FDE2957" s="36"/>
      <c r="FDF2957" s="36"/>
      <c r="FDG2957" s="36"/>
      <c r="FDH2957" s="37"/>
      <c r="FDI2957" s="35"/>
      <c r="FDJ2957" s="36"/>
      <c r="FDK2957" s="36"/>
      <c r="FDL2957" s="36"/>
      <c r="FDM2957" s="36"/>
      <c r="FDN2957" s="36"/>
      <c r="FDO2957" s="36"/>
      <c r="FDP2957" s="37"/>
      <c r="FDQ2957" s="35"/>
      <c r="FDR2957" s="36"/>
      <c r="FDS2957" s="36"/>
      <c r="FDT2957" s="36"/>
      <c r="FDU2957" s="36"/>
      <c r="FDV2957" s="36"/>
      <c r="FDW2957" s="36"/>
      <c r="FDX2957" s="37"/>
      <c r="FDY2957" s="35"/>
      <c r="FDZ2957" s="36"/>
      <c r="FEA2957" s="36"/>
      <c r="FEB2957" s="36"/>
      <c r="FEC2957" s="36"/>
      <c r="FED2957" s="36"/>
      <c r="FEE2957" s="36"/>
      <c r="FEF2957" s="37"/>
      <c r="FEG2957" s="35"/>
      <c r="FEH2957" s="36"/>
      <c r="FEI2957" s="36"/>
      <c r="FEJ2957" s="36"/>
      <c r="FEK2957" s="36"/>
      <c r="FEL2957" s="36"/>
      <c r="FEM2957" s="36"/>
      <c r="FEN2957" s="37"/>
      <c r="FEO2957" s="35"/>
      <c r="FEP2957" s="36"/>
      <c r="FEQ2957" s="36"/>
      <c r="FER2957" s="36"/>
      <c r="FES2957" s="36"/>
      <c r="FET2957" s="36"/>
      <c r="FEU2957" s="36"/>
      <c r="FEV2957" s="37"/>
      <c r="FEW2957" s="35"/>
      <c r="FEX2957" s="36"/>
      <c r="FEY2957" s="36"/>
      <c r="FEZ2957" s="36"/>
      <c r="FFA2957" s="36"/>
      <c r="FFB2957" s="36"/>
      <c r="FFC2957" s="36"/>
      <c r="FFD2957" s="37"/>
      <c r="FFE2957" s="35"/>
      <c r="FFF2957" s="36"/>
      <c r="FFG2957" s="36"/>
      <c r="FFH2957" s="36"/>
      <c r="FFI2957" s="36"/>
      <c r="FFJ2957" s="36"/>
      <c r="FFK2957" s="36"/>
      <c r="FFL2957" s="37"/>
      <c r="FFM2957" s="35"/>
      <c r="FFN2957" s="36"/>
      <c r="FFO2957" s="36"/>
      <c r="FFP2957" s="36"/>
      <c r="FFQ2957" s="36"/>
      <c r="FFR2957" s="36"/>
      <c r="FFS2957" s="36"/>
      <c r="FFT2957" s="37"/>
      <c r="FFU2957" s="35"/>
      <c r="FFV2957" s="36"/>
      <c r="FFW2957" s="36"/>
      <c r="FFX2957" s="36"/>
      <c r="FFY2957" s="36"/>
      <c r="FFZ2957" s="36"/>
      <c r="FGA2957" s="36"/>
      <c r="FGB2957" s="37"/>
      <c r="FGC2957" s="35"/>
      <c r="FGD2957" s="36"/>
      <c r="FGE2957" s="36"/>
      <c r="FGF2957" s="36"/>
      <c r="FGG2957" s="36"/>
      <c r="FGH2957" s="36"/>
      <c r="FGI2957" s="36"/>
      <c r="FGJ2957" s="37"/>
      <c r="FGK2957" s="35"/>
      <c r="FGL2957" s="36"/>
      <c r="FGM2957" s="36"/>
      <c r="FGN2957" s="36"/>
      <c r="FGO2957" s="36"/>
      <c r="FGP2957" s="36"/>
      <c r="FGQ2957" s="36"/>
      <c r="FGR2957" s="37"/>
      <c r="FGS2957" s="35"/>
      <c r="FGT2957" s="36"/>
      <c r="FGU2957" s="36"/>
      <c r="FGV2957" s="36"/>
      <c r="FGW2957" s="36"/>
      <c r="FGX2957" s="36"/>
      <c r="FGY2957" s="36"/>
      <c r="FGZ2957" s="37"/>
      <c r="FHA2957" s="35"/>
      <c r="FHB2957" s="36"/>
      <c r="FHC2957" s="36"/>
      <c r="FHD2957" s="36"/>
      <c r="FHE2957" s="36"/>
      <c r="FHF2957" s="36"/>
      <c r="FHG2957" s="36"/>
      <c r="FHH2957" s="37"/>
      <c r="FHI2957" s="35"/>
      <c r="FHJ2957" s="36"/>
      <c r="FHK2957" s="36"/>
      <c r="FHL2957" s="36"/>
      <c r="FHM2957" s="36"/>
      <c r="FHN2957" s="36"/>
      <c r="FHO2957" s="36"/>
      <c r="FHP2957" s="37"/>
      <c r="FHQ2957" s="35"/>
      <c r="FHR2957" s="36"/>
      <c r="FHS2957" s="36"/>
      <c r="FHT2957" s="36"/>
      <c r="FHU2957" s="36"/>
      <c r="FHV2957" s="36"/>
      <c r="FHW2957" s="36"/>
      <c r="FHX2957" s="37"/>
      <c r="FHY2957" s="35"/>
      <c r="FHZ2957" s="36"/>
      <c r="FIA2957" s="36"/>
      <c r="FIB2957" s="36"/>
      <c r="FIC2957" s="36"/>
      <c r="FID2957" s="36"/>
      <c r="FIE2957" s="36"/>
      <c r="FIF2957" s="37"/>
      <c r="FIG2957" s="35"/>
      <c r="FIH2957" s="36"/>
      <c r="FII2957" s="36"/>
      <c r="FIJ2957" s="36"/>
      <c r="FIK2957" s="36"/>
      <c r="FIL2957" s="36"/>
      <c r="FIM2957" s="36"/>
      <c r="FIN2957" s="37"/>
      <c r="FIO2957" s="35"/>
      <c r="FIP2957" s="36"/>
      <c r="FIQ2957" s="36"/>
      <c r="FIR2957" s="36"/>
      <c r="FIS2957" s="36"/>
      <c r="FIT2957" s="36"/>
      <c r="FIU2957" s="36"/>
      <c r="FIV2957" s="37"/>
      <c r="FIW2957" s="35"/>
      <c r="FIX2957" s="36"/>
      <c r="FIY2957" s="36"/>
      <c r="FIZ2957" s="36"/>
      <c r="FJA2957" s="36"/>
      <c r="FJB2957" s="36"/>
      <c r="FJC2957" s="36"/>
      <c r="FJD2957" s="37"/>
      <c r="FJE2957" s="35"/>
      <c r="FJF2957" s="36"/>
      <c r="FJG2957" s="36"/>
      <c r="FJH2957" s="36"/>
      <c r="FJI2957" s="36"/>
      <c r="FJJ2957" s="36"/>
      <c r="FJK2957" s="36"/>
      <c r="FJL2957" s="37"/>
      <c r="FJM2957" s="35"/>
      <c r="FJN2957" s="36"/>
      <c r="FJO2957" s="36"/>
      <c r="FJP2957" s="36"/>
      <c r="FJQ2957" s="36"/>
      <c r="FJR2957" s="36"/>
      <c r="FJS2957" s="36"/>
      <c r="FJT2957" s="37"/>
      <c r="FJU2957" s="35"/>
      <c r="FJV2957" s="36"/>
      <c r="FJW2957" s="36"/>
      <c r="FJX2957" s="36"/>
      <c r="FJY2957" s="36"/>
      <c r="FJZ2957" s="36"/>
      <c r="FKA2957" s="36"/>
      <c r="FKB2957" s="37"/>
      <c r="FKC2957" s="35"/>
      <c r="FKD2957" s="36"/>
      <c r="FKE2957" s="36"/>
      <c r="FKF2957" s="36"/>
      <c r="FKG2957" s="36"/>
      <c r="FKH2957" s="36"/>
      <c r="FKI2957" s="36"/>
      <c r="FKJ2957" s="37"/>
      <c r="FKK2957" s="35"/>
      <c r="FKL2957" s="36"/>
      <c r="FKM2957" s="36"/>
      <c r="FKN2957" s="36"/>
      <c r="FKO2957" s="36"/>
      <c r="FKP2957" s="36"/>
      <c r="FKQ2957" s="36"/>
      <c r="FKR2957" s="37"/>
      <c r="FKS2957" s="35"/>
      <c r="FKT2957" s="36"/>
      <c r="FKU2957" s="36"/>
      <c r="FKV2957" s="36"/>
      <c r="FKW2957" s="36"/>
      <c r="FKX2957" s="36"/>
      <c r="FKY2957" s="36"/>
      <c r="FKZ2957" s="37"/>
      <c r="FLA2957" s="35"/>
      <c r="FLB2957" s="36"/>
      <c r="FLC2957" s="36"/>
      <c r="FLD2957" s="36"/>
      <c r="FLE2957" s="36"/>
      <c r="FLF2957" s="36"/>
      <c r="FLG2957" s="36"/>
      <c r="FLH2957" s="37"/>
      <c r="FLI2957" s="35"/>
      <c r="FLJ2957" s="36"/>
      <c r="FLK2957" s="36"/>
      <c r="FLL2957" s="36"/>
      <c r="FLM2957" s="36"/>
      <c r="FLN2957" s="36"/>
      <c r="FLO2957" s="36"/>
      <c r="FLP2957" s="37"/>
      <c r="FLQ2957" s="35"/>
      <c r="FLR2957" s="36"/>
      <c r="FLS2957" s="36"/>
      <c r="FLT2957" s="36"/>
      <c r="FLU2957" s="36"/>
      <c r="FLV2957" s="36"/>
      <c r="FLW2957" s="36"/>
      <c r="FLX2957" s="37"/>
      <c r="FLY2957" s="35"/>
      <c r="FLZ2957" s="36"/>
      <c r="FMA2957" s="36"/>
      <c r="FMB2957" s="36"/>
      <c r="FMC2957" s="36"/>
      <c r="FMD2957" s="36"/>
      <c r="FME2957" s="36"/>
      <c r="FMF2957" s="37"/>
      <c r="FMG2957" s="35"/>
      <c r="FMH2957" s="36"/>
      <c r="FMI2957" s="36"/>
      <c r="FMJ2957" s="36"/>
      <c r="FMK2957" s="36"/>
      <c r="FML2957" s="36"/>
      <c r="FMM2957" s="36"/>
      <c r="FMN2957" s="37"/>
      <c r="FMO2957" s="35"/>
      <c r="FMP2957" s="36"/>
      <c r="FMQ2957" s="36"/>
      <c r="FMR2957" s="36"/>
      <c r="FMS2957" s="36"/>
      <c r="FMT2957" s="36"/>
      <c r="FMU2957" s="36"/>
      <c r="FMV2957" s="37"/>
      <c r="FMW2957" s="35"/>
      <c r="FMX2957" s="36"/>
      <c r="FMY2957" s="36"/>
      <c r="FMZ2957" s="36"/>
      <c r="FNA2957" s="36"/>
      <c r="FNB2957" s="36"/>
      <c r="FNC2957" s="36"/>
      <c r="FND2957" s="37"/>
      <c r="FNE2957" s="35"/>
      <c r="FNF2957" s="36"/>
      <c r="FNG2957" s="36"/>
      <c r="FNH2957" s="36"/>
      <c r="FNI2957" s="36"/>
      <c r="FNJ2957" s="36"/>
      <c r="FNK2957" s="36"/>
      <c r="FNL2957" s="37"/>
      <c r="FNM2957" s="35"/>
      <c r="FNN2957" s="36"/>
      <c r="FNO2957" s="36"/>
      <c r="FNP2957" s="36"/>
      <c r="FNQ2957" s="36"/>
      <c r="FNR2957" s="36"/>
      <c r="FNS2957" s="36"/>
      <c r="FNT2957" s="37"/>
      <c r="FNU2957" s="35"/>
      <c r="FNV2957" s="36"/>
      <c r="FNW2957" s="36"/>
      <c r="FNX2957" s="36"/>
      <c r="FNY2957" s="36"/>
      <c r="FNZ2957" s="36"/>
      <c r="FOA2957" s="36"/>
      <c r="FOB2957" s="37"/>
      <c r="FOC2957" s="35"/>
      <c r="FOD2957" s="36"/>
      <c r="FOE2957" s="36"/>
      <c r="FOF2957" s="36"/>
      <c r="FOG2957" s="36"/>
      <c r="FOH2957" s="36"/>
      <c r="FOI2957" s="36"/>
      <c r="FOJ2957" s="37"/>
      <c r="FOK2957" s="35"/>
      <c r="FOL2957" s="36"/>
      <c r="FOM2957" s="36"/>
      <c r="FON2957" s="36"/>
      <c r="FOO2957" s="36"/>
      <c r="FOP2957" s="36"/>
      <c r="FOQ2957" s="36"/>
      <c r="FOR2957" s="37"/>
      <c r="FOS2957" s="35"/>
      <c r="FOT2957" s="36"/>
      <c r="FOU2957" s="36"/>
      <c r="FOV2957" s="36"/>
      <c r="FOW2957" s="36"/>
      <c r="FOX2957" s="36"/>
      <c r="FOY2957" s="36"/>
      <c r="FOZ2957" s="37"/>
      <c r="FPA2957" s="35"/>
      <c r="FPB2957" s="36"/>
      <c r="FPC2957" s="36"/>
      <c r="FPD2957" s="36"/>
      <c r="FPE2957" s="36"/>
      <c r="FPF2957" s="36"/>
      <c r="FPG2957" s="36"/>
      <c r="FPH2957" s="37"/>
      <c r="FPI2957" s="35"/>
      <c r="FPJ2957" s="36"/>
      <c r="FPK2957" s="36"/>
      <c r="FPL2957" s="36"/>
      <c r="FPM2957" s="36"/>
      <c r="FPN2957" s="36"/>
      <c r="FPO2957" s="36"/>
      <c r="FPP2957" s="37"/>
      <c r="FPQ2957" s="35"/>
      <c r="FPR2957" s="36"/>
      <c r="FPS2957" s="36"/>
      <c r="FPT2957" s="36"/>
      <c r="FPU2957" s="36"/>
      <c r="FPV2957" s="36"/>
      <c r="FPW2957" s="36"/>
      <c r="FPX2957" s="37"/>
      <c r="FPY2957" s="35"/>
      <c r="FPZ2957" s="36"/>
      <c r="FQA2957" s="36"/>
      <c r="FQB2957" s="36"/>
      <c r="FQC2957" s="36"/>
      <c r="FQD2957" s="36"/>
      <c r="FQE2957" s="36"/>
      <c r="FQF2957" s="37"/>
      <c r="FQG2957" s="35"/>
      <c r="FQH2957" s="36"/>
      <c r="FQI2957" s="36"/>
      <c r="FQJ2957" s="36"/>
      <c r="FQK2957" s="36"/>
      <c r="FQL2957" s="36"/>
      <c r="FQM2957" s="36"/>
      <c r="FQN2957" s="37"/>
      <c r="FQO2957" s="35"/>
      <c r="FQP2957" s="36"/>
      <c r="FQQ2957" s="36"/>
      <c r="FQR2957" s="36"/>
      <c r="FQS2957" s="36"/>
      <c r="FQT2957" s="36"/>
      <c r="FQU2957" s="36"/>
      <c r="FQV2957" s="37"/>
      <c r="FQW2957" s="35"/>
      <c r="FQX2957" s="36"/>
      <c r="FQY2957" s="36"/>
      <c r="FQZ2957" s="36"/>
      <c r="FRA2957" s="36"/>
      <c r="FRB2957" s="36"/>
      <c r="FRC2957" s="36"/>
      <c r="FRD2957" s="37"/>
      <c r="FRE2957" s="35"/>
      <c r="FRF2957" s="36"/>
      <c r="FRG2957" s="36"/>
      <c r="FRH2957" s="36"/>
      <c r="FRI2957" s="36"/>
      <c r="FRJ2957" s="36"/>
      <c r="FRK2957" s="36"/>
      <c r="FRL2957" s="37"/>
      <c r="FRM2957" s="35"/>
      <c r="FRN2957" s="36"/>
      <c r="FRO2957" s="36"/>
      <c r="FRP2957" s="36"/>
      <c r="FRQ2957" s="36"/>
      <c r="FRR2957" s="36"/>
      <c r="FRS2957" s="36"/>
      <c r="FRT2957" s="37"/>
      <c r="FRU2957" s="35"/>
      <c r="FRV2957" s="36"/>
      <c r="FRW2957" s="36"/>
      <c r="FRX2957" s="36"/>
      <c r="FRY2957" s="36"/>
      <c r="FRZ2957" s="36"/>
      <c r="FSA2957" s="36"/>
      <c r="FSB2957" s="37"/>
      <c r="FSC2957" s="35"/>
      <c r="FSD2957" s="36"/>
      <c r="FSE2957" s="36"/>
      <c r="FSF2957" s="36"/>
      <c r="FSG2957" s="36"/>
      <c r="FSH2957" s="36"/>
      <c r="FSI2957" s="36"/>
      <c r="FSJ2957" s="37"/>
      <c r="FSK2957" s="35"/>
      <c r="FSL2957" s="36"/>
      <c r="FSM2957" s="36"/>
      <c r="FSN2957" s="36"/>
      <c r="FSO2957" s="36"/>
      <c r="FSP2957" s="36"/>
      <c r="FSQ2957" s="36"/>
      <c r="FSR2957" s="37"/>
      <c r="FSS2957" s="35"/>
      <c r="FST2957" s="36"/>
      <c r="FSU2957" s="36"/>
      <c r="FSV2957" s="36"/>
      <c r="FSW2957" s="36"/>
      <c r="FSX2957" s="36"/>
      <c r="FSY2957" s="36"/>
      <c r="FSZ2957" s="37"/>
      <c r="FTA2957" s="35"/>
      <c r="FTB2957" s="36"/>
      <c r="FTC2957" s="36"/>
      <c r="FTD2957" s="36"/>
      <c r="FTE2957" s="36"/>
      <c r="FTF2957" s="36"/>
      <c r="FTG2957" s="36"/>
      <c r="FTH2957" s="37"/>
      <c r="FTI2957" s="35"/>
      <c r="FTJ2957" s="36"/>
      <c r="FTK2957" s="36"/>
      <c r="FTL2957" s="36"/>
      <c r="FTM2957" s="36"/>
      <c r="FTN2957" s="36"/>
      <c r="FTO2957" s="36"/>
      <c r="FTP2957" s="37"/>
      <c r="FTQ2957" s="35"/>
      <c r="FTR2957" s="36"/>
      <c r="FTS2957" s="36"/>
      <c r="FTT2957" s="36"/>
      <c r="FTU2957" s="36"/>
      <c r="FTV2957" s="36"/>
      <c r="FTW2957" s="36"/>
      <c r="FTX2957" s="37"/>
      <c r="FTY2957" s="35"/>
      <c r="FTZ2957" s="36"/>
      <c r="FUA2957" s="36"/>
      <c r="FUB2957" s="36"/>
      <c r="FUC2957" s="36"/>
      <c r="FUD2957" s="36"/>
      <c r="FUE2957" s="36"/>
      <c r="FUF2957" s="37"/>
      <c r="FUG2957" s="35"/>
      <c r="FUH2957" s="36"/>
      <c r="FUI2957" s="36"/>
      <c r="FUJ2957" s="36"/>
      <c r="FUK2957" s="36"/>
      <c r="FUL2957" s="36"/>
      <c r="FUM2957" s="36"/>
      <c r="FUN2957" s="37"/>
      <c r="FUO2957" s="35"/>
      <c r="FUP2957" s="36"/>
      <c r="FUQ2957" s="36"/>
      <c r="FUR2957" s="36"/>
      <c r="FUS2957" s="36"/>
      <c r="FUT2957" s="36"/>
      <c r="FUU2957" s="36"/>
      <c r="FUV2957" s="37"/>
      <c r="FUW2957" s="35"/>
      <c r="FUX2957" s="36"/>
      <c r="FUY2957" s="36"/>
      <c r="FUZ2957" s="36"/>
      <c r="FVA2957" s="36"/>
      <c r="FVB2957" s="36"/>
      <c r="FVC2957" s="36"/>
      <c r="FVD2957" s="37"/>
      <c r="FVE2957" s="35"/>
      <c r="FVF2957" s="36"/>
      <c r="FVG2957" s="36"/>
      <c r="FVH2957" s="36"/>
      <c r="FVI2957" s="36"/>
      <c r="FVJ2957" s="36"/>
      <c r="FVK2957" s="36"/>
      <c r="FVL2957" s="37"/>
      <c r="FVM2957" s="35"/>
      <c r="FVN2957" s="36"/>
      <c r="FVO2957" s="36"/>
      <c r="FVP2957" s="36"/>
      <c r="FVQ2957" s="36"/>
      <c r="FVR2957" s="36"/>
      <c r="FVS2957" s="36"/>
      <c r="FVT2957" s="37"/>
      <c r="FVU2957" s="35"/>
      <c r="FVV2957" s="36"/>
      <c r="FVW2957" s="36"/>
      <c r="FVX2957" s="36"/>
      <c r="FVY2957" s="36"/>
      <c r="FVZ2957" s="36"/>
      <c r="FWA2957" s="36"/>
      <c r="FWB2957" s="37"/>
      <c r="FWC2957" s="35"/>
      <c r="FWD2957" s="36"/>
      <c r="FWE2957" s="36"/>
      <c r="FWF2957" s="36"/>
      <c r="FWG2957" s="36"/>
      <c r="FWH2957" s="36"/>
      <c r="FWI2957" s="36"/>
      <c r="FWJ2957" s="37"/>
      <c r="FWK2957" s="35"/>
      <c r="FWL2957" s="36"/>
      <c r="FWM2957" s="36"/>
      <c r="FWN2957" s="36"/>
      <c r="FWO2957" s="36"/>
      <c r="FWP2957" s="36"/>
      <c r="FWQ2957" s="36"/>
      <c r="FWR2957" s="37"/>
      <c r="FWS2957" s="35"/>
      <c r="FWT2957" s="36"/>
      <c r="FWU2957" s="36"/>
      <c r="FWV2957" s="36"/>
      <c r="FWW2957" s="36"/>
      <c r="FWX2957" s="36"/>
      <c r="FWY2957" s="36"/>
      <c r="FWZ2957" s="37"/>
      <c r="FXA2957" s="35"/>
      <c r="FXB2957" s="36"/>
      <c r="FXC2957" s="36"/>
      <c r="FXD2957" s="36"/>
      <c r="FXE2957" s="36"/>
      <c r="FXF2957" s="36"/>
      <c r="FXG2957" s="36"/>
      <c r="FXH2957" s="37"/>
      <c r="FXI2957" s="35"/>
      <c r="FXJ2957" s="36"/>
      <c r="FXK2957" s="36"/>
      <c r="FXL2957" s="36"/>
      <c r="FXM2957" s="36"/>
      <c r="FXN2957" s="36"/>
      <c r="FXO2957" s="36"/>
      <c r="FXP2957" s="37"/>
      <c r="FXQ2957" s="35"/>
      <c r="FXR2957" s="36"/>
      <c r="FXS2957" s="36"/>
      <c r="FXT2957" s="36"/>
      <c r="FXU2957" s="36"/>
      <c r="FXV2957" s="36"/>
      <c r="FXW2957" s="36"/>
      <c r="FXX2957" s="37"/>
      <c r="FXY2957" s="35"/>
      <c r="FXZ2957" s="36"/>
      <c r="FYA2957" s="36"/>
      <c r="FYB2957" s="36"/>
      <c r="FYC2957" s="36"/>
      <c r="FYD2957" s="36"/>
      <c r="FYE2957" s="36"/>
      <c r="FYF2957" s="37"/>
      <c r="FYG2957" s="35"/>
      <c r="FYH2957" s="36"/>
      <c r="FYI2957" s="36"/>
      <c r="FYJ2957" s="36"/>
      <c r="FYK2957" s="36"/>
      <c r="FYL2957" s="36"/>
      <c r="FYM2957" s="36"/>
      <c r="FYN2957" s="37"/>
      <c r="FYO2957" s="35"/>
      <c r="FYP2957" s="36"/>
      <c r="FYQ2957" s="36"/>
      <c r="FYR2957" s="36"/>
      <c r="FYS2957" s="36"/>
      <c r="FYT2957" s="36"/>
      <c r="FYU2957" s="36"/>
      <c r="FYV2957" s="37"/>
      <c r="FYW2957" s="35"/>
      <c r="FYX2957" s="36"/>
      <c r="FYY2957" s="36"/>
      <c r="FYZ2957" s="36"/>
      <c r="FZA2957" s="36"/>
      <c r="FZB2957" s="36"/>
      <c r="FZC2957" s="36"/>
      <c r="FZD2957" s="37"/>
      <c r="FZE2957" s="35"/>
      <c r="FZF2957" s="36"/>
      <c r="FZG2957" s="36"/>
      <c r="FZH2957" s="36"/>
      <c r="FZI2957" s="36"/>
      <c r="FZJ2957" s="36"/>
      <c r="FZK2957" s="36"/>
      <c r="FZL2957" s="37"/>
      <c r="FZM2957" s="35"/>
      <c r="FZN2957" s="36"/>
      <c r="FZO2957" s="36"/>
      <c r="FZP2957" s="36"/>
      <c r="FZQ2957" s="36"/>
      <c r="FZR2957" s="36"/>
      <c r="FZS2957" s="36"/>
      <c r="FZT2957" s="37"/>
      <c r="FZU2957" s="35"/>
      <c r="FZV2957" s="36"/>
      <c r="FZW2957" s="36"/>
      <c r="FZX2957" s="36"/>
      <c r="FZY2957" s="36"/>
      <c r="FZZ2957" s="36"/>
      <c r="GAA2957" s="36"/>
      <c r="GAB2957" s="37"/>
      <c r="GAC2957" s="35"/>
      <c r="GAD2957" s="36"/>
      <c r="GAE2957" s="36"/>
      <c r="GAF2957" s="36"/>
      <c r="GAG2957" s="36"/>
      <c r="GAH2957" s="36"/>
      <c r="GAI2957" s="36"/>
      <c r="GAJ2957" s="37"/>
      <c r="GAK2957" s="35"/>
      <c r="GAL2957" s="36"/>
      <c r="GAM2957" s="36"/>
      <c r="GAN2957" s="36"/>
      <c r="GAO2957" s="36"/>
      <c r="GAP2957" s="36"/>
      <c r="GAQ2957" s="36"/>
      <c r="GAR2957" s="37"/>
      <c r="GAS2957" s="35"/>
      <c r="GAT2957" s="36"/>
      <c r="GAU2957" s="36"/>
      <c r="GAV2957" s="36"/>
      <c r="GAW2957" s="36"/>
      <c r="GAX2957" s="36"/>
      <c r="GAY2957" s="36"/>
      <c r="GAZ2957" s="37"/>
      <c r="GBA2957" s="35"/>
      <c r="GBB2957" s="36"/>
      <c r="GBC2957" s="36"/>
      <c r="GBD2957" s="36"/>
      <c r="GBE2957" s="36"/>
      <c r="GBF2957" s="36"/>
      <c r="GBG2957" s="36"/>
      <c r="GBH2957" s="37"/>
      <c r="GBI2957" s="35"/>
      <c r="GBJ2957" s="36"/>
      <c r="GBK2957" s="36"/>
      <c r="GBL2957" s="36"/>
      <c r="GBM2957" s="36"/>
      <c r="GBN2957" s="36"/>
      <c r="GBO2957" s="36"/>
      <c r="GBP2957" s="37"/>
      <c r="GBQ2957" s="35"/>
      <c r="GBR2957" s="36"/>
      <c r="GBS2957" s="36"/>
      <c r="GBT2957" s="36"/>
      <c r="GBU2957" s="36"/>
      <c r="GBV2957" s="36"/>
      <c r="GBW2957" s="36"/>
      <c r="GBX2957" s="37"/>
      <c r="GBY2957" s="35"/>
      <c r="GBZ2957" s="36"/>
      <c r="GCA2957" s="36"/>
      <c r="GCB2957" s="36"/>
      <c r="GCC2957" s="36"/>
      <c r="GCD2957" s="36"/>
      <c r="GCE2957" s="36"/>
      <c r="GCF2957" s="37"/>
      <c r="GCG2957" s="35"/>
      <c r="GCH2957" s="36"/>
      <c r="GCI2957" s="36"/>
      <c r="GCJ2957" s="36"/>
      <c r="GCK2957" s="36"/>
      <c r="GCL2957" s="36"/>
      <c r="GCM2957" s="36"/>
      <c r="GCN2957" s="37"/>
      <c r="GCO2957" s="35"/>
      <c r="GCP2957" s="36"/>
      <c r="GCQ2957" s="36"/>
      <c r="GCR2957" s="36"/>
      <c r="GCS2957" s="36"/>
      <c r="GCT2957" s="36"/>
      <c r="GCU2957" s="36"/>
      <c r="GCV2957" s="37"/>
      <c r="GCW2957" s="35"/>
      <c r="GCX2957" s="36"/>
      <c r="GCY2957" s="36"/>
      <c r="GCZ2957" s="36"/>
      <c r="GDA2957" s="36"/>
      <c r="GDB2957" s="36"/>
      <c r="GDC2957" s="36"/>
      <c r="GDD2957" s="37"/>
      <c r="GDE2957" s="35"/>
      <c r="GDF2957" s="36"/>
      <c r="GDG2957" s="36"/>
      <c r="GDH2957" s="36"/>
      <c r="GDI2957" s="36"/>
      <c r="GDJ2957" s="36"/>
      <c r="GDK2957" s="36"/>
      <c r="GDL2957" s="37"/>
      <c r="GDM2957" s="35"/>
      <c r="GDN2957" s="36"/>
      <c r="GDO2957" s="36"/>
      <c r="GDP2957" s="36"/>
      <c r="GDQ2957" s="36"/>
      <c r="GDR2957" s="36"/>
      <c r="GDS2957" s="36"/>
      <c r="GDT2957" s="37"/>
      <c r="GDU2957" s="35"/>
      <c r="GDV2957" s="36"/>
      <c r="GDW2957" s="36"/>
      <c r="GDX2957" s="36"/>
      <c r="GDY2957" s="36"/>
      <c r="GDZ2957" s="36"/>
      <c r="GEA2957" s="36"/>
      <c r="GEB2957" s="37"/>
      <c r="GEC2957" s="35"/>
      <c r="GED2957" s="36"/>
      <c r="GEE2957" s="36"/>
      <c r="GEF2957" s="36"/>
      <c r="GEG2957" s="36"/>
      <c r="GEH2957" s="36"/>
      <c r="GEI2957" s="36"/>
      <c r="GEJ2957" s="37"/>
      <c r="GEK2957" s="35"/>
      <c r="GEL2957" s="36"/>
      <c r="GEM2957" s="36"/>
      <c r="GEN2957" s="36"/>
      <c r="GEO2957" s="36"/>
      <c r="GEP2957" s="36"/>
      <c r="GEQ2957" s="36"/>
      <c r="GER2957" s="37"/>
      <c r="GES2957" s="35"/>
      <c r="GET2957" s="36"/>
      <c r="GEU2957" s="36"/>
      <c r="GEV2957" s="36"/>
      <c r="GEW2957" s="36"/>
      <c r="GEX2957" s="36"/>
      <c r="GEY2957" s="36"/>
      <c r="GEZ2957" s="37"/>
      <c r="GFA2957" s="35"/>
      <c r="GFB2957" s="36"/>
      <c r="GFC2957" s="36"/>
      <c r="GFD2957" s="36"/>
      <c r="GFE2957" s="36"/>
      <c r="GFF2957" s="36"/>
      <c r="GFG2957" s="36"/>
      <c r="GFH2957" s="37"/>
      <c r="GFI2957" s="35"/>
      <c r="GFJ2957" s="36"/>
      <c r="GFK2957" s="36"/>
      <c r="GFL2957" s="36"/>
      <c r="GFM2957" s="36"/>
      <c r="GFN2957" s="36"/>
      <c r="GFO2957" s="36"/>
      <c r="GFP2957" s="37"/>
      <c r="GFQ2957" s="35"/>
      <c r="GFR2957" s="36"/>
      <c r="GFS2957" s="36"/>
      <c r="GFT2957" s="36"/>
      <c r="GFU2957" s="36"/>
      <c r="GFV2957" s="36"/>
      <c r="GFW2957" s="36"/>
      <c r="GFX2957" s="37"/>
      <c r="GFY2957" s="35"/>
      <c r="GFZ2957" s="36"/>
      <c r="GGA2957" s="36"/>
      <c r="GGB2957" s="36"/>
      <c r="GGC2957" s="36"/>
      <c r="GGD2957" s="36"/>
      <c r="GGE2957" s="36"/>
      <c r="GGF2957" s="37"/>
      <c r="GGG2957" s="35"/>
      <c r="GGH2957" s="36"/>
      <c r="GGI2957" s="36"/>
      <c r="GGJ2957" s="36"/>
      <c r="GGK2957" s="36"/>
      <c r="GGL2957" s="36"/>
      <c r="GGM2957" s="36"/>
      <c r="GGN2957" s="37"/>
      <c r="GGO2957" s="35"/>
      <c r="GGP2957" s="36"/>
      <c r="GGQ2957" s="36"/>
      <c r="GGR2957" s="36"/>
      <c r="GGS2957" s="36"/>
      <c r="GGT2957" s="36"/>
      <c r="GGU2957" s="36"/>
      <c r="GGV2957" s="37"/>
      <c r="GGW2957" s="35"/>
      <c r="GGX2957" s="36"/>
      <c r="GGY2957" s="36"/>
      <c r="GGZ2957" s="36"/>
      <c r="GHA2957" s="36"/>
      <c r="GHB2957" s="36"/>
      <c r="GHC2957" s="36"/>
      <c r="GHD2957" s="37"/>
      <c r="GHE2957" s="35"/>
      <c r="GHF2957" s="36"/>
      <c r="GHG2957" s="36"/>
      <c r="GHH2957" s="36"/>
      <c r="GHI2957" s="36"/>
      <c r="GHJ2957" s="36"/>
      <c r="GHK2957" s="36"/>
      <c r="GHL2957" s="37"/>
      <c r="GHM2957" s="35"/>
      <c r="GHN2957" s="36"/>
      <c r="GHO2957" s="36"/>
      <c r="GHP2957" s="36"/>
      <c r="GHQ2957" s="36"/>
      <c r="GHR2957" s="36"/>
      <c r="GHS2957" s="36"/>
      <c r="GHT2957" s="37"/>
      <c r="GHU2957" s="35"/>
      <c r="GHV2957" s="36"/>
      <c r="GHW2957" s="36"/>
      <c r="GHX2957" s="36"/>
      <c r="GHY2957" s="36"/>
      <c r="GHZ2957" s="36"/>
      <c r="GIA2957" s="36"/>
      <c r="GIB2957" s="37"/>
      <c r="GIC2957" s="35"/>
      <c r="GID2957" s="36"/>
      <c r="GIE2957" s="36"/>
      <c r="GIF2957" s="36"/>
      <c r="GIG2957" s="36"/>
      <c r="GIH2957" s="36"/>
      <c r="GII2957" s="36"/>
      <c r="GIJ2957" s="37"/>
      <c r="GIK2957" s="35"/>
      <c r="GIL2957" s="36"/>
      <c r="GIM2957" s="36"/>
      <c r="GIN2957" s="36"/>
      <c r="GIO2957" s="36"/>
      <c r="GIP2957" s="36"/>
      <c r="GIQ2957" s="36"/>
      <c r="GIR2957" s="37"/>
      <c r="GIS2957" s="35"/>
      <c r="GIT2957" s="36"/>
      <c r="GIU2957" s="36"/>
      <c r="GIV2957" s="36"/>
      <c r="GIW2957" s="36"/>
      <c r="GIX2957" s="36"/>
      <c r="GIY2957" s="36"/>
      <c r="GIZ2957" s="37"/>
      <c r="GJA2957" s="35"/>
      <c r="GJB2957" s="36"/>
      <c r="GJC2957" s="36"/>
      <c r="GJD2957" s="36"/>
      <c r="GJE2957" s="36"/>
      <c r="GJF2957" s="36"/>
      <c r="GJG2957" s="36"/>
      <c r="GJH2957" s="37"/>
      <c r="GJI2957" s="35"/>
      <c r="GJJ2957" s="36"/>
      <c r="GJK2957" s="36"/>
      <c r="GJL2957" s="36"/>
      <c r="GJM2957" s="36"/>
      <c r="GJN2957" s="36"/>
      <c r="GJO2957" s="36"/>
      <c r="GJP2957" s="37"/>
      <c r="GJQ2957" s="35"/>
      <c r="GJR2957" s="36"/>
      <c r="GJS2957" s="36"/>
      <c r="GJT2957" s="36"/>
      <c r="GJU2957" s="36"/>
      <c r="GJV2957" s="36"/>
      <c r="GJW2957" s="36"/>
      <c r="GJX2957" s="37"/>
      <c r="GJY2957" s="35"/>
      <c r="GJZ2957" s="36"/>
      <c r="GKA2957" s="36"/>
      <c r="GKB2957" s="36"/>
      <c r="GKC2957" s="36"/>
      <c r="GKD2957" s="36"/>
      <c r="GKE2957" s="36"/>
      <c r="GKF2957" s="37"/>
      <c r="GKG2957" s="35"/>
      <c r="GKH2957" s="36"/>
      <c r="GKI2957" s="36"/>
      <c r="GKJ2957" s="36"/>
      <c r="GKK2957" s="36"/>
      <c r="GKL2957" s="36"/>
      <c r="GKM2957" s="36"/>
      <c r="GKN2957" s="37"/>
      <c r="GKO2957" s="35"/>
      <c r="GKP2957" s="36"/>
      <c r="GKQ2957" s="36"/>
      <c r="GKR2957" s="36"/>
      <c r="GKS2957" s="36"/>
      <c r="GKT2957" s="36"/>
      <c r="GKU2957" s="36"/>
      <c r="GKV2957" s="37"/>
      <c r="GKW2957" s="35"/>
      <c r="GKX2957" s="36"/>
      <c r="GKY2957" s="36"/>
      <c r="GKZ2957" s="36"/>
      <c r="GLA2957" s="36"/>
      <c r="GLB2957" s="36"/>
      <c r="GLC2957" s="36"/>
      <c r="GLD2957" s="37"/>
      <c r="GLE2957" s="35"/>
      <c r="GLF2957" s="36"/>
      <c r="GLG2957" s="36"/>
      <c r="GLH2957" s="36"/>
      <c r="GLI2957" s="36"/>
      <c r="GLJ2957" s="36"/>
      <c r="GLK2957" s="36"/>
      <c r="GLL2957" s="37"/>
      <c r="GLM2957" s="35"/>
      <c r="GLN2957" s="36"/>
      <c r="GLO2957" s="36"/>
      <c r="GLP2957" s="36"/>
      <c r="GLQ2957" s="36"/>
      <c r="GLR2957" s="36"/>
      <c r="GLS2957" s="36"/>
      <c r="GLT2957" s="37"/>
      <c r="GLU2957" s="35"/>
      <c r="GLV2957" s="36"/>
      <c r="GLW2957" s="36"/>
      <c r="GLX2957" s="36"/>
      <c r="GLY2957" s="36"/>
      <c r="GLZ2957" s="36"/>
      <c r="GMA2957" s="36"/>
      <c r="GMB2957" s="37"/>
      <c r="GMC2957" s="35"/>
      <c r="GMD2957" s="36"/>
      <c r="GME2957" s="36"/>
      <c r="GMF2957" s="36"/>
      <c r="GMG2957" s="36"/>
      <c r="GMH2957" s="36"/>
      <c r="GMI2957" s="36"/>
      <c r="GMJ2957" s="37"/>
      <c r="GMK2957" s="35"/>
      <c r="GML2957" s="36"/>
      <c r="GMM2957" s="36"/>
      <c r="GMN2957" s="36"/>
      <c r="GMO2957" s="36"/>
      <c r="GMP2957" s="36"/>
      <c r="GMQ2957" s="36"/>
      <c r="GMR2957" s="37"/>
      <c r="GMS2957" s="35"/>
      <c r="GMT2957" s="36"/>
      <c r="GMU2957" s="36"/>
      <c r="GMV2957" s="36"/>
      <c r="GMW2957" s="36"/>
      <c r="GMX2957" s="36"/>
      <c r="GMY2957" s="36"/>
      <c r="GMZ2957" s="37"/>
      <c r="GNA2957" s="35"/>
      <c r="GNB2957" s="36"/>
      <c r="GNC2957" s="36"/>
      <c r="GND2957" s="36"/>
      <c r="GNE2957" s="36"/>
      <c r="GNF2957" s="36"/>
      <c r="GNG2957" s="36"/>
      <c r="GNH2957" s="37"/>
      <c r="GNI2957" s="35"/>
      <c r="GNJ2957" s="36"/>
      <c r="GNK2957" s="36"/>
      <c r="GNL2957" s="36"/>
      <c r="GNM2957" s="36"/>
      <c r="GNN2957" s="36"/>
      <c r="GNO2957" s="36"/>
      <c r="GNP2957" s="37"/>
      <c r="GNQ2957" s="35"/>
      <c r="GNR2957" s="36"/>
      <c r="GNS2957" s="36"/>
      <c r="GNT2957" s="36"/>
      <c r="GNU2957" s="36"/>
      <c r="GNV2957" s="36"/>
      <c r="GNW2957" s="36"/>
      <c r="GNX2957" s="37"/>
      <c r="GNY2957" s="35"/>
      <c r="GNZ2957" s="36"/>
      <c r="GOA2957" s="36"/>
      <c r="GOB2957" s="36"/>
      <c r="GOC2957" s="36"/>
      <c r="GOD2957" s="36"/>
      <c r="GOE2957" s="36"/>
      <c r="GOF2957" s="37"/>
      <c r="GOG2957" s="35"/>
      <c r="GOH2957" s="36"/>
      <c r="GOI2957" s="36"/>
      <c r="GOJ2957" s="36"/>
      <c r="GOK2957" s="36"/>
      <c r="GOL2957" s="36"/>
      <c r="GOM2957" s="36"/>
      <c r="GON2957" s="37"/>
      <c r="GOO2957" s="35"/>
      <c r="GOP2957" s="36"/>
      <c r="GOQ2957" s="36"/>
      <c r="GOR2957" s="36"/>
      <c r="GOS2957" s="36"/>
      <c r="GOT2957" s="36"/>
      <c r="GOU2957" s="36"/>
      <c r="GOV2957" s="37"/>
      <c r="GOW2957" s="35"/>
      <c r="GOX2957" s="36"/>
      <c r="GOY2957" s="36"/>
      <c r="GOZ2957" s="36"/>
      <c r="GPA2957" s="36"/>
      <c r="GPB2957" s="36"/>
      <c r="GPC2957" s="36"/>
      <c r="GPD2957" s="37"/>
      <c r="GPE2957" s="35"/>
      <c r="GPF2957" s="36"/>
      <c r="GPG2957" s="36"/>
      <c r="GPH2957" s="36"/>
      <c r="GPI2957" s="36"/>
      <c r="GPJ2957" s="36"/>
      <c r="GPK2957" s="36"/>
      <c r="GPL2957" s="37"/>
      <c r="GPM2957" s="35"/>
      <c r="GPN2957" s="36"/>
      <c r="GPO2957" s="36"/>
      <c r="GPP2957" s="36"/>
      <c r="GPQ2957" s="36"/>
      <c r="GPR2957" s="36"/>
      <c r="GPS2957" s="36"/>
      <c r="GPT2957" s="37"/>
      <c r="GPU2957" s="35"/>
      <c r="GPV2957" s="36"/>
      <c r="GPW2957" s="36"/>
      <c r="GPX2957" s="36"/>
      <c r="GPY2957" s="36"/>
      <c r="GPZ2957" s="36"/>
      <c r="GQA2957" s="36"/>
      <c r="GQB2957" s="37"/>
      <c r="GQC2957" s="35"/>
      <c r="GQD2957" s="36"/>
      <c r="GQE2957" s="36"/>
      <c r="GQF2957" s="36"/>
      <c r="GQG2957" s="36"/>
      <c r="GQH2957" s="36"/>
      <c r="GQI2957" s="36"/>
      <c r="GQJ2957" s="37"/>
      <c r="GQK2957" s="35"/>
      <c r="GQL2957" s="36"/>
      <c r="GQM2957" s="36"/>
      <c r="GQN2957" s="36"/>
      <c r="GQO2957" s="36"/>
      <c r="GQP2957" s="36"/>
      <c r="GQQ2957" s="36"/>
      <c r="GQR2957" s="37"/>
      <c r="GQS2957" s="35"/>
      <c r="GQT2957" s="36"/>
      <c r="GQU2957" s="36"/>
      <c r="GQV2957" s="36"/>
      <c r="GQW2957" s="36"/>
      <c r="GQX2957" s="36"/>
      <c r="GQY2957" s="36"/>
      <c r="GQZ2957" s="37"/>
      <c r="GRA2957" s="35"/>
      <c r="GRB2957" s="36"/>
      <c r="GRC2957" s="36"/>
      <c r="GRD2957" s="36"/>
      <c r="GRE2957" s="36"/>
      <c r="GRF2957" s="36"/>
      <c r="GRG2957" s="36"/>
      <c r="GRH2957" s="37"/>
      <c r="GRI2957" s="35"/>
      <c r="GRJ2957" s="36"/>
      <c r="GRK2957" s="36"/>
      <c r="GRL2957" s="36"/>
      <c r="GRM2957" s="36"/>
      <c r="GRN2957" s="36"/>
      <c r="GRO2957" s="36"/>
      <c r="GRP2957" s="37"/>
      <c r="GRQ2957" s="35"/>
      <c r="GRR2957" s="36"/>
      <c r="GRS2957" s="36"/>
      <c r="GRT2957" s="36"/>
      <c r="GRU2957" s="36"/>
      <c r="GRV2957" s="36"/>
      <c r="GRW2957" s="36"/>
      <c r="GRX2957" s="37"/>
      <c r="GRY2957" s="35"/>
      <c r="GRZ2957" s="36"/>
      <c r="GSA2957" s="36"/>
      <c r="GSB2957" s="36"/>
      <c r="GSC2957" s="36"/>
      <c r="GSD2957" s="36"/>
      <c r="GSE2957" s="36"/>
      <c r="GSF2957" s="37"/>
      <c r="GSG2957" s="35"/>
      <c r="GSH2957" s="36"/>
      <c r="GSI2957" s="36"/>
      <c r="GSJ2957" s="36"/>
      <c r="GSK2957" s="36"/>
      <c r="GSL2957" s="36"/>
      <c r="GSM2957" s="36"/>
      <c r="GSN2957" s="37"/>
      <c r="GSO2957" s="35"/>
      <c r="GSP2957" s="36"/>
      <c r="GSQ2957" s="36"/>
      <c r="GSR2957" s="36"/>
      <c r="GSS2957" s="36"/>
      <c r="GST2957" s="36"/>
      <c r="GSU2957" s="36"/>
      <c r="GSV2957" s="37"/>
      <c r="GSW2957" s="35"/>
      <c r="GSX2957" s="36"/>
      <c r="GSY2957" s="36"/>
      <c r="GSZ2957" s="36"/>
      <c r="GTA2957" s="36"/>
      <c r="GTB2957" s="36"/>
      <c r="GTC2957" s="36"/>
      <c r="GTD2957" s="37"/>
      <c r="GTE2957" s="35"/>
      <c r="GTF2957" s="36"/>
      <c r="GTG2957" s="36"/>
      <c r="GTH2957" s="36"/>
      <c r="GTI2957" s="36"/>
      <c r="GTJ2957" s="36"/>
      <c r="GTK2957" s="36"/>
      <c r="GTL2957" s="37"/>
      <c r="GTM2957" s="35"/>
      <c r="GTN2957" s="36"/>
      <c r="GTO2957" s="36"/>
      <c r="GTP2957" s="36"/>
      <c r="GTQ2957" s="36"/>
      <c r="GTR2957" s="36"/>
      <c r="GTS2957" s="36"/>
      <c r="GTT2957" s="37"/>
      <c r="GTU2957" s="35"/>
      <c r="GTV2957" s="36"/>
      <c r="GTW2957" s="36"/>
      <c r="GTX2957" s="36"/>
      <c r="GTY2957" s="36"/>
      <c r="GTZ2957" s="36"/>
      <c r="GUA2957" s="36"/>
      <c r="GUB2957" s="37"/>
      <c r="GUC2957" s="35"/>
      <c r="GUD2957" s="36"/>
      <c r="GUE2957" s="36"/>
      <c r="GUF2957" s="36"/>
      <c r="GUG2957" s="36"/>
      <c r="GUH2957" s="36"/>
      <c r="GUI2957" s="36"/>
      <c r="GUJ2957" s="37"/>
      <c r="GUK2957" s="35"/>
      <c r="GUL2957" s="36"/>
      <c r="GUM2957" s="36"/>
      <c r="GUN2957" s="36"/>
      <c r="GUO2957" s="36"/>
      <c r="GUP2957" s="36"/>
      <c r="GUQ2957" s="36"/>
      <c r="GUR2957" s="37"/>
      <c r="GUS2957" s="35"/>
      <c r="GUT2957" s="36"/>
      <c r="GUU2957" s="36"/>
      <c r="GUV2957" s="36"/>
      <c r="GUW2957" s="36"/>
      <c r="GUX2957" s="36"/>
      <c r="GUY2957" s="36"/>
      <c r="GUZ2957" s="37"/>
      <c r="GVA2957" s="35"/>
      <c r="GVB2957" s="36"/>
      <c r="GVC2957" s="36"/>
      <c r="GVD2957" s="36"/>
      <c r="GVE2957" s="36"/>
      <c r="GVF2957" s="36"/>
      <c r="GVG2957" s="36"/>
      <c r="GVH2957" s="37"/>
      <c r="GVI2957" s="35"/>
      <c r="GVJ2957" s="36"/>
      <c r="GVK2957" s="36"/>
      <c r="GVL2957" s="36"/>
      <c r="GVM2957" s="36"/>
      <c r="GVN2957" s="36"/>
      <c r="GVO2957" s="36"/>
      <c r="GVP2957" s="37"/>
      <c r="GVQ2957" s="35"/>
      <c r="GVR2957" s="36"/>
      <c r="GVS2957" s="36"/>
      <c r="GVT2957" s="36"/>
      <c r="GVU2957" s="36"/>
      <c r="GVV2957" s="36"/>
      <c r="GVW2957" s="36"/>
      <c r="GVX2957" s="37"/>
      <c r="GVY2957" s="35"/>
      <c r="GVZ2957" s="36"/>
      <c r="GWA2957" s="36"/>
      <c r="GWB2957" s="36"/>
      <c r="GWC2957" s="36"/>
      <c r="GWD2957" s="36"/>
      <c r="GWE2957" s="36"/>
      <c r="GWF2957" s="37"/>
      <c r="GWG2957" s="35"/>
      <c r="GWH2957" s="36"/>
      <c r="GWI2957" s="36"/>
      <c r="GWJ2957" s="36"/>
      <c r="GWK2957" s="36"/>
      <c r="GWL2957" s="36"/>
      <c r="GWM2957" s="36"/>
      <c r="GWN2957" s="37"/>
      <c r="GWO2957" s="35"/>
      <c r="GWP2957" s="36"/>
      <c r="GWQ2957" s="36"/>
      <c r="GWR2957" s="36"/>
      <c r="GWS2957" s="36"/>
      <c r="GWT2957" s="36"/>
      <c r="GWU2957" s="36"/>
      <c r="GWV2957" s="37"/>
      <c r="GWW2957" s="35"/>
      <c r="GWX2957" s="36"/>
      <c r="GWY2957" s="36"/>
      <c r="GWZ2957" s="36"/>
      <c r="GXA2957" s="36"/>
      <c r="GXB2957" s="36"/>
      <c r="GXC2957" s="36"/>
      <c r="GXD2957" s="37"/>
      <c r="GXE2957" s="35"/>
      <c r="GXF2957" s="36"/>
      <c r="GXG2957" s="36"/>
      <c r="GXH2957" s="36"/>
      <c r="GXI2957" s="36"/>
      <c r="GXJ2957" s="36"/>
      <c r="GXK2957" s="36"/>
      <c r="GXL2957" s="37"/>
      <c r="GXM2957" s="35"/>
      <c r="GXN2957" s="36"/>
      <c r="GXO2957" s="36"/>
      <c r="GXP2957" s="36"/>
      <c r="GXQ2957" s="36"/>
      <c r="GXR2957" s="36"/>
      <c r="GXS2957" s="36"/>
      <c r="GXT2957" s="37"/>
      <c r="GXU2957" s="35"/>
      <c r="GXV2957" s="36"/>
      <c r="GXW2957" s="36"/>
      <c r="GXX2957" s="36"/>
      <c r="GXY2957" s="36"/>
      <c r="GXZ2957" s="36"/>
      <c r="GYA2957" s="36"/>
      <c r="GYB2957" s="37"/>
      <c r="GYC2957" s="35"/>
      <c r="GYD2957" s="36"/>
      <c r="GYE2957" s="36"/>
      <c r="GYF2957" s="36"/>
      <c r="GYG2957" s="36"/>
      <c r="GYH2957" s="36"/>
      <c r="GYI2957" s="36"/>
      <c r="GYJ2957" s="37"/>
      <c r="GYK2957" s="35"/>
      <c r="GYL2957" s="36"/>
      <c r="GYM2957" s="36"/>
      <c r="GYN2957" s="36"/>
      <c r="GYO2957" s="36"/>
      <c r="GYP2957" s="36"/>
      <c r="GYQ2957" s="36"/>
      <c r="GYR2957" s="37"/>
      <c r="GYS2957" s="35"/>
      <c r="GYT2957" s="36"/>
      <c r="GYU2957" s="36"/>
      <c r="GYV2957" s="36"/>
      <c r="GYW2957" s="36"/>
      <c r="GYX2957" s="36"/>
      <c r="GYY2957" s="36"/>
      <c r="GYZ2957" s="37"/>
      <c r="GZA2957" s="35"/>
      <c r="GZB2957" s="36"/>
      <c r="GZC2957" s="36"/>
      <c r="GZD2957" s="36"/>
      <c r="GZE2957" s="36"/>
      <c r="GZF2957" s="36"/>
      <c r="GZG2957" s="36"/>
      <c r="GZH2957" s="37"/>
      <c r="GZI2957" s="35"/>
      <c r="GZJ2957" s="36"/>
      <c r="GZK2957" s="36"/>
      <c r="GZL2957" s="36"/>
      <c r="GZM2957" s="36"/>
      <c r="GZN2957" s="36"/>
      <c r="GZO2957" s="36"/>
      <c r="GZP2957" s="37"/>
      <c r="GZQ2957" s="35"/>
      <c r="GZR2957" s="36"/>
      <c r="GZS2957" s="36"/>
      <c r="GZT2957" s="36"/>
      <c r="GZU2957" s="36"/>
      <c r="GZV2957" s="36"/>
      <c r="GZW2957" s="36"/>
      <c r="GZX2957" s="37"/>
      <c r="GZY2957" s="35"/>
      <c r="GZZ2957" s="36"/>
      <c r="HAA2957" s="36"/>
      <c r="HAB2957" s="36"/>
      <c r="HAC2957" s="36"/>
      <c r="HAD2957" s="36"/>
      <c r="HAE2957" s="36"/>
      <c r="HAF2957" s="37"/>
      <c r="HAG2957" s="35"/>
      <c r="HAH2957" s="36"/>
      <c r="HAI2957" s="36"/>
      <c r="HAJ2957" s="36"/>
      <c r="HAK2957" s="36"/>
      <c r="HAL2957" s="36"/>
      <c r="HAM2957" s="36"/>
      <c r="HAN2957" s="37"/>
      <c r="HAO2957" s="35"/>
      <c r="HAP2957" s="36"/>
      <c r="HAQ2957" s="36"/>
      <c r="HAR2957" s="36"/>
      <c r="HAS2957" s="36"/>
      <c r="HAT2957" s="36"/>
      <c r="HAU2957" s="36"/>
      <c r="HAV2957" s="37"/>
      <c r="HAW2957" s="35"/>
      <c r="HAX2957" s="36"/>
      <c r="HAY2957" s="36"/>
      <c r="HAZ2957" s="36"/>
      <c r="HBA2957" s="36"/>
      <c r="HBB2957" s="36"/>
      <c r="HBC2957" s="36"/>
      <c r="HBD2957" s="37"/>
      <c r="HBE2957" s="35"/>
      <c r="HBF2957" s="36"/>
      <c r="HBG2957" s="36"/>
      <c r="HBH2957" s="36"/>
      <c r="HBI2957" s="36"/>
      <c r="HBJ2957" s="36"/>
      <c r="HBK2957" s="36"/>
      <c r="HBL2957" s="37"/>
      <c r="HBM2957" s="35"/>
      <c r="HBN2957" s="36"/>
      <c r="HBO2957" s="36"/>
      <c r="HBP2957" s="36"/>
      <c r="HBQ2957" s="36"/>
      <c r="HBR2957" s="36"/>
      <c r="HBS2957" s="36"/>
      <c r="HBT2957" s="37"/>
      <c r="HBU2957" s="35"/>
      <c r="HBV2957" s="36"/>
      <c r="HBW2957" s="36"/>
      <c r="HBX2957" s="36"/>
      <c r="HBY2957" s="36"/>
      <c r="HBZ2957" s="36"/>
      <c r="HCA2957" s="36"/>
      <c r="HCB2957" s="37"/>
      <c r="HCC2957" s="35"/>
      <c r="HCD2957" s="36"/>
      <c r="HCE2957" s="36"/>
      <c r="HCF2957" s="36"/>
      <c r="HCG2957" s="36"/>
      <c r="HCH2957" s="36"/>
      <c r="HCI2957" s="36"/>
      <c r="HCJ2957" s="37"/>
      <c r="HCK2957" s="35"/>
      <c r="HCL2957" s="36"/>
      <c r="HCM2957" s="36"/>
      <c r="HCN2957" s="36"/>
      <c r="HCO2957" s="36"/>
      <c r="HCP2957" s="36"/>
      <c r="HCQ2957" s="36"/>
      <c r="HCR2957" s="37"/>
      <c r="HCS2957" s="35"/>
      <c r="HCT2957" s="36"/>
      <c r="HCU2957" s="36"/>
      <c r="HCV2957" s="36"/>
      <c r="HCW2957" s="36"/>
      <c r="HCX2957" s="36"/>
      <c r="HCY2957" s="36"/>
      <c r="HCZ2957" s="37"/>
      <c r="HDA2957" s="35"/>
      <c r="HDB2957" s="36"/>
      <c r="HDC2957" s="36"/>
      <c r="HDD2957" s="36"/>
      <c r="HDE2957" s="36"/>
      <c r="HDF2957" s="36"/>
      <c r="HDG2957" s="36"/>
      <c r="HDH2957" s="37"/>
      <c r="HDI2957" s="35"/>
      <c r="HDJ2957" s="36"/>
      <c r="HDK2957" s="36"/>
      <c r="HDL2957" s="36"/>
      <c r="HDM2957" s="36"/>
      <c r="HDN2957" s="36"/>
      <c r="HDO2957" s="36"/>
      <c r="HDP2957" s="37"/>
      <c r="HDQ2957" s="35"/>
      <c r="HDR2957" s="36"/>
      <c r="HDS2957" s="36"/>
      <c r="HDT2957" s="36"/>
      <c r="HDU2957" s="36"/>
      <c r="HDV2957" s="36"/>
      <c r="HDW2957" s="36"/>
      <c r="HDX2957" s="37"/>
      <c r="HDY2957" s="35"/>
      <c r="HDZ2957" s="36"/>
      <c r="HEA2957" s="36"/>
      <c r="HEB2957" s="36"/>
      <c r="HEC2957" s="36"/>
      <c r="HED2957" s="36"/>
      <c r="HEE2957" s="36"/>
      <c r="HEF2957" s="37"/>
      <c r="HEG2957" s="35"/>
      <c r="HEH2957" s="36"/>
      <c r="HEI2957" s="36"/>
      <c r="HEJ2957" s="36"/>
      <c r="HEK2957" s="36"/>
      <c r="HEL2957" s="36"/>
      <c r="HEM2957" s="36"/>
      <c r="HEN2957" s="37"/>
      <c r="HEO2957" s="35"/>
      <c r="HEP2957" s="36"/>
      <c r="HEQ2957" s="36"/>
      <c r="HER2957" s="36"/>
      <c r="HES2957" s="36"/>
      <c r="HET2957" s="36"/>
      <c r="HEU2957" s="36"/>
      <c r="HEV2957" s="37"/>
      <c r="HEW2957" s="35"/>
      <c r="HEX2957" s="36"/>
      <c r="HEY2957" s="36"/>
      <c r="HEZ2957" s="36"/>
      <c r="HFA2957" s="36"/>
      <c r="HFB2957" s="36"/>
      <c r="HFC2957" s="36"/>
      <c r="HFD2957" s="37"/>
      <c r="HFE2957" s="35"/>
      <c r="HFF2957" s="36"/>
      <c r="HFG2957" s="36"/>
      <c r="HFH2957" s="36"/>
      <c r="HFI2957" s="36"/>
      <c r="HFJ2957" s="36"/>
      <c r="HFK2957" s="36"/>
      <c r="HFL2957" s="37"/>
      <c r="HFM2957" s="35"/>
      <c r="HFN2957" s="36"/>
      <c r="HFO2957" s="36"/>
      <c r="HFP2957" s="36"/>
      <c r="HFQ2957" s="36"/>
      <c r="HFR2957" s="36"/>
      <c r="HFS2957" s="36"/>
      <c r="HFT2957" s="37"/>
      <c r="HFU2957" s="35"/>
      <c r="HFV2957" s="36"/>
      <c r="HFW2957" s="36"/>
      <c r="HFX2957" s="36"/>
      <c r="HFY2957" s="36"/>
      <c r="HFZ2957" s="36"/>
      <c r="HGA2957" s="36"/>
      <c r="HGB2957" s="37"/>
      <c r="HGC2957" s="35"/>
      <c r="HGD2957" s="36"/>
      <c r="HGE2957" s="36"/>
      <c r="HGF2957" s="36"/>
      <c r="HGG2957" s="36"/>
      <c r="HGH2957" s="36"/>
      <c r="HGI2957" s="36"/>
      <c r="HGJ2957" s="37"/>
      <c r="HGK2957" s="35"/>
      <c r="HGL2957" s="36"/>
      <c r="HGM2957" s="36"/>
      <c r="HGN2957" s="36"/>
      <c r="HGO2957" s="36"/>
      <c r="HGP2957" s="36"/>
      <c r="HGQ2957" s="36"/>
      <c r="HGR2957" s="37"/>
      <c r="HGS2957" s="35"/>
      <c r="HGT2957" s="36"/>
      <c r="HGU2957" s="36"/>
      <c r="HGV2957" s="36"/>
      <c r="HGW2957" s="36"/>
      <c r="HGX2957" s="36"/>
      <c r="HGY2957" s="36"/>
      <c r="HGZ2957" s="37"/>
      <c r="HHA2957" s="35"/>
      <c r="HHB2957" s="36"/>
      <c r="HHC2957" s="36"/>
      <c r="HHD2957" s="36"/>
      <c r="HHE2957" s="36"/>
      <c r="HHF2957" s="36"/>
      <c r="HHG2957" s="36"/>
      <c r="HHH2957" s="37"/>
      <c r="HHI2957" s="35"/>
      <c r="HHJ2957" s="36"/>
      <c r="HHK2957" s="36"/>
      <c r="HHL2957" s="36"/>
      <c r="HHM2957" s="36"/>
      <c r="HHN2957" s="36"/>
      <c r="HHO2957" s="36"/>
      <c r="HHP2957" s="37"/>
      <c r="HHQ2957" s="35"/>
      <c r="HHR2957" s="36"/>
      <c r="HHS2957" s="36"/>
      <c r="HHT2957" s="36"/>
      <c r="HHU2957" s="36"/>
      <c r="HHV2957" s="36"/>
      <c r="HHW2957" s="36"/>
      <c r="HHX2957" s="37"/>
      <c r="HHY2957" s="35"/>
      <c r="HHZ2957" s="36"/>
      <c r="HIA2957" s="36"/>
      <c r="HIB2957" s="36"/>
      <c r="HIC2957" s="36"/>
      <c r="HID2957" s="36"/>
      <c r="HIE2957" s="36"/>
      <c r="HIF2957" s="37"/>
      <c r="HIG2957" s="35"/>
      <c r="HIH2957" s="36"/>
      <c r="HII2957" s="36"/>
      <c r="HIJ2957" s="36"/>
      <c r="HIK2957" s="36"/>
      <c r="HIL2957" s="36"/>
      <c r="HIM2957" s="36"/>
      <c r="HIN2957" s="37"/>
      <c r="HIO2957" s="35"/>
      <c r="HIP2957" s="36"/>
      <c r="HIQ2957" s="36"/>
      <c r="HIR2957" s="36"/>
      <c r="HIS2957" s="36"/>
      <c r="HIT2957" s="36"/>
      <c r="HIU2957" s="36"/>
      <c r="HIV2957" s="37"/>
      <c r="HIW2957" s="35"/>
      <c r="HIX2957" s="36"/>
      <c r="HIY2957" s="36"/>
      <c r="HIZ2957" s="36"/>
      <c r="HJA2957" s="36"/>
      <c r="HJB2957" s="36"/>
      <c r="HJC2957" s="36"/>
      <c r="HJD2957" s="37"/>
      <c r="HJE2957" s="35"/>
      <c r="HJF2957" s="36"/>
      <c r="HJG2957" s="36"/>
      <c r="HJH2957" s="36"/>
      <c r="HJI2957" s="36"/>
      <c r="HJJ2957" s="36"/>
      <c r="HJK2957" s="36"/>
      <c r="HJL2957" s="37"/>
      <c r="HJM2957" s="35"/>
      <c r="HJN2957" s="36"/>
      <c r="HJO2957" s="36"/>
      <c r="HJP2957" s="36"/>
      <c r="HJQ2957" s="36"/>
      <c r="HJR2957" s="36"/>
      <c r="HJS2957" s="36"/>
      <c r="HJT2957" s="37"/>
      <c r="HJU2957" s="35"/>
      <c r="HJV2957" s="36"/>
      <c r="HJW2957" s="36"/>
      <c r="HJX2957" s="36"/>
      <c r="HJY2957" s="36"/>
      <c r="HJZ2957" s="36"/>
      <c r="HKA2957" s="36"/>
      <c r="HKB2957" s="37"/>
      <c r="HKC2957" s="35"/>
      <c r="HKD2957" s="36"/>
      <c r="HKE2957" s="36"/>
      <c r="HKF2957" s="36"/>
      <c r="HKG2957" s="36"/>
      <c r="HKH2957" s="36"/>
      <c r="HKI2957" s="36"/>
      <c r="HKJ2957" s="37"/>
      <c r="HKK2957" s="35"/>
      <c r="HKL2957" s="36"/>
      <c r="HKM2957" s="36"/>
      <c r="HKN2957" s="36"/>
      <c r="HKO2957" s="36"/>
      <c r="HKP2957" s="36"/>
      <c r="HKQ2957" s="36"/>
      <c r="HKR2957" s="37"/>
      <c r="HKS2957" s="35"/>
      <c r="HKT2957" s="36"/>
      <c r="HKU2957" s="36"/>
      <c r="HKV2957" s="36"/>
      <c r="HKW2957" s="36"/>
      <c r="HKX2957" s="36"/>
      <c r="HKY2957" s="36"/>
      <c r="HKZ2957" s="37"/>
      <c r="HLA2957" s="35"/>
      <c r="HLB2957" s="36"/>
      <c r="HLC2957" s="36"/>
      <c r="HLD2957" s="36"/>
      <c r="HLE2957" s="36"/>
      <c r="HLF2957" s="36"/>
      <c r="HLG2957" s="36"/>
      <c r="HLH2957" s="37"/>
      <c r="HLI2957" s="35"/>
      <c r="HLJ2957" s="36"/>
      <c r="HLK2957" s="36"/>
      <c r="HLL2957" s="36"/>
      <c r="HLM2957" s="36"/>
      <c r="HLN2957" s="36"/>
      <c r="HLO2957" s="36"/>
      <c r="HLP2957" s="37"/>
      <c r="HLQ2957" s="35"/>
      <c r="HLR2957" s="36"/>
      <c r="HLS2957" s="36"/>
      <c r="HLT2957" s="36"/>
      <c r="HLU2957" s="36"/>
      <c r="HLV2957" s="36"/>
      <c r="HLW2957" s="36"/>
      <c r="HLX2957" s="37"/>
      <c r="HLY2957" s="35"/>
      <c r="HLZ2957" s="36"/>
      <c r="HMA2957" s="36"/>
      <c r="HMB2957" s="36"/>
      <c r="HMC2957" s="36"/>
      <c r="HMD2957" s="36"/>
      <c r="HME2957" s="36"/>
      <c r="HMF2957" s="37"/>
      <c r="HMG2957" s="35"/>
      <c r="HMH2957" s="36"/>
      <c r="HMI2957" s="36"/>
      <c r="HMJ2957" s="36"/>
      <c r="HMK2957" s="36"/>
      <c r="HML2957" s="36"/>
      <c r="HMM2957" s="36"/>
      <c r="HMN2957" s="37"/>
      <c r="HMO2957" s="35"/>
      <c r="HMP2957" s="36"/>
      <c r="HMQ2957" s="36"/>
      <c r="HMR2957" s="36"/>
      <c r="HMS2957" s="36"/>
      <c r="HMT2957" s="36"/>
      <c r="HMU2957" s="36"/>
      <c r="HMV2957" s="37"/>
      <c r="HMW2957" s="35"/>
      <c r="HMX2957" s="36"/>
      <c r="HMY2957" s="36"/>
      <c r="HMZ2957" s="36"/>
      <c r="HNA2957" s="36"/>
      <c r="HNB2957" s="36"/>
      <c r="HNC2957" s="36"/>
      <c r="HND2957" s="37"/>
      <c r="HNE2957" s="35"/>
      <c r="HNF2957" s="36"/>
      <c r="HNG2957" s="36"/>
      <c r="HNH2957" s="36"/>
      <c r="HNI2957" s="36"/>
      <c r="HNJ2957" s="36"/>
      <c r="HNK2957" s="36"/>
      <c r="HNL2957" s="37"/>
      <c r="HNM2957" s="35"/>
      <c r="HNN2957" s="36"/>
      <c r="HNO2957" s="36"/>
      <c r="HNP2957" s="36"/>
      <c r="HNQ2957" s="36"/>
      <c r="HNR2957" s="36"/>
      <c r="HNS2957" s="36"/>
      <c r="HNT2957" s="37"/>
      <c r="HNU2957" s="35"/>
      <c r="HNV2957" s="36"/>
      <c r="HNW2957" s="36"/>
      <c r="HNX2957" s="36"/>
      <c r="HNY2957" s="36"/>
      <c r="HNZ2957" s="36"/>
      <c r="HOA2957" s="36"/>
      <c r="HOB2957" s="37"/>
      <c r="HOC2957" s="35"/>
      <c r="HOD2957" s="36"/>
      <c r="HOE2957" s="36"/>
      <c r="HOF2957" s="36"/>
      <c r="HOG2957" s="36"/>
      <c r="HOH2957" s="36"/>
      <c r="HOI2957" s="36"/>
      <c r="HOJ2957" s="37"/>
      <c r="HOK2957" s="35"/>
      <c r="HOL2957" s="36"/>
      <c r="HOM2957" s="36"/>
      <c r="HON2957" s="36"/>
      <c r="HOO2957" s="36"/>
      <c r="HOP2957" s="36"/>
      <c r="HOQ2957" s="36"/>
      <c r="HOR2957" s="37"/>
      <c r="HOS2957" s="35"/>
      <c r="HOT2957" s="36"/>
      <c r="HOU2957" s="36"/>
      <c r="HOV2957" s="36"/>
      <c r="HOW2957" s="36"/>
      <c r="HOX2957" s="36"/>
      <c r="HOY2957" s="36"/>
      <c r="HOZ2957" s="37"/>
      <c r="HPA2957" s="35"/>
      <c r="HPB2957" s="36"/>
      <c r="HPC2957" s="36"/>
      <c r="HPD2957" s="36"/>
      <c r="HPE2957" s="36"/>
      <c r="HPF2957" s="36"/>
      <c r="HPG2957" s="36"/>
      <c r="HPH2957" s="37"/>
      <c r="HPI2957" s="35"/>
      <c r="HPJ2957" s="36"/>
      <c r="HPK2957" s="36"/>
      <c r="HPL2957" s="36"/>
      <c r="HPM2957" s="36"/>
      <c r="HPN2957" s="36"/>
      <c r="HPO2957" s="36"/>
      <c r="HPP2957" s="37"/>
      <c r="HPQ2957" s="35"/>
      <c r="HPR2957" s="36"/>
      <c r="HPS2957" s="36"/>
      <c r="HPT2957" s="36"/>
      <c r="HPU2957" s="36"/>
      <c r="HPV2957" s="36"/>
      <c r="HPW2957" s="36"/>
      <c r="HPX2957" s="37"/>
      <c r="HPY2957" s="35"/>
      <c r="HPZ2957" s="36"/>
      <c r="HQA2957" s="36"/>
      <c r="HQB2957" s="36"/>
      <c r="HQC2957" s="36"/>
      <c r="HQD2957" s="36"/>
      <c r="HQE2957" s="36"/>
      <c r="HQF2957" s="37"/>
      <c r="HQG2957" s="35"/>
      <c r="HQH2957" s="36"/>
      <c r="HQI2957" s="36"/>
      <c r="HQJ2957" s="36"/>
      <c r="HQK2957" s="36"/>
      <c r="HQL2957" s="36"/>
      <c r="HQM2957" s="36"/>
      <c r="HQN2957" s="37"/>
      <c r="HQO2957" s="35"/>
      <c r="HQP2957" s="36"/>
      <c r="HQQ2957" s="36"/>
      <c r="HQR2957" s="36"/>
      <c r="HQS2957" s="36"/>
      <c r="HQT2957" s="36"/>
      <c r="HQU2957" s="36"/>
      <c r="HQV2957" s="37"/>
      <c r="HQW2957" s="35"/>
      <c r="HQX2957" s="36"/>
      <c r="HQY2957" s="36"/>
      <c r="HQZ2957" s="36"/>
      <c r="HRA2957" s="36"/>
      <c r="HRB2957" s="36"/>
      <c r="HRC2957" s="36"/>
      <c r="HRD2957" s="37"/>
      <c r="HRE2957" s="35"/>
      <c r="HRF2957" s="36"/>
      <c r="HRG2957" s="36"/>
      <c r="HRH2957" s="36"/>
      <c r="HRI2957" s="36"/>
      <c r="HRJ2957" s="36"/>
      <c r="HRK2957" s="36"/>
      <c r="HRL2957" s="37"/>
      <c r="HRM2957" s="35"/>
      <c r="HRN2957" s="36"/>
      <c r="HRO2957" s="36"/>
      <c r="HRP2957" s="36"/>
      <c r="HRQ2957" s="36"/>
      <c r="HRR2957" s="36"/>
      <c r="HRS2957" s="36"/>
      <c r="HRT2957" s="37"/>
      <c r="HRU2957" s="35"/>
      <c r="HRV2957" s="36"/>
      <c r="HRW2957" s="36"/>
      <c r="HRX2957" s="36"/>
      <c r="HRY2957" s="36"/>
      <c r="HRZ2957" s="36"/>
      <c r="HSA2957" s="36"/>
      <c r="HSB2957" s="37"/>
      <c r="HSC2957" s="35"/>
      <c r="HSD2957" s="36"/>
      <c r="HSE2957" s="36"/>
      <c r="HSF2957" s="36"/>
      <c r="HSG2957" s="36"/>
      <c r="HSH2957" s="36"/>
      <c r="HSI2957" s="36"/>
      <c r="HSJ2957" s="37"/>
      <c r="HSK2957" s="35"/>
      <c r="HSL2957" s="36"/>
      <c r="HSM2957" s="36"/>
      <c r="HSN2957" s="36"/>
      <c r="HSO2957" s="36"/>
      <c r="HSP2957" s="36"/>
      <c r="HSQ2957" s="36"/>
      <c r="HSR2957" s="37"/>
      <c r="HSS2957" s="35"/>
      <c r="HST2957" s="36"/>
      <c r="HSU2957" s="36"/>
      <c r="HSV2957" s="36"/>
      <c r="HSW2957" s="36"/>
      <c r="HSX2957" s="36"/>
      <c r="HSY2957" s="36"/>
      <c r="HSZ2957" s="37"/>
      <c r="HTA2957" s="35"/>
      <c r="HTB2957" s="36"/>
      <c r="HTC2957" s="36"/>
      <c r="HTD2957" s="36"/>
      <c r="HTE2957" s="36"/>
      <c r="HTF2957" s="36"/>
      <c r="HTG2957" s="36"/>
      <c r="HTH2957" s="37"/>
      <c r="HTI2957" s="35"/>
      <c r="HTJ2957" s="36"/>
      <c r="HTK2957" s="36"/>
      <c r="HTL2957" s="36"/>
      <c r="HTM2957" s="36"/>
      <c r="HTN2957" s="36"/>
      <c r="HTO2957" s="36"/>
      <c r="HTP2957" s="37"/>
      <c r="HTQ2957" s="35"/>
      <c r="HTR2957" s="36"/>
      <c r="HTS2957" s="36"/>
      <c r="HTT2957" s="36"/>
      <c r="HTU2957" s="36"/>
      <c r="HTV2957" s="36"/>
      <c r="HTW2957" s="36"/>
      <c r="HTX2957" s="37"/>
      <c r="HTY2957" s="35"/>
      <c r="HTZ2957" s="36"/>
      <c r="HUA2957" s="36"/>
      <c r="HUB2957" s="36"/>
      <c r="HUC2957" s="36"/>
      <c r="HUD2957" s="36"/>
      <c r="HUE2957" s="36"/>
      <c r="HUF2957" s="37"/>
      <c r="HUG2957" s="35"/>
      <c r="HUH2957" s="36"/>
      <c r="HUI2957" s="36"/>
      <c r="HUJ2957" s="36"/>
      <c r="HUK2957" s="36"/>
      <c r="HUL2957" s="36"/>
      <c r="HUM2957" s="36"/>
      <c r="HUN2957" s="37"/>
      <c r="HUO2957" s="35"/>
      <c r="HUP2957" s="36"/>
      <c r="HUQ2957" s="36"/>
      <c r="HUR2957" s="36"/>
      <c r="HUS2957" s="36"/>
      <c r="HUT2957" s="36"/>
      <c r="HUU2957" s="36"/>
      <c r="HUV2957" s="37"/>
      <c r="HUW2957" s="35"/>
      <c r="HUX2957" s="36"/>
      <c r="HUY2957" s="36"/>
      <c r="HUZ2957" s="36"/>
      <c r="HVA2957" s="36"/>
      <c r="HVB2957" s="36"/>
      <c r="HVC2957" s="36"/>
      <c r="HVD2957" s="37"/>
      <c r="HVE2957" s="35"/>
      <c r="HVF2957" s="36"/>
      <c r="HVG2957" s="36"/>
      <c r="HVH2957" s="36"/>
      <c r="HVI2957" s="36"/>
      <c r="HVJ2957" s="36"/>
      <c r="HVK2957" s="36"/>
      <c r="HVL2957" s="37"/>
      <c r="HVM2957" s="35"/>
      <c r="HVN2957" s="36"/>
      <c r="HVO2957" s="36"/>
      <c r="HVP2957" s="36"/>
      <c r="HVQ2957" s="36"/>
      <c r="HVR2957" s="36"/>
      <c r="HVS2957" s="36"/>
      <c r="HVT2957" s="37"/>
      <c r="HVU2957" s="35"/>
      <c r="HVV2957" s="36"/>
      <c r="HVW2957" s="36"/>
      <c r="HVX2957" s="36"/>
      <c r="HVY2957" s="36"/>
      <c r="HVZ2957" s="36"/>
      <c r="HWA2957" s="36"/>
      <c r="HWB2957" s="37"/>
      <c r="HWC2957" s="35"/>
      <c r="HWD2957" s="36"/>
      <c r="HWE2957" s="36"/>
      <c r="HWF2957" s="36"/>
      <c r="HWG2957" s="36"/>
      <c r="HWH2957" s="36"/>
      <c r="HWI2957" s="36"/>
      <c r="HWJ2957" s="37"/>
      <c r="HWK2957" s="35"/>
      <c r="HWL2957" s="36"/>
      <c r="HWM2957" s="36"/>
      <c r="HWN2957" s="36"/>
      <c r="HWO2957" s="36"/>
      <c r="HWP2957" s="36"/>
      <c r="HWQ2957" s="36"/>
      <c r="HWR2957" s="37"/>
      <c r="HWS2957" s="35"/>
      <c r="HWT2957" s="36"/>
      <c r="HWU2957" s="36"/>
      <c r="HWV2957" s="36"/>
      <c r="HWW2957" s="36"/>
      <c r="HWX2957" s="36"/>
      <c r="HWY2957" s="36"/>
      <c r="HWZ2957" s="37"/>
      <c r="HXA2957" s="35"/>
      <c r="HXB2957" s="36"/>
      <c r="HXC2957" s="36"/>
      <c r="HXD2957" s="36"/>
      <c r="HXE2957" s="36"/>
      <c r="HXF2957" s="36"/>
      <c r="HXG2957" s="36"/>
      <c r="HXH2957" s="37"/>
      <c r="HXI2957" s="35"/>
      <c r="HXJ2957" s="36"/>
      <c r="HXK2957" s="36"/>
      <c r="HXL2957" s="36"/>
      <c r="HXM2957" s="36"/>
      <c r="HXN2957" s="36"/>
      <c r="HXO2957" s="36"/>
      <c r="HXP2957" s="37"/>
      <c r="HXQ2957" s="35"/>
      <c r="HXR2957" s="36"/>
      <c r="HXS2957" s="36"/>
      <c r="HXT2957" s="36"/>
      <c r="HXU2957" s="36"/>
      <c r="HXV2957" s="36"/>
      <c r="HXW2957" s="36"/>
      <c r="HXX2957" s="37"/>
      <c r="HXY2957" s="35"/>
      <c r="HXZ2957" s="36"/>
      <c r="HYA2957" s="36"/>
      <c r="HYB2957" s="36"/>
      <c r="HYC2957" s="36"/>
      <c r="HYD2957" s="36"/>
      <c r="HYE2957" s="36"/>
      <c r="HYF2957" s="37"/>
      <c r="HYG2957" s="35"/>
      <c r="HYH2957" s="36"/>
      <c r="HYI2957" s="36"/>
      <c r="HYJ2957" s="36"/>
      <c r="HYK2957" s="36"/>
      <c r="HYL2957" s="36"/>
      <c r="HYM2957" s="36"/>
      <c r="HYN2957" s="37"/>
      <c r="HYO2957" s="35"/>
      <c r="HYP2957" s="36"/>
      <c r="HYQ2957" s="36"/>
      <c r="HYR2957" s="36"/>
      <c r="HYS2957" s="36"/>
      <c r="HYT2957" s="36"/>
      <c r="HYU2957" s="36"/>
      <c r="HYV2957" s="37"/>
      <c r="HYW2957" s="35"/>
      <c r="HYX2957" s="36"/>
      <c r="HYY2957" s="36"/>
      <c r="HYZ2957" s="36"/>
      <c r="HZA2957" s="36"/>
      <c r="HZB2957" s="36"/>
      <c r="HZC2957" s="36"/>
      <c r="HZD2957" s="37"/>
      <c r="HZE2957" s="35"/>
      <c r="HZF2957" s="36"/>
      <c r="HZG2957" s="36"/>
      <c r="HZH2957" s="36"/>
      <c r="HZI2957" s="36"/>
      <c r="HZJ2957" s="36"/>
      <c r="HZK2957" s="36"/>
      <c r="HZL2957" s="37"/>
      <c r="HZM2957" s="35"/>
      <c r="HZN2957" s="36"/>
      <c r="HZO2957" s="36"/>
      <c r="HZP2957" s="36"/>
      <c r="HZQ2957" s="36"/>
      <c r="HZR2957" s="36"/>
      <c r="HZS2957" s="36"/>
      <c r="HZT2957" s="37"/>
      <c r="HZU2957" s="35"/>
      <c r="HZV2957" s="36"/>
      <c r="HZW2957" s="36"/>
      <c r="HZX2957" s="36"/>
      <c r="HZY2957" s="36"/>
      <c r="HZZ2957" s="36"/>
      <c r="IAA2957" s="36"/>
      <c r="IAB2957" s="37"/>
      <c r="IAC2957" s="35"/>
      <c r="IAD2957" s="36"/>
      <c r="IAE2957" s="36"/>
      <c r="IAF2957" s="36"/>
      <c r="IAG2957" s="36"/>
      <c r="IAH2957" s="36"/>
      <c r="IAI2957" s="36"/>
      <c r="IAJ2957" s="37"/>
      <c r="IAK2957" s="35"/>
      <c r="IAL2957" s="36"/>
      <c r="IAM2957" s="36"/>
      <c r="IAN2957" s="36"/>
      <c r="IAO2957" s="36"/>
      <c r="IAP2957" s="36"/>
      <c r="IAQ2957" s="36"/>
      <c r="IAR2957" s="37"/>
      <c r="IAS2957" s="35"/>
      <c r="IAT2957" s="36"/>
      <c r="IAU2957" s="36"/>
      <c r="IAV2957" s="36"/>
      <c r="IAW2957" s="36"/>
      <c r="IAX2957" s="36"/>
      <c r="IAY2957" s="36"/>
      <c r="IAZ2957" s="37"/>
      <c r="IBA2957" s="35"/>
      <c r="IBB2957" s="36"/>
      <c r="IBC2957" s="36"/>
      <c r="IBD2957" s="36"/>
      <c r="IBE2957" s="36"/>
      <c r="IBF2957" s="36"/>
      <c r="IBG2957" s="36"/>
      <c r="IBH2957" s="37"/>
      <c r="IBI2957" s="35"/>
      <c r="IBJ2957" s="36"/>
      <c r="IBK2957" s="36"/>
      <c r="IBL2957" s="36"/>
      <c r="IBM2957" s="36"/>
      <c r="IBN2957" s="36"/>
      <c r="IBO2957" s="36"/>
      <c r="IBP2957" s="37"/>
      <c r="IBQ2957" s="35"/>
      <c r="IBR2957" s="36"/>
      <c r="IBS2957" s="36"/>
      <c r="IBT2957" s="36"/>
      <c r="IBU2957" s="36"/>
      <c r="IBV2957" s="36"/>
      <c r="IBW2957" s="36"/>
      <c r="IBX2957" s="37"/>
      <c r="IBY2957" s="35"/>
      <c r="IBZ2957" s="36"/>
      <c r="ICA2957" s="36"/>
      <c r="ICB2957" s="36"/>
      <c r="ICC2957" s="36"/>
      <c r="ICD2957" s="36"/>
      <c r="ICE2957" s="36"/>
      <c r="ICF2957" s="37"/>
      <c r="ICG2957" s="35"/>
      <c r="ICH2957" s="36"/>
      <c r="ICI2957" s="36"/>
      <c r="ICJ2957" s="36"/>
      <c r="ICK2957" s="36"/>
      <c r="ICL2957" s="36"/>
      <c r="ICM2957" s="36"/>
      <c r="ICN2957" s="37"/>
      <c r="ICO2957" s="35"/>
      <c r="ICP2957" s="36"/>
      <c r="ICQ2957" s="36"/>
      <c r="ICR2957" s="36"/>
      <c r="ICS2957" s="36"/>
      <c r="ICT2957" s="36"/>
      <c r="ICU2957" s="36"/>
      <c r="ICV2957" s="37"/>
      <c r="ICW2957" s="35"/>
      <c r="ICX2957" s="36"/>
      <c r="ICY2957" s="36"/>
      <c r="ICZ2957" s="36"/>
      <c r="IDA2957" s="36"/>
      <c r="IDB2957" s="36"/>
      <c r="IDC2957" s="36"/>
      <c r="IDD2957" s="37"/>
      <c r="IDE2957" s="35"/>
      <c r="IDF2957" s="36"/>
      <c r="IDG2957" s="36"/>
      <c r="IDH2957" s="36"/>
      <c r="IDI2957" s="36"/>
      <c r="IDJ2957" s="36"/>
      <c r="IDK2957" s="36"/>
      <c r="IDL2957" s="37"/>
      <c r="IDM2957" s="35"/>
      <c r="IDN2957" s="36"/>
      <c r="IDO2957" s="36"/>
      <c r="IDP2957" s="36"/>
      <c r="IDQ2957" s="36"/>
      <c r="IDR2957" s="36"/>
      <c r="IDS2957" s="36"/>
      <c r="IDT2957" s="37"/>
      <c r="IDU2957" s="35"/>
      <c r="IDV2957" s="36"/>
      <c r="IDW2957" s="36"/>
      <c r="IDX2957" s="36"/>
      <c r="IDY2957" s="36"/>
      <c r="IDZ2957" s="36"/>
      <c r="IEA2957" s="36"/>
      <c r="IEB2957" s="37"/>
      <c r="IEC2957" s="35"/>
      <c r="IED2957" s="36"/>
      <c r="IEE2957" s="36"/>
      <c r="IEF2957" s="36"/>
      <c r="IEG2957" s="36"/>
      <c r="IEH2957" s="36"/>
      <c r="IEI2957" s="36"/>
      <c r="IEJ2957" s="37"/>
      <c r="IEK2957" s="35"/>
      <c r="IEL2957" s="36"/>
      <c r="IEM2957" s="36"/>
      <c r="IEN2957" s="36"/>
      <c r="IEO2957" s="36"/>
      <c r="IEP2957" s="36"/>
      <c r="IEQ2957" s="36"/>
      <c r="IER2957" s="37"/>
      <c r="IES2957" s="35"/>
      <c r="IET2957" s="36"/>
      <c r="IEU2957" s="36"/>
      <c r="IEV2957" s="36"/>
      <c r="IEW2957" s="36"/>
      <c r="IEX2957" s="36"/>
      <c r="IEY2957" s="36"/>
      <c r="IEZ2957" s="37"/>
      <c r="IFA2957" s="35"/>
      <c r="IFB2957" s="36"/>
      <c r="IFC2957" s="36"/>
      <c r="IFD2957" s="36"/>
      <c r="IFE2957" s="36"/>
      <c r="IFF2957" s="36"/>
      <c r="IFG2957" s="36"/>
      <c r="IFH2957" s="37"/>
      <c r="IFI2957" s="35"/>
      <c r="IFJ2957" s="36"/>
      <c r="IFK2957" s="36"/>
      <c r="IFL2957" s="36"/>
      <c r="IFM2957" s="36"/>
      <c r="IFN2957" s="36"/>
      <c r="IFO2957" s="36"/>
      <c r="IFP2957" s="37"/>
      <c r="IFQ2957" s="35"/>
      <c r="IFR2957" s="36"/>
      <c r="IFS2957" s="36"/>
      <c r="IFT2957" s="36"/>
      <c r="IFU2957" s="36"/>
      <c r="IFV2957" s="36"/>
      <c r="IFW2957" s="36"/>
      <c r="IFX2957" s="37"/>
      <c r="IFY2957" s="35"/>
      <c r="IFZ2957" s="36"/>
      <c r="IGA2957" s="36"/>
      <c r="IGB2957" s="36"/>
      <c r="IGC2957" s="36"/>
      <c r="IGD2957" s="36"/>
      <c r="IGE2957" s="36"/>
      <c r="IGF2957" s="37"/>
      <c r="IGG2957" s="35"/>
      <c r="IGH2957" s="36"/>
      <c r="IGI2957" s="36"/>
      <c r="IGJ2957" s="36"/>
      <c r="IGK2957" s="36"/>
      <c r="IGL2957" s="36"/>
      <c r="IGM2957" s="36"/>
      <c r="IGN2957" s="37"/>
      <c r="IGO2957" s="35"/>
      <c r="IGP2957" s="36"/>
      <c r="IGQ2957" s="36"/>
      <c r="IGR2957" s="36"/>
      <c r="IGS2957" s="36"/>
      <c r="IGT2957" s="36"/>
      <c r="IGU2957" s="36"/>
      <c r="IGV2957" s="37"/>
      <c r="IGW2957" s="35"/>
      <c r="IGX2957" s="36"/>
      <c r="IGY2957" s="36"/>
      <c r="IGZ2957" s="36"/>
      <c r="IHA2957" s="36"/>
      <c r="IHB2957" s="36"/>
      <c r="IHC2957" s="36"/>
      <c r="IHD2957" s="37"/>
      <c r="IHE2957" s="35"/>
      <c r="IHF2957" s="36"/>
      <c r="IHG2957" s="36"/>
      <c r="IHH2957" s="36"/>
      <c r="IHI2957" s="36"/>
      <c r="IHJ2957" s="36"/>
      <c r="IHK2957" s="36"/>
      <c r="IHL2957" s="37"/>
      <c r="IHM2957" s="35"/>
      <c r="IHN2957" s="36"/>
      <c r="IHO2957" s="36"/>
      <c r="IHP2957" s="36"/>
      <c r="IHQ2957" s="36"/>
      <c r="IHR2957" s="36"/>
      <c r="IHS2957" s="36"/>
      <c r="IHT2957" s="37"/>
      <c r="IHU2957" s="35"/>
      <c r="IHV2957" s="36"/>
      <c r="IHW2957" s="36"/>
      <c r="IHX2957" s="36"/>
      <c r="IHY2957" s="36"/>
      <c r="IHZ2957" s="36"/>
      <c r="IIA2957" s="36"/>
      <c r="IIB2957" s="37"/>
      <c r="IIC2957" s="35"/>
      <c r="IID2957" s="36"/>
      <c r="IIE2957" s="36"/>
      <c r="IIF2957" s="36"/>
      <c r="IIG2957" s="36"/>
      <c r="IIH2957" s="36"/>
      <c r="III2957" s="36"/>
      <c r="IIJ2957" s="37"/>
      <c r="IIK2957" s="35"/>
      <c r="IIL2957" s="36"/>
      <c r="IIM2957" s="36"/>
      <c r="IIN2957" s="36"/>
      <c r="IIO2957" s="36"/>
      <c r="IIP2957" s="36"/>
      <c r="IIQ2957" s="36"/>
      <c r="IIR2957" s="37"/>
      <c r="IIS2957" s="35"/>
      <c r="IIT2957" s="36"/>
      <c r="IIU2957" s="36"/>
      <c r="IIV2957" s="36"/>
      <c r="IIW2957" s="36"/>
      <c r="IIX2957" s="36"/>
      <c r="IIY2957" s="36"/>
      <c r="IIZ2957" s="37"/>
      <c r="IJA2957" s="35"/>
      <c r="IJB2957" s="36"/>
      <c r="IJC2957" s="36"/>
      <c r="IJD2957" s="36"/>
      <c r="IJE2957" s="36"/>
      <c r="IJF2957" s="36"/>
      <c r="IJG2957" s="36"/>
      <c r="IJH2957" s="37"/>
      <c r="IJI2957" s="35"/>
      <c r="IJJ2957" s="36"/>
      <c r="IJK2957" s="36"/>
      <c r="IJL2957" s="36"/>
      <c r="IJM2957" s="36"/>
      <c r="IJN2957" s="36"/>
      <c r="IJO2957" s="36"/>
      <c r="IJP2957" s="37"/>
      <c r="IJQ2957" s="35"/>
      <c r="IJR2957" s="36"/>
      <c r="IJS2957" s="36"/>
      <c r="IJT2957" s="36"/>
      <c r="IJU2957" s="36"/>
      <c r="IJV2957" s="36"/>
      <c r="IJW2957" s="36"/>
      <c r="IJX2957" s="37"/>
      <c r="IJY2957" s="35"/>
      <c r="IJZ2957" s="36"/>
      <c r="IKA2957" s="36"/>
      <c r="IKB2957" s="36"/>
      <c r="IKC2957" s="36"/>
      <c r="IKD2957" s="36"/>
      <c r="IKE2957" s="36"/>
      <c r="IKF2957" s="37"/>
      <c r="IKG2957" s="35"/>
      <c r="IKH2957" s="36"/>
      <c r="IKI2957" s="36"/>
      <c r="IKJ2957" s="36"/>
      <c r="IKK2957" s="36"/>
      <c r="IKL2957" s="36"/>
      <c r="IKM2957" s="36"/>
      <c r="IKN2957" s="37"/>
      <c r="IKO2957" s="35"/>
      <c r="IKP2957" s="36"/>
      <c r="IKQ2957" s="36"/>
      <c r="IKR2957" s="36"/>
      <c r="IKS2957" s="36"/>
      <c r="IKT2957" s="36"/>
      <c r="IKU2957" s="36"/>
      <c r="IKV2957" s="37"/>
      <c r="IKW2957" s="35"/>
      <c r="IKX2957" s="36"/>
      <c r="IKY2957" s="36"/>
      <c r="IKZ2957" s="36"/>
      <c r="ILA2957" s="36"/>
      <c r="ILB2957" s="36"/>
      <c r="ILC2957" s="36"/>
      <c r="ILD2957" s="37"/>
      <c r="ILE2957" s="35"/>
      <c r="ILF2957" s="36"/>
      <c r="ILG2957" s="36"/>
      <c r="ILH2957" s="36"/>
      <c r="ILI2957" s="36"/>
      <c r="ILJ2957" s="36"/>
      <c r="ILK2957" s="36"/>
      <c r="ILL2957" s="37"/>
      <c r="ILM2957" s="35"/>
      <c r="ILN2957" s="36"/>
      <c r="ILO2957" s="36"/>
      <c r="ILP2957" s="36"/>
      <c r="ILQ2957" s="36"/>
      <c r="ILR2957" s="36"/>
      <c r="ILS2957" s="36"/>
      <c r="ILT2957" s="37"/>
      <c r="ILU2957" s="35"/>
      <c r="ILV2957" s="36"/>
      <c r="ILW2957" s="36"/>
      <c r="ILX2957" s="36"/>
      <c r="ILY2957" s="36"/>
      <c r="ILZ2957" s="36"/>
      <c r="IMA2957" s="36"/>
      <c r="IMB2957" s="37"/>
      <c r="IMC2957" s="35"/>
      <c r="IMD2957" s="36"/>
      <c r="IME2957" s="36"/>
      <c r="IMF2957" s="36"/>
      <c r="IMG2957" s="36"/>
      <c r="IMH2957" s="36"/>
      <c r="IMI2957" s="36"/>
      <c r="IMJ2957" s="37"/>
      <c r="IMK2957" s="35"/>
      <c r="IML2957" s="36"/>
      <c r="IMM2957" s="36"/>
      <c r="IMN2957" s="36"/>
      <c r="IMO2957" s="36"/>
      <c r="IMP2957" s="36"/>
      <c r="IMQ2957" s="36"/>
      <c r="IMR2957" s="37"/>
      <c r="IMS2957" s="35"/>
      <c r="IMT2957" s="36"/>
      <c r="IMU2957" s="36"/>
      <c r="IMV2957" s="36"/>
      <c r="IMW2957" s="36"/>
      <c r="IMX2957" s="36"/>
      <c r="IMY2957" s="36"/>
      <c r="IMZ2957" s="37"/>
      <c r="INA2957" s="35"/>
      <c r="INB2957" s="36"/>
      <c r="INC2957" s="36"/>
      <c r="IND2957" s="36"/>
      <c r="INE2957" s="36"/>
      <c r="INF2957" s="36"/>
      <c r="ING2957" s="36"/>
      <c r="INH2957" s="37"/>
      <c r="INI2957" s="35"/>
      <c r="INJ2957" s="36"/>
      <c r="INK2957" s="36"/>
      <c r="INL2957" s="36"/>
      <c r="INM2957" s="36"/>
      <c r="INN2957" s="36"/>
      <c r="INO2957" s="36"/>
      <c r="INP2957" s="37"/>
      <c r="INQ2957" s="35"/>
      <c r="INR2957" s="36"/>
      <c r="INS2957" s="36"/>
      <c r="INT2957" s="36"/>
      <c r="INU2957" s="36"/>
      <c r="INV2957" s="36"/>
      <c r="INW2957" s="36"/>
      <c r="INX2957" s="37"/>
      <c r="INY2957" s="35"/>
      <c r="INZ2957" s="36"/>
      <c r="IOA2957" s="36"/>
      <c r="IOB2957" s="36"/>
      <c r="IOC2957" s="36"/>
      <c r="IOD2957" s="36"/>
      <c r="IOE2957" s="36"/>
      <c r="IOF2957" s="37"/>
      <c r="IOG2957" s="35"/>
      <c r="IOH2957" s="36"/>
      <c r="IOI2957" s="36"/>
      <c r="IOJ2957" s="36"/>
      <c r="IOK2957" s="36"/>
      <c r="IOL2957" s="36"/>
      <c r="IOM2957" s="36"/>
      <c r="ION2957" s="37"/>
      <c r="IOO2957" s="35"/>
      <c r="IOP2957" s="36"/>
      <c r="IOQ2957" s="36"/>
      <c r="IOR2957" s="36"/>
      <c r="IOS2957" s="36"/>
      <c r="IOT2957" s="36"/>
      <c r="IOU2957" s="36"/>
      <c r="IOV2957" s="37"/>
      <c r="IOW2957" s="35"/>
      <c r="IOX2957" s="36"/>
      <c r="IOY2957" s="36"/>
      <c r="IOZ2957" s="36"/>
      <c r="IPA2957" s="36"/>
      <c r="IPB2957" s="36"/>
      <c r="IPC2957" s="36"/>
      <c r="IPD2957" s="37"/>
      <c r="IPE2957" s="35"/>
      <c r="IPF2957" s="36"/>
      <c r="IPG2957" s="36"/>
      <c r="IPH2957" s="36"/>
      <c r="IPI2957" s="36"/>
      <c r="IPJ2957" s="36"/>
      <c r="IPK2957" s="36"/>
      <c r="IPL2957" s="37"/>
      <c r="IPM2957" s="35"/>
      <c r="IPN2957" s="36"/>
      <c r="IPO2957" s="36"/>
      <c r="IPP2957" s="36"/>
      <c r="IPQ2957" s="36"/>
      <c r="IPR2957" s="36"/>
      <c r="IPS2957" s="36"/>
      <c r="IPT2957" s="37"/>
      <c r="IPU2957" s="35"/>
      <c r="IPV2957" s="36"/>
      <c r="IPW2957" s="36"/>
      <c r="IPX2957" s="36"/>
      <c r="IPY2957" s="36"/>
      <c r="IPZ2957" s="36"/>
      <c r="IQA2957" s="36"/>
      <c r="IQB2957" s="37"/>
      <c r="IQC2957" s="35"/>
      <c r="IQD2957" s="36"/>
      <c r="IQE2957" s="36"/>
      <c r="IQF2957" s="36"/>
      <c r="IQG2957" s="36"/>
      <c r="IQH2957" s="36"/>
      <c r="IQI2957" s="36"/>
      <c r="IQJ2957" s="37"/>
      <c r="IQK2957" s="35"/>
      <c r="IQL2957" s="36"/>
      <c r="IQM2957" s="36"/>
      <c r="IQN2957" s="36"/>
      <c r="IQO2957" s="36"/>
      <c r="IQP2957" s="36"/>
      <c r="IQQ2957" s="36"/>
      <c r="IQR2957" s="37"/>
      <c r="IQS2957" s="35"/>
      <c r="IQT2957" s="36"/>
      <c r="IQU2957" s="36"/>
      <c r="IQV2957" s="36"/>
      <c r="IQW2957" s="36"/>
      <c r="IQX2957" s="36"/>
      <c r="IQY2957" s="36"/>
      <c r="IQZ2957" s="37"/>
      <c r="IRA2957" s="35"/>
      <c r="IRB2957" s="36"/>
      <c r="IRC2957" s="36"/>
      <c r="IRD2957" s="36"/>
      <c r="IRE2957" s="36"/>
      <c r="IRF2957" s="36"/>
      <c r="IRG2957" s="36"/>
      <c r="IRH2957" s="37"/>
      <c r="IRI2957" s="35"/>
      <c r="IRJ2957" s="36"/>
      <c r="IRK2957" s="36"/>
      <c r="IRL2957" s="36"/>
      <c r="IRM2957" s="36"/>
      <c r="IRN2957" s="36"/>
      <c r="IRO2957" s="36"/>
      <c r="IRP2957" s="37"/>
      <c r="IRQ2957" s="35"/>
      <c r="IRR2957" s="36"/>
      <c r="IRS2957" s="36"/>
      <c r="IRT2957" s="36"/>
      <c r="IRU2957" s="36"/>
      <c r="IRV2957" s="36"/>
      <c r="IRW2957" s="36"/>
      <c r="IRX2957" s="37"/>
      <c r="IRY2957" s="35"/>
      <c r="IRZ2957" s="36"/>
      <c r="ISA2957" s="36"/>
      <c r="ISB2957" s="36"/>
      <c r="ISC2957" s="36"/>
      <c r="ISD2957" s="36"/>
      <c r="ISE2957" s="36"/>
      <c r="ISF2957" s="37"/>
      <c r="ISG2957" s="35"/>
      <c r="ISH2957" s="36"/>
      <c r="ISI2957" s="36"/>
      <c r="ISJ2957" s="36"/>
      <c r="ISK2957" s="36"/>
      <c r="ISL2957" s="36"/>
      <c r="ISM2957" s="36"/>
      <c r="ISN2957" s="37"/>
      <c r="ISO2957" s="35"/>
      <c r="ISP2957" s="36"/>
      <c r="ISQ2957" s="36"/>
      <c r="ISR2957" s="36"/>
      <c r="ISS2957" s="36"/>
      <c r="IST2957" s="36"/>
      <c r="ISU2957" s="36"/>
      <c r="ISV2957" s="37"/>
      <c r="ISW2957" s="35"/>
      <c r="ISX2957" s="36"/>
      <c r="ISY2957" s="36"/>
      <c r="ISZ2957" s="36"/>
      <c r="ITA2957" s="36"/>
      <c r="ITB2957" s="36"/>
      <c r="ITC2957" s="36"/>
      <c r="ITD2957" s="37"/>
      <c r="ITE2957" s="35"/>
      <c r="ITF2957" s="36"/>
      <c r="ITG2957" s="36"/>
      <c r="ITH2957" s="36"/>
      <c r="ITI2957" s="36"/>
      <c r="ITJ2957" s="36"/>
      <c r="ITK2957" s="36"/>
      <c r="ITL2957" s="37"/>
      <c r="ITM2957" s="35"/>
      <c r="ITN2957" s="36"/>
      <c r="ITO2957" s="36"/>
      <c r="ITP2957" s="36"/>
      <c r="ITQ2957" s="36"/>
      <c r="ITR2957" s="36"/>
      <c r="ITS2957" s="36"/>
      <c r="ITT2957" s="37"/>
      <c r="ITU2957" s="35"/>
      <c r="ITV2957" s="36"/>
      <c r="ITW2957" s="36"/>
      <c r="ITX2957" s="36"/>
      <c r="ITY2957" s="36"/>
      <c r="ITZ2957" s="36"/>
      <c r="IUA2957" s="36"/>
      <c r="IUB2957" s="37"/>
      <c r="IUC2957" s="35"/>
      <c r="IUD2957" s="36"/>
      <c r="IUE2957" s="36"/>
      <c r="IUF2957" s="36"/>
      <c r="IUG2957" s="36"/>
      <c r="IUH2957" s="36"/>
      <c r="IUI2957" s="36"/>
      <c r="IUJ2957" s="37"/>
      <c r="IUK2957" s="35"/>
      <c r="IUL2957" s="36"/>
      <c r="IUM2957" s="36"/>
      <c r="IUN2957" s="36"/>
      <c r="IUO2957" s="36"/>
      <c r="IUP2957" s="36"/>
      <c r="IUQ2957" s="36"/>
      <c r="IUR2957" s="37"/>
      <c r="IUS2957" s="35"/>
      <c r="IUT2957" s="36"/>
      <c r="IUU2957" s="36"/>
      <c r="IUV2957" s="36"/>
      <c r="IUW2957" s="36"/>
      <c r="IUX2957" s="36"/>
      <c r="IUY2957" s="36"/>
      <c r="IUZ2957" s="37"/>
      <c r="IVA2957" s="35"/>
      <c r="IVB2957" s="36"/>
      <c r="IVC2957" s="36"/>
      <c r="IVD2957" s="36"/>
      <c r="IVE2957" s="36"/>
      <c r="IVF2957" s="36"/>
      <c r="IVG2957" s="36"/>
      <c r="IVH2957" s="37"/>
      <c r="IVI2957" s="35"/>
      <c r="IVJ2957" s="36"/>
      <c r="IVK2957" s="36"/>
      <c r="IVL2957" s="36"/>
      <c r="IVM2957" s="36"/>
      <c r="IVN2957" s="36"/>
      <c r="IVO2957" s="36"/>
      <c r="IVP2957" s="37"/>
      <c r="IVQ2957" s="35"/>
      <c r="IVR2957" s="36"/>
      <c r="IVS2957" s="36"/>
      <c r="IVT2957" s="36"/>
      <c r="IVU2957" s="36"/>
      <c r="IVV2957" s="36"/>
      <c r="IVW2957" s="36"/>
      <c r="IVX2957" s="37"/>
      <c r="IVY2957" s="35"/>
      <c r="IVZ2957" s="36"/>
      <c r="IWA2957" s="36"/>
      <c r="IWB2957" s="36"/>
      <c r="IWC2957" s="36"/>
      <c r="IWD2957" s="36"/>
      <c r="IWE2957" s="36"/>
      <c r="IWF2957" s="37"/>
      <c r="IWG2957" s="35"/>
      <c r="IWH2957" s="36"/>
      <c r="IWI2957" s="36"/>
      <c r="IWJ2957" s="36"/>
      <c r="IWK2957" s="36"/>
      <c r="IWL2957" s="36"/>
      <c r="IWM2957" s="36"/>
      <c r="IWN2957" s="37"/>
      <c r="IWO2957" s="35"/>
      <c r="IWP2957" s="36"/>
      <c r="IWQ2957" s="36"/>
      <c r="IWR2957" s="36"/>
      <c r="IWS2957" s="36"/>
      <c r="IWT2957" s="36"/>
      <c r="IWU2957" s="36"/>
      <c r="IWV2957" s="37"/>
      <c r="IWW2957" s="35"/>
      <c r="IWX2957" s="36"/>
      <c r="IWY2957" s="36"/>
      <c r="IWZ2957" s="36"/>
      <c r="IXA2957" s="36"/>
      <c r="IXB2957" s="36"/>
      <c r="IXC2957" s="36"/>
      <c r="IXD2957" s="37"/>
      <c r="IXE2957" s="35"/>
      <c r="IXF2957" s="36"/>
      <c r="IXG2957" s="36"/>
      <c r="IXH2957" s="36"/>
      <c r="IXI2957" s="36"/>
      <c r="IXJ2957" s="36"/>
      <c r="IXK2957" s="36"/>
      <c r="IXL2957" s="37"/>
      <c r="IXM2957" s="35"/>
      <c r="IXN2957" s="36"/>
      <c r="IXO2957" s="36"/>
      <c r="IXP2957" s="36"/>
      <c r="IXQ2957" s="36"/>
      <c r="IXR2957" s="36"/>
      <c r="IXS2957" s="36"/>
      <c r="IXT2957" s="37"/>
      <c r="IXU2957" s="35"/>
      <c r="IXV2957" s="36"/>
      <c r="IXW2957" s="36"/>
      <c r="IXX2957" s="36"/>
      <c r="IXY2957" s="36"/>
      <c r="IXZ2957" s="36"/>
      <c r="IYA2957" s="36"/>
      <c r="IYB2957" s="37"/>
      <c r="IYC2957" s="35"/>
      <c r="IYD2957" s="36"/>
      <c r="IYE2957" s="36"/>
      <c r="IYF2957" s="36"/>
      <c r="IYG2957" s="36"/>
      <c r="IYH2957" s="36"/>
      <c r="IYI2957" s="36"/>
      <c r="IYJ2957" s="37"/>
      <c r="IYK2957" s="35"/>
      <c r="IYL2957" s="36"/>
      <c r="IYM2957" s="36"/>
      <c r="IYN2957" s="36"/>
      <c r="IYO2957" s="36"/>
      <c r="IYP2957" s="36"/>
      <c r="IYQ2957" s="36"/>
      <c r="IYR2957" s="37"/>
      <c r="IYS2957" s="35"/>
      <c r="IYT2957" s="36"/>
      <c r="IYU2957" s="36"/>
      <c r="IYV2957" s="36"/>
      <c r="IYW2957" s="36"/>
      <c r="IYX2957" s="36"/>
      <c r="IYY2957" s="36"/>
      <c r="IYZ2957" s="37"/>
      <c r="IZA2957" s="35"/>
      <c r="IZB2957" s="36"/>
      <c r="IZC2957" s="36"/>
      <c r="IZD2957" s="36"/>
      <c r="IZE2957" s="36"/>
      <c r="IZF2957" s="36"/>
      <c r="IZG2957" s="36"/>
      <c r="IZH2957" s="37"/>
      <c r="IZI2957" s="35"/>
      <c r="IZJ2957" s="36"/>
      <c r="IZK2957" s="36"/>
      <c r="IZL2957" s="36"/>
      <c r="IZM2957" s="36"/>
      <c r="IZN2957" s="36"/>
      <c r="IZO2957" s="36"/>
      <c r="IZP2957" s="37"/>
      <c r="IZQ2957" s="35"/>
      <c r="IZR2957" s="36"/>
      <c r="IZS2957" s="36"/>
      <c r="IZT2957" s="36"/>
      <c r="IZU2957" s="36"/>
      <c r="IZV2957" s="36"/>
      <c r="IZW2957" s="36"/>
      <c r="IZX2957" s="37"/>
      <c r="IZY2957" s="35"/>
      <c r="IZZ2957" s="36"/>
      <c r="JAA2957" s="36"/>
      <c r="JAB2957" s="36"/>
      <c r="JAC2957" s="36"/>
      <c r="JAD2957" s="36"/>
      <c r="JAE2957" s="36"/>
      <c r="JAF2957" s="37"/>
      <c r="JAG2957" s="35"/>
      <c r="JAH2957" s="36"/>
      <c r="JAI2957" s="36"/>
      <c r="JAJ2957" s="36"/>
      <c r="JAK2957" s="36"/>
      <c r="JAL2957" s="36"/>
      <c r="JAM2957" s="36"/>
      <c r="JAN2957" s="37"/>
      <c r="JAO2957" s="35"/>
      <c r="JAP2957" s="36"/>
      <c r="JAQ2957" s="36"/>
      <c r="JAR2957" s="36"/>
      <c r="JAS2957" s="36"/>
      <c r="JAT2957" s="36"/>
      <c r="JAU2957" s="36"/>
      <c r="JAV2957" s="37"/>
      <c r="JAW2957" s="35"/>
      <c r="JAX2957" s="36"/>
      <c r="JAY2957" s="36"/>
      <c r="JAZ2957" s="36"/>
      <c r="JBA2957" s="36"/>
      <c r="JBB2957" s="36"/>
      <c r="JBC2957" s="36"/>
      <c r="JBD2957" s="37"/>
      <c r="JBE2957" s="35"/>
      <c r="JBF2957" s="36"/>
      <c r="JBG2957" s="36"/>
      <c r="JBH2957" s="36"/>
      <c r="JBI2957" s="36"/>
      <c r="JBJ2957" s="36"/>
      <c r="JBK2957" s="36"/>
      <c r="JBL2957" s="37"/>
      <c r="JBM2957" s="35"/>
      <c r="JBN2957" s="36"/>
      <c r="JBO2957" s="36"/>
      <c r="JBP2957" s="36"/>
      <c r="JBQ2957" s="36"/>
      <c r="JBR2957" s="36"/>
      <c r="JBS2957" s="36"/>
      <c r="JBT2957" s="37"/>
      <c r="JBU2957" s="35"/>
      <c r="JBV2957" s="36"/>
      <c r="JBW2957" s="36"/>
      <c r="JBX2957" s="36"/>
      <c r="JBY2957" s="36"/>
      <c r="JBZ2957" s="36"/>
      <c r="JCA2957" s="36"/>
      <c r="JCB2957" s="37"/>
      <c r="JCC2957" s="35"/>
      <c r="JCD2957" s="36"/>
      <c r="JCE2957" s="36"/>
      <c r="JCF2957" s="36"/>
      <c r="JCG2957" s="36"/>
      <c r="JCH2957" s="36"/>
      <c r="JCI2957" s="36"/>
      <c r="JCJ2957" s="37"/>
      <c r="JCK2957" s="35"/>
      <c r="JCL2957" s="36"/>
      <c r="JCM2957" s="36"/>
      <c r="JCN2957" s="36"/>
      <c r="JCO2957" s="36"/>
      <c r="JCP2957" s="36"/>
      <c r="JCQ2957" s="36"/>
      <c r="JCR2957" s="37"/>
      <c r="JCS2957" s="35"/>
      <c r="JCT2957" s="36"/>
      <c r="JCU2957" s="36"/>
      <c r="JCV2957" s="36"/>
      <c r="JCW2957" s="36"/>
      <c r="JCX2957" s="36"/>
      <c r="JCY2957" s="36"/>
      <c r="JCZ2957" s="37"/>
      <c r="JDA2957" s="35"/>
      <c r="JDB2957" s="36"/>
      <c r="JDC2957" s="36"/>
      <c r="JDD2957" s="36"/>
      <c r="JDE2957" s="36"/>
      <c r="JDF2957" s="36"/>
      <c r="JDG2957" s="36"/>
      <c r="JDH2957" s="37"/>
      <c r="JDI2957" s="35"/>
      <c r="JDJ2957" s="36"/>
      <c r="JDK2957" s="36"/>
      <c r="JDL2957" s="36"/>
      <c r="JDM2957" s="36"/>
      <c r="JDN2957" s="36"/>
      <c r="JDO2957" s="36"/>
      <c r="JDP2957" s="37"/>
      <c r="JDQ2957" s="35"/>
      <c r="JDR2957" s="36"/>
      <c r="JDS2957" s="36"/>
      <c r="JDT2957" s="36"/>
      <c r="JDU2957" s="36"/>
      <c r="JDV2957" s="36"/>
      <c r="JDW2957" s="36"/>
      <c r="JDX2957" s="37"/>
      <c r="JDY2957" s="35"/>
      <c r="JDZ2957" s="36"/>
      <c r="JEA2957" s="36"/>
      <c r="JEB2957" s="36"/>
      <c r="JEC2957" s="36"/>
      <c r="JED2957" s="36"/>
      <c r="JEE2957" s="36"/>
      <c r="JEF2957" s="37"/>
      <c r="JEG2957" s="35"/>
      <c r="JEH2957" s="36"/>
      <c r="JEI2957" s="36"/>
      <c r="JEJ2957" s="36"/>
      <c r="JEK2957" s="36"/>
      <c r="JEL2957" s="36"/>
      <c r="JEM2957" s="36"/>
      <c r="JEN2957" s="37"/>
      <c r="JEO2957" s="35"/>
      <c r="JEP2957" s="36"/>
      <c r="JEQ2957" s="36"/>
      <c r="JER2957" s="36"/>
      <c r="JES2957" s="36"/>
      <c r="JET2957" s="36"/>
      <c r="JEU2957" s="36"/>
      <c r="JEV2957" s="37"/>
      <c r="JEW2957" s="35"/>
      <c r="JEX2957" s="36"/>
      <c r="JEY2957" s="36"/>
      <c r="JEZ2957" s="36"/>
      <c r="JFA2957" s="36"/>
      <c r="JFB2957" s="36"/>
      <c r="JFC2957" s="36"/>
      <c r="JFD2957" s="37"/>
      <c r="JFE2957" s="35"/>
      <c r="JFF2957" s="36"/>
      <c r="JFG2957" s="36"/>
      <c r="JFH2957" s="36"/>
      <c r="JFI2957" s="36"/>
      <c r="JFJ2957" s="36"/>
      <c r="JFK2957" s="36"/>
      <c r="JFL2957" s="37"/>
      <c r="JFM2957" s="35"/>
      <c r="JFN2957" s="36"/>
      <c r="JFO2957" s="36"/>
      <c r="JFP2957" s="36"/>
      <c r="JFQ2957" s="36"/>
      <c r="JFR2957" s="36"/>
      <c r="JFS2957" s="36"/>
      <c r="JFT2957" s="37"/>
      <c r="JFU2957" s="35"/>
      <c r="JFV2957" s="36"/>
      <c r="JFW2957" s="36"/>
      <c r="JFX2957" s="36"/>
      <c r="JFY2957" s="36"/>
      <c r="JFZ2957" s="36"/>
      <c r="JGA2957" s="36"/>
      <c r="JGB2957" s="37"/>
      <c r="JGC2957" s="35"/>
      <c r="JGD2957" s="36"/>
      <c r="JGE2957" s="36"/>
      <c r="JGF2957" s="36"/>
      <c r="JGG2957" s="36"/>
      <c r="JGH2957" s="36"/>
      <c r="JGI2957" s="36"/>
      <c r="JGJ2957" s="37"/>
      <c r="JGK2957" s="35"/>
      <c r="JGL2957" s="36"/>
      <c r="JGM2957" s="36"/>
      <c r="JGN2957" s="36"/>
      <c r="JGO2957" s="36"/>
      <c r="JGP2957" s="36"/>
      <c r="JGQ2957" s="36"/>
      <c r="JGR2957" s="37"/>
      <c r="JGS2957" s="35"/>
      <c r="JGT2957" s="36"/>
      <c r="JGU2957" s="36"/>
      <c r="JGV2957" s="36"/>
      <c r="JGW2957" s="36"/>
      <c r="JGX2957" s="36"/>
      <c r="JGY2957" s="36"/>
      <c r="JGZ2957" s="37"/>
      <c r="JHA2957" s="35"/>
      <c r="JHB2957" s="36"/>
      <c r="JHC2957" s="36"/>
      <c r="JHD2957" s="36"/>
      <c r="JHE2957" s="36"/>
      <c r="JHF2957" s="36"/>
      <c r="JHG2957" s="36"/>
      <c r="JHH2957" s="37"/>
      <c r="JHI2957" s="35"/>
      <c r="JHJ2957" s="36"/>
      <c r="JHK2957" s="36"/>
      <c r="JHL2957" s="36"/>
      <c r="JHM2957" s="36"/>
      <c r="JHN2957" s="36"/>
      <c r="JHO2957" s="36"/>
      <c r="JHP2957" s="37"/>
      <c r="JHQ2957" s="35"/>
      <c r="JHR2957" s="36"/>
      <c r="JHS2957" s="36"/>
      <c r="JHT2957" s="36"/>
      <c r="JHU2957" s="36"/>
      <c r="JHV2957" s="36"/>
      <c r="JHW2957" s="36"/>
      <c r="JHX2957" s="37"/>
      <c r="JHY2957" s="35"/>
      <c r="JHZ2957" s="36"/>
      <c r="JIA2957" s="36"/>
      <c r="JIB2957" s="36"/>
      <c r="JIC2957" s="36"/>
      <c r="JID2957" s="36"/>
      <c r="JIE2957" s="36"/>
      <c r="JIF2957" s="37"/>
      <c r="JIG2957" s="35"/>
      <c r="JIH2957" s="36"/>
      <c r="JII2957" s="36"/>
      <c r="JIJ2957" s="36"/>
      <c r="JIK2957" s="36"/>
      <c r="JIL2957" s="36"/>
      <c r="JIM2957" s="36"/>
      <c r="JIN2957" s="37"/>
      <c r="JIO2957" s="35"/>
      <c r="JIP2957" s="36"/>
      <c r="JIQ2957" s="36"/>
      <c r="JIR2957" s="36"/>
      <c r="JIS2957" s="36"/>
      <c r="JIT2957" s="36"/>
      <c r="JIU2957" s="36"/>
      <c r="JIV2957" s="37"/>
      <c r="JIW2957" s="35"/>
      <c r="JIX2957" s="36"/>
      <c r="JIY2957" s="36"/>
      <c r="JIZ2957" s="36"/>
      <c r="JJA2957" s="36"/>
      <c r="JJB2957" s="36"/>
      <c r="JJC2957" s="36"/>
      <c r="JJD2957" s="37"/>
      <c r="JJE2957" s="35"/>
      <c r="JJF2957" s="36"/>
      <c r="JJG2957" s="36"/>
      <c r="JJH2957" s="36"/>
      <c r="JJI2957" s="36"/>
      <c r="JJJ2957" s="36"/>
      <c r="JJK2957" s="36"/>
      <c r="JJL2957" s="37"/>
      <c r="JJM2957" s="35"/>
      <c r="JJN2957" s="36"/>
      <c r="JJO2957" s="36"/>
      <c r="JJP2957" s="36"/>
      <c r="JJQ2957" s="36"/>
      <c r="JJR2957" s="36"/>
      <c r="JJS2957" s="36"/>
      <c r="JJT2957" s="37"/>
      <c r="JJU2957" s="35"/>
      <c r="JJV2957" s="36"/>
      <c r="JJW2957" s="36"/>
      <c r="JJX2957" s="36"/>
      <c r="JJY2957" s="36"/>
      <c r="JJZ2957" s="36"/>
      <c r="JKA2957" s="36"/>
      <c r="JKB2957" s="37"/>
      <c r="JKC2957" s="35"/>
      <c r="JKD2957" s="36"/>
      <c r="JKE2957" s="36"/>
      <c r="JKF2957" s="36"/>
      <c r="JKG2957" s="36"/>
      <c r="JKH2957" s="36"/>
      <c r="JKI2957" s="36"/>
      <c r="JKJ2957" s="37"/>
      <c r="JKK2957" s="35"/>
      <c r="JKL2957" s="36"/>
      <c r="JKM2957" s="36"/>
      <c r="JKN2957" s="36"/>
      <c r="JKO2957" s="36"/>
      <c r="JKP2957" s="36"/>
      <c r="JKQ2957" s="36"/>
      <c r="JKR2957" s="37"/>
      <c r="JKS2957" s="35"/>
      <c r="JKT2957" s="36"/>
      <c r="JKU2957" s="36"/>
      <c r="JKV2957" s="36"/>
      <c r="JKW2957" s="36"/>
      <c r="JKX2957" s="36"/>
      <c r="JKY2957" s="36"/>
      <c r="JKZ2957" s="37"/>
      <c r="JLA2957" s="35"/>
      <c r="JLB2957" s="36"/>
      <c r="JLC2957" s="36"/>
      <c r="JLD2957" s="36"/>
      <c r="JLE2957" s="36"/>
      <c r="JLF2957" s="36"/>
      <c r="JLG2957" s="36"/>
      <c r="JLH2957" s="37"/>
      <c r="JLI2957" s="35"/>
      <c r="JLJ2957" s="36"/>
      <c r="JLK2957" s="36"/>
      <c r="JLL2957" s="36"/>
      <c r="JLM2957" s="36"/>
      <c r="JLN2957" s="36"/>
      <c r="JLO2957" s="36"/>
      <c r="JLP2957" s="37"/>
      <c r="JLQ2957" s="35"/>
      <c r="JLR2957" s="36"/>
      <c r="JLS2957" s="36"/>
      <c r="JLT2957" s="36"/>
      <c r="JLU2957" s="36"/>
      <c r="JLV2957" s="36"/>
      <c r="JLW2957" s="36"/>
      <c r="JLX2957" s="37"/>
      <c r="JLY2957" s="35"/>
      <c r="JLZ2957" s="36"/>
      <c r="JMA2957" s="36"/>
      <c r="JMB2957" s="36"/>
      <c r="JMC2957" s="36"/>
      <c r="JMD2957" s="36"/>
      <c r="JME2957" s="36"/>
      <c r="JMF2957" s="37"/>
      <c r="JMG2957" s="35"/>
      <c r="JMH2957" s="36"/>
      <c r="JMI2957" s="36"/>
      <c r="JMJ2957" s="36"/>
      <c r="JMK2957" s="36"/>
      <c r="JML2957" s="36"/>
      <c r="JMM2957" s="36"/>
      <c r="JMN2957" s="37"/>
      <c r="JMO2957" s="35"/>
      <c r="JMP2957" s="36"/>
      <c r="JMQ2957" s="36"/>
      <c r="JMR2957" s="36"/>
      <c r="JMS2957" s="36"/>
      <c r="JMT2957" s="36"/>
      <c r="JMU2957" s="36"/>
      <c r="JMV2957" s="37"/>
      <c r="JMW2957" s="35"/>
      <c r="JMX2957" s="36"/>
      <c r="JMY2957" s="36"/>
      <c r="JMZ2957" s="36"/>
      <c r="JNA2957" s="36"/>
      <c r="JNB2957" s="36"/>
      <c r="JNC2957" s="36"/>
      <c r="JND2957" s="37"/>
      <c r="JNE2957" s="35"/>
      <c r="JNF2957" s="36"/>
      <c r="JNG2957" s="36"/>
      <c r="JNH2957" s="36"/>
      <c r="JNI2957" s="36"/>
      <c r="JNJ2957" s="36"/>
      <c r="JNK2957" s="36"/>
      <c r="JNL2957" s="37"/>
      <c r="JNM2957" s="35"/>
      <c r="JNN2957" s="36"/>
      <c r="JNO2957" s="36"/>
      <c r="JNP2957" s="36"/>
      <c r="JNQ2957" s="36"/>
      <c r="JNR2957" s="36"/>
      <c r="JNS2957" s="36"/>
      <c r="JNT2957" s="37"/>
      <c r="JNU2957" s="35"/>
      <c r="JNV2957" s="36"/>
      <c r="JNW2957" s="36"/>
      <c r="JNX2957" s="36"/>
      <c r="JNY2957" s="36"/>
      <c r="JNZ2957" s="36"/>
      <c r="JOA2957" s="36"/>
      <c r="JOB2957" s="37"/>
      <c r="JOC2957" s="35"/>
      <c r="JOD2957" s="36"/>
      <c r="JOE2957" s="36"/>
      <c r="JOF2957" s="36"/>
      <c r="JOG2957" s="36"/>
      <c r="JOH2957" s="36"/>
      <c r="JOI2957" s="36"/>
      <c r="JOJ2957" s="37"/>
      <c r="JOK2957" s="35"/>
      <c r="JOL2957" s="36"/>
      <c r="JOM2957" s="36"/>
      <c r="JON2957" s="36"/>
      <c r="JOO2957" s="36"/>
      <c r="JOP2957" s="36"/>
      <c r="JOQ2957" s="36"/>
      <c r="JOR2957" s="37"/>
      <c r="JOS2957" s="35"/>
      <c r="JOT2957" s="36"/>
      <c r="JOU2957" s="36"/>
      <c r="JOV2957" s="36"/>
      <c r="JOW2957" s="36"/>
      <c r="JOX2957" s="36"/>
      <c r="JOY2957" s="36"/>
      <c r="JOZ2957" s="37"/>
      <c r="JPA2957" s="35"/>
      <c r="JPB2957" s="36"/>
      <c r="JPC2957" s="36"/>
      <c r="JPD2957" s="36"/>
      <c r="JPE2957" s="36"/>
      <c r="JPF2957" s="36"/>
      <c r="JPG2957" s="36"/>
      <c r="JPH2957" s="37"/>
      <c r="JPI2957" s="35"/>
      <c r="JPJ2957" s="36"/>
      <c r="JPK2957" s="36"/>
      <c r="JPL2957" s="36"/>
      <c r="JPM2957" s="36"/>
      <c r="JPN2957" s="36"/>
      <c r="JPO2957" s="36"/>
      <c r="JPP2957" s="37"/>
      <c r="JPQ2957" s="35"/>
      <c r="JPR2957" s="36"/>
      <c r="JPS2957" s="36"/>
      <c r="JPT2957" s="36"/>
      <c r="JPU2957" s="36"/>
      <c r="JPV2957" s="36"/>
      <c r="JPW2957" s="36"/>
      <c r="JPX2957" s="37"/>
      <c r="JPY2957" s="35"/>
      <c r="JPZ2957" s="36"/>
      <c r="JQA2957" s="36"/>
      <c r="JQB2957" s="36"/>
      <c r="JQC2957" s="36"/>
      <c r="JQD2957" s="36"/>
      <c r="JQE2957" s="36"/>
      <c r="JQF2957" s="37"/>
      <c r="JQG2957" s="35"/>
      <c r="JQH2957" s="36"/>
      <c r="JQI2957" s="36"/>
      <c r="JQJ2957" s="36"/>
      <c r="JQK2957" s="36"/>
      <c r="JQL2957" s="36"/>
      <c r="JQM2957" s="36"/>
      <c r="JQN2957" s="37"/>
      <c r="JQO2957" s="35"/>
      <c r="JQP2957" s="36"/>
      <c r="JQQ2957" s="36"/>
      <c r="JQR2957" s="36"/>
      <c r="JQS2957" s="36"/>
      <c r="JQT2957" s="36"/>
      <c r="JQU2957" s="36"/>
      <c r="JQV2957" s="37"/>
      <c r="JQW2957" s="35"/>
      <c r="JQX2957" s="36"/>
      <c r="JQY2957" s="36"/>
      <c r="JQZ2957" s="36"/>
      <c r="JRA2957" s="36"/>
      <c r="JRB2957" s="36"/>
      <c r="JRC2957" s="36"/>
      <c r="JRD2957" s="37"/>
      <c r="JRE2957" s="35"/>
      <c r="JRF2957" s="36"/>
      <c r="JRG2957" s="36"/>
      <c r="JRH2957" s="36"/>
      <c r="JRI2957" s="36"/>
      <c r="JRJ2957" s="36"/>
      <c r="JRK2957" s="36"/>
      <c r="JRL2957" s="37"/>
      <c r="JRM2957" s="35"/>
      <c r="JRN2957" s="36"/>
      <c r="JRO2957" s="36"/>
      <c r="JRP2957" s="36"/>
      <c r="JRQ2957" s="36"/>
      <c r="JRR2957" s="36"/>
      <c r="JRS2957" s="36"/>
      <c r="JRT2957" s="37"/>
      <c r="JRU2957" s="35"/>
      <c r="JRV2957" s="36"/>
      <c r="JRW2957" s="36"/>
      <c r="JRX2957" s="36"/>
      <c r="JRY2957" s="36"/>
      <c r="JRZ2957" s="36"/>
      <c r="JSA2957" s="36"/>
      <c r="JSB2957" s="37"/>
      <c r="JSC2957" s="35"/>
      <c r="JSD2957" s="36"/>
      <c r="JSE2957" s="36"/>
      <c r="JSF2957" s="36"/>
      <c r="JSG2957" s="36"/>
      <c r="JSH2957" s="36"/>
      <c r="JSI2957" s="36"/>
      <c r="JSJ2957" s="37"/>
      <c r="JSK2957" s="35"/>
      <c r="JSL2957" s="36"/>
      <c r="JSM2957" s="36"/>
      <c r="JSN2957" s="36"/>
      <c r="JSO2957" s="36"/>
      <c r="JSP2957" s="36"/>
      <c r="JSQ2957" s="36"/>
      <c r="JSR2957" s="37"/>
      <c r="JSS2957" s="35"/>
      <c r="JST2957" s="36"/>
      <c r="JSU2957" s="36"/>
      <c r="JSV2957" s="36"/>
      <c r="JSW2957" s="36"/>
      <c r="JSX2957" s="36"/>
      <c r="JSY2957" s="36"/>
      <c r="JSZ2957" s="37"/>
      <c r="JTA2957" s="35"/>
      <c r="JTB2957" s="36"/>
      <c r="JTC2957" s="36"/>
      <c r="JTD2957" s="36"/>
      <c r="JTE2957" s="36"/>
      <c r="JTF2957" s="36"/>
      <c r="JTG2957" s="36"/>
      <c r="JTH2957" s="37"/>
      <c r="JTI2957" s="35"/>
      <c r="JTJ2957" s="36"/>
      <c r="JTK2957" s="36"/>
      <c r="JTL2957" s="36"/>
      <c r="JTM2957" s="36"/>
      <c r="JTN2957" s="36"/>
      <c r="JTO2957" s="36"/>
      <c r="JTP2957" s="37"/>
      <c r="JTQ2957" s="35"/>
      <c r="JTR2957" s="36"/>
      <c r="JTS2957" s="36"/>
      <c r="JTT2957" s="36"/>
      <c r="JTU2957" s="36"/>
      <c r="JTV2957" s="36"/>
      <c r="JTW2957" s="36"/>
      <c r="JTX2957" s="37"/>
      <c r="JTY2957" s="35"/>
      <c r="JTZ2957" s="36"/>
      <c r="JUA2957" s="36"/>
      <c r="JUB2957" s="36"/>
      <c r="JUC2957" s="36"/>
      <c r="JUD2957" s="36"/>
      <c r="JUE2957" s="36"/>
      <c r="JUF2957" s="37"/>
      <c r="JUG2957" s="35"/>
      <c r="JUH2957" s="36"/>
      <c r="JUI2957" s="36"/>
      <c r="JUJ2957" s="36"/>
      <c r="JUK2957" s="36"/>
      <c r="JUL2957" s="36"/>
      <c r="JUM2957" s="36"/>
      <c r="JUN2957" s="37"/>
      <c r="JUO2957" s="35"/>
      <c r="JUP2957" s="36"/>
      <c r="JUQ2957" s="36"/>
      <c r="JUR2957" s="36"/>
      <c r="JUS2957" s="36"/>
      <c r="JUT2957" s="36"/>
      <c r="JUU2957" s="36"/>
      <c r="JUV2957" s="37"/>
      <c r="JUW2957" s="35"/>
      <c r="JUX2957" s="36"/>
      <c r="JUY2957" s="36"/>
      <c r="JUZ2957" s="36"/>
      <c r="JVA2957" s="36"/>
      <c r="JVB2957" s="36"/>
      <c r="JVC2957" s="36"/>
      <c r="JVD2957" s="37"/>
      <c r="JVE2957" s="35"/>
      <c r="JVF2957" s="36"/>
      <c r="JVG2957" s="36"/>
      <c r="JVH2957" s="36"/>
      <c r="JVI2957" s="36"/>
      <c r="JVJ2957" s="36"/>
      <c r="JVK2957" s="36"/>
      <c r="JVL2957" s="37"/>
      <c r="JVM2957" s="35"/>
      <c r="JVN2957" s="36"/>
      <c r="JVO2957" s="36"/>
      <c r="JVP2957" s="36"/>
      <c r="JVQ2957" s="36"/>
      <c r="JVR2957" s="36"/>
      <c r="JVS2957" s="36"/>
      <c r="JVT2957" s="37"/>
      <c r="JVU2957" s="35"/>
      <c r="JVV2957" s="36"/>
      <c r="JVW2957" s="36"/>
      <c r="JVX2957" s="36"/>
      <c r="JVY2957" s="36"/>
      <c r="JVZ2957" s="36"/>
      <c r="JWA2957" s="36"/>
      <c r="JWB2957" s="37"/>
      <c r="JWC2957" s="35"/>
      <c r="JWD2957" s="36"/>
      <c r="JWE2957" s="36"/>
      <c r="JWF2957" s="36"/>
      <c r="JWG2957" s="36"/>
      <c r="JWH2957" s="36"/>
      <c r="JWI2957" s="36"/>
      <c r="JWJ2957" s="37"/>
      <c r="JWK2957" s="35"/>
      <c r="JWL2957" s="36"/>
      <c r="JWM2957" s="36"/>
      <c r="JWN2957" s="36"/>
      <c r="JWO2957" s="36"/>
      <c r="JWP2957" s="36"/>
      <c r="JWQ2957" s="36"/>
      <c r="JWR2957" s="37"/>
      <c r="JWS2957" s="35"/>
      <c r="JWT2957" s="36"/>
      <c r="JWU2957" s="36"/>
      <c r="JWV2957" s="36"/>
      <c r="JWW2957" s="36"/>
      <c r="JWX2957" s="36"/>
      <c r="JWY2957" s="36"/>
      <c r="JWZ2957" s="37"/>
      <c r="JXA2957" s="35"/>
      <c r="JXB2957" s="36"/>
      <c r="JXC2957" s="36"/>
      <c r="JXD2957" s="36"/>
      <c r="JXE2957" s="36"/>
      <c r="JXF2957" s="36"/>
      <c r="JXG2957" s="36"/>
      <c r="JXH2957" s="37"/>
      <c r="JXI2957" s="35"/>
      <c r="JXJ2957" s="36"/>
      <c r="JXK2957" s="36"/>
      <c r="JXL2957" s="36"/>
      <c r="JXM2957" s="36"/>
      <c r="JXN2957" s="36"/>
      <c r="JXO2957" s="36"/>
      <c r="JXP2957" s="37"/>
      <c r="JXQ2957" s="35"/>
      <c r="JXR2957" s="36"/>
      <c r="JXS2957" s="36"/>
      <c r="JXT2957" s="36"/>
      <c r="JXU2957" s="36"/>
      <c r="JXV2957" s="36"/>
      <c r="JXW2957" s="36"/>
      <c r="JXX2957" s="37"/>
      <c r="JXY2957" s="35"/>
      <c r="JXZ2957" s="36"/>
      <c r="JYA2957" s="36"/>
      <c r="JYB2957" s="36"/>
      <c r="JYC2957" s="36"/>
      <c r="JYD2957" s="36"/>
      <c r="JYE2957" s="36"/>
      <c r="JYF2957" s="37"/>
      <c r="JYG2957" s="35"/>
      <c r="JYH2957" s="36"/>
      <c r="JYI2957" s="36"/>
      <c r="JYJ2957" s="36"/>
      <c r="JYK2957" s="36"/>
      <c r="JYL2957" s="36"/>
      <c r="JYM2957" s="36"/>
      <c r="JYN2957" s="37"/>
      <c r="JYO2957" s="35"/>
      <c r="JYP2957" s="36"/>
      <c r="JYQ2957" s="36"/>
      <c r="JYR2957" s="36"/>
      <c r="JYS2957" s="36"/>
      <c r="JYT2957" s="36"/>
      <c r="JYU2957" s="36"/>
      <c r="JYV2957" s="37"/>
      <c r="JYW2957" s="35"/>
      <c r="JYX2957" s="36"/>
      <c r="JYY2957" s="36"/>
      <c r="JYZ2957" s="36"/>
      <c r="JZA2957" s="36"/>
      <c r="JZB2957" s="36"/>
      <c r="JZC2957" s="36"/>
      <c r="JZD2957" s="37"/>
      <c r="JZE2957" s="35"/>
      <c r="JZF2957" s="36"/>
      <c r="JZG2957" s="36"/>
      <c r="JZH2957" s="36"/>
      <c r="JZI2957" s="36"/>
      <c r="JZJ2957" s="36"/>
      <c r="JZK2957" s="36"/>
      <c r="JZL2957" s="37"/>
      <c r="JZM2957" s="35"/>
      <c r="JZN2957" s="36"/>
      <c r="JZO2957" s="36"/>
      <c r="JZP2957" s="36"/>
      <c r="JZQ2957" s="36"/>
      <c r="JZR2957" s="36"/>
      <c r="JZS2957" s="36"/>
      <c r="JZT2957" s="37"/>
      <c r="JZU2957" s="35"/>
      <c r="JZV2957" s="36"/>
      <c r="JZW2957" s="36"/>
      <c r="JZX2957" s="36"/>
      <c r="JZY2957" s="36"/>
      <c r="JZZ2957" s="36"/>
      <c r="KAA2957" s="36"/>
      <c r="KAB2957" s="37"/>
      <c r="KAC2957" s="35"/>
      <c r="KAD2957" s="36"/>
      <c r="KAE2957" s="36"/>
      <c r="KAF2957" s="36"/>
      <c r="KAG2957" s="36"/>
      <c r="KAH2957" s="36"/>
      <c r="KAI2957" s="36"/>
      <c r="KAJ2957" s="37"/>
      <c r="KAK2957" s="35"/>
      <c r="KAL2957" s="36"/>
      <c r="KAM2957" s="36"/>
      <c r="KAN2957" s="36"/>
      <c r="KAO2957" s="36"/>
      <c r="KAP2957" s="36"/>
      <c r="KAQ2957" s="36"/>
      <c r="KAR2957" s="37"/>
      <c r="KAS2957" s="35"/>
      <c r="KAT2957" s="36"/>
      <c r="KAU2957" s="36"/>
      <c r="KAV2957" s="36"/>
      <c r="KAW2957" s="36"/>
      <c r="KAX2957" s="36"/>
      <c r="KAY2957" s="36"/>
      <c r="KAZ2957" s="37"/>
      <c r="KBA2957" s="35"/>
      <c r="KBB2957" s="36"/>
      <c r="KBC2957" s="36"/>
      <c r="KBD2957" s="36"/>
      <c r="KBE2957" s="36"/>
      <c r="KBF2957" s="36"/>
      <c r="KBG2957" s="36"/>
      <c r="KBH2957" s="37"/>
      <c r="KBI2957" s="35"/>
      <c r="KBJ2957" s="36"/>
      <c r="KBK2957" s="36"/>
      <c r="KBL2957" s="36"/>
      <c r="KBM2957" s="36"/>
      <c r="KBN2957" s="36"/>
      <c r="KBO2957" s="36"/>
      <c r="KBP2957" s="37"/>
      <c r="KBQ2957" s="35"/>
      <c r="KBR2957" s="36"/>
      <c r="KBS2957" s="36"/>
      <c r="KBT2957" s="36"/>
      <c r="KBU2957" s="36"/>
      <c r="KBV2957" s="36"/>
      <c r="KBW2957" s="36"/>
      <c r="KBX2957" s="37"/>
      <c r="KBY2957" s="35"/>
      <c r="KBZ2957" s="36"/>
      <c r="KCA2957" s="36"/>
      <c r="KCB2957" s="36"/>
      <c r="KCC2957" s="36"/>
      <c r="KCD2957" s="36"/>
      <c r="KCE2957" s="36"/>
      <c r="KCF2957" s="37"/>
      <c r="KCG2957" s="35"/>
      <c r="KCH2957" s="36"/>
      <c r="KCI2957" s="36"/>
      <c r="KCJ2957" s="36"/>
      <c r="KCK2957" s="36"/>
      <c r="KCL2957" s="36"/>
      <c r="KCM2957" s="36"/>
      <c r="KCN2957" s="37"/>
      <c r="KCO2957" s="35"/>
      <c r="KCP2957" s="36"/>
      <c r="KCQ2957" s="36"/>
      <c r="KCR2957" s="36"/>
      <c r="KCS2957" s="36"/>
      <c r="KCT2957" s="36"/>
      <c r="KCU2957" s="36"/>
      <c r="KCV2957" s="37"/>
      <c r="KCW2957" s="35"/>
      <c r="KCX2957" s="36"/>
      <c r="KCY2957" s="36"/>
      <c r="KCZ2957" s="36"/>
      <c r="KDA2957" s="36"/>
      <c r="KDB2957" s="36"/>
      <c r="KDC2957" s="36"/>
      <c r="KDD2957" s="37"/>
      <c r="KDE2957" s="35"/>
      <c r="KDF2957" s="36"/>
      <c r="KDG2957" s="36"/>
      <c r="KDH2957" s="36"/>
      <c r="KDI2957" s="36"/>
      <c r="KDJ2957" s="36"/>
      <c r="KDK2957" s="36"/>
      <c r="KDL2957" s="37"/>
      <c r="KDM2957" s="35"/>
      <c r="KDN2957" s="36"/>
      <c r="KDO2957" s="36"/>
      <c r="KDP2957" s="36"/>
      <c r="KDQ2957" s="36"/>
      <c r="KDR2957" s="36"/>
      <c r="KDS2957" s="36"/>
      <c r="KDT2957" s="37"/>
      <c r="KDU2957" s="35"/>
      <c r="KDV2957" s="36"/>
      <c r="KDW2957" s="36"/>
      <c r="KDX2957" s="36"/>
      <c r="KDY2957" s="36"/>
      <c r="KDZ2957" s="36"/>
      <c r="KEA2957" s="36"/>
      <c r="KEB2957" s="37"/>
      <c r="KEC2957" s="35"/>
      <c r="KED2957" s="36"/>
      <c r="KEE2957" s="36"/>
      <c r="KEF2957" s="36"/>
      <c r="KEG2957" s="36"/>
      <c r="KEH2957" s="36"/>
      <c r="KEI2957" s="36"/>
      <c r="KEJ2957" s="37"/>
      <c r="KEK2957" s="35"/>
      <c r="KEL2957" s="36"/>
      <c r="KEM2957" s="36"/>
      <c r="KEN2957" s="36"/>
      <c r="KEO2957" s="36"/>
      <c r="KEP2957" s="36"/>
      <c r="KEQ2957" s="36"/>
      <c r="KER2957" s="37"/>
      <c r="KES2957" s="35"/>
      <c r="KET2957" s="36"/>
      <c r="KEU2957" s="36"/>
      <c r="KEV2957" s="36"/>
      <c r="KEW2957" s="36"/>
      <c r="KEX2957" s="36"/>
      <c r="KEY2957" s="36"/>
      <c r="KEZ2957" s="37"/>
      <c r="KFA2957" s="35"/>
      <c r="KFB2957" s="36"/>
      <c r="KFC2957" s="36"/>
      <c r="KFD2957" s="36"/>
      <c r="KFE2957" s="36"/>
      <c r="KFF2957" s="36"/>
      <c r="KFG2957" s="36"/>
      <c r="KFH2957" s="37"/>
      <c r="KFI2957" s="35"/>
      <c r="KFJ2957" s="36"/>
      <c r="KFK2957" s="36"/>
      <c r="KFL2957" s="36"/>
      <c r="KFM2957" s="36"/>
      <c r="KFN2957" s="36"/>
      <c r="KFO2957" s="36"/>
      <c r="KFP2957" s="37"/>
      <c r="KFQ2957" s="35"/>
      <c r="KFR2957" s="36"/>
      <c r="KFS2957" s="36"/>
      <c r="KFT2957" s="36"/>
      <c r="KFU2957" s="36"/>
      <c r="KFV2957" s="36"/>
      <c r="KFW2957" s="36"/>
      <c r="KFX2957" s="37"/>
      <c r="KFY2957" s="35"/>
      <c r="KFZ2957" s="36"/>
      <c r="KGA2957" s="36"/>
      <c r="KGB2957" s="36"/>
      <c r="KGC2957" s="36"/>
      <c r="KGD2957" s="36"/>
      <c r="KGE2957" s="36"/>
      <c r="KGF2957" s="37"/>
      <c r="KGG2957" s="35"/>
      <c r="KGH2957" s="36"/>
      <c r="KGI2957" s="36"/>
      <c r="KGJ2957" s="36"/>
      <c r="KGK2957" s="36"/>
      <c r="KGL2957" s="36"/>
      <c r="KGM2957" s="36"/>
      <c r="KGN2957" s="37"/>
      <c r="KGO2957" s="35"/>
      <c r="KGP2957" s="36"/>
      <c r="KGQ2957" s="36"/>
      <c r="KGR2957" s="36"/>
      <c r="KGS2957" s="36"/>
      <c r="KGT2957" s="36"/>
      <c r="KGU2957" s="36"/>
      <c r="KGV2957" s="37"/>
      <c r="KGW2957" s="35"/>
      <c r="KGX2957" s="36"/>
      <c r="KGY2957" s="36"/>
      <c r="KGZ2957" s="36"/>
      <c r="KHA2957" s="36"/>
      <c r="KHB2957" s="36"/>
      <c r="KHC2957" s="36"/>
      <c r="KHD2957" s="37"/>
      <c r="KHE2957" s="35"/>
      <c r="KHF2957" s="36"/>
      <c r="KHG2957" s="36"/>
      <c r="KHH2957" s="36"/>
      <c r="KHI2957" s="36"/>
      <c r="KHJ2957" s="36"/>
      <c r="KHK2957" s="36"/>
      <c r="KHL2957" s="37"/>
      <c r="KHM2957" s="35"/>
      <c r="KHN2957" s="36"/>
      <c r="KHO2957" s="36"/>
      <c r="KHP2957" s="36"/>
      <c r="KHQ2957" s="36"/>
      <c r="KHR2957" s="36"/>
      <c r="KHS2957" s="36"/>
      <c r="KHT2957" s="37"/>
      <c r="KHU2957" s="35"/>
      <c r="KHV2957" s="36"/>
      <c r="KHW2957" s="36"/>
      <c r="KHX2957" s="36"/>
      <c r="KHY2957" s="36"/>
      <c r="KHZ2957" s="36"/>
      <c r="KIA2957" s="36"/>
      <c r="KIB2957" s="37"/>
      <c r="KIC2957" s="35"/>
      <c r="KID2957" s="36"/>
      <c r="KIE2957" s="36"/>
      <c r="KIF2957" s="36"/>
      <c r="KIG2957" s="36"/>
      <c r="KIH2957" s="36"/>
      <c r="KII2957" s="36"/>
      <c r="KIJ2957" s="37"/>
      <c r="KIK2957" s="35"/>
      <c r="KIL2957" s="36"/>
      <c r="KIM2957" s="36"/>
      <c r="KIN2957" s="36"/>
      <c r="KIO2957" s="36"/>
      <c r="KIP2957" s="36"/>
      <c r="KIQ2957" s="36"/>
      <c r="KIR2957" s="37"/>
      <c r="KIS2957" s="35"/>
      <c r="KIT2957" s="36"/>
      <c r="KIU2957" s="36"/>
      <c r="KIV2957" s="36"/>
      <c r="KIW2957" s="36"/>
      <c r="KIX2957" s="36"/>
      <c r="KIY2957" s="36"/>
      <c r="KIZ2957" s="37"/>
      <c r="KJA2957" s="35"/>
      <c r="KJB2957" s="36"/>
      <c r="KJC2957" s="36"/>
      <c r="KJD2957" s="36"/>
      <c r="KJE2957" s="36"/>
      <c r="KJF2957" s="36"/>
      <c r="KJG2957" s="36"/>
      <c r="KJH2957" s="37"/>
      <c r="KJI2957" s="35"/>
      <c r="KJJ2957" s="36"/>
      <c r="KJK2957" s="36"/>
      <c r="KJL2957" s="36"/>
      <c r="KJM2957" s="36"/>
      <c r="KJN2957" s="36"/>
      <c r="KJO2957" s="36"/>
      <c r="KJP2957" s="37"/>
      <c r="KJQ2957" s="35"/>
      <c r="KJR2957" s="36"/>
      <c r="KJS2957" s="36"/>
      <c r="KJT2957" s="36"/>
      <c r="KJU2957" s="36"/>
      <c r="KJV2957" s="36"/>
      <c r="KJW2957" s="36"/>
      <c r="KJX2957" s="37"/>
      <c r="KJY2957" s="35"/>
      <c r="KJZ2957" s="36"/>
      <c r="KKA2957" s="36"/>
      <c r="KKB2957" s="36"/>
      <c r="KKC2957" s="36"/>
      <c r="KKD2957" s="36"/>
      <c r="KKE2957" s="36"/>
      <c r="KKF2957" s="37"/>
      <c r="KKG2957" s="35"/>
      <c r="KKH2957" s="36"/>
      <c r="KKI2957" s="36"/>
      <c r="KKJ2957" s="36"/>
      <c r="KKK2957" s="36"/>
      <c r="KKL2957" s="36"/>
      <c r="KKM2957" s="36"/>
      <c r="KKN2957" s="37"/>
      <c r="KKO2957" s="35"/>
      <c r="KKP2957" s="36"/>
      <c r="KKQ2957" s="36"/>
      <c r="KKR2957" s="36"/>
      <c r="KKS2957" s="36"/>
      <c r="KKT2957" s="36"/>
      <c r="KKU2957" s="36"/>
      <c r="KKV2957" s="37"/>
      <c r="KKW2957" s="35"/>
      <c r="KKX2957" s="36"/>
      <c r="KKY2957" s="36"/>
      <c r="KKZ2957" s="36"/>
      <c r="KLA2957" s="36"/>
      <c r="KLB2957" s="36"/>
      <c r="KLC2957" s="36"/>
      <c r="KLD2957" s="37"/>
      <c r="KLE2957" s="35"/>
      <c r="KLF2957" s="36"/>
      <c r="KLG2957" s="36"/>
      <c r="KLH2957" s="36"/>
      <c r="KLI2957" s="36"/>
      <c r="KLJ2957" s="36"/>
      <c r="KLK2957" s="36"/>
      <c r="KLL2957" s="37"/>
      <c r="KLM2957" s="35"/>
      <c r="KLN2957" s="36"/>
      <c r="KLO2957" s="36"/>
      <c r="KLP2957" s="36"/>
      <c r="KLQ2957" s="36"/>
      <c r="KLR2957" s="36"/>
      <c r="KLS2957" s="36"/>
      <c r="KLT2957" s="37"/>
      <c r="KLU2957" s="35"/>
      <c r="KLV2957" s="36"/>
      <c r="KLW2957" s="36"/>
      <c r="KLX2957" s="36"/>
      <c r="KLY2957" s="36"/>
      <c r="KLZ2957" s="36"/>
      <c r="KMA2957" s="36"/>
      <c r="KMB2957" s="37"/>
      <c r="KMC2957" s="35"/>
      <c r="KMD2957" s="36"/>
      <c r="KME2957" s="36"/>
      <c r="KMF2957" s="36"/>
      <c r="KMG2957" s="36"/>
      <c r="KMH2957" s="36"/>
      <c r="KMI2957" s="36"/>
      <c r="KMJ2957" s="37"/>
      <c r="KMK2957" s="35"/>
      <c r="KML2957" s="36"/>
      <c r="KMM2957" s="36"/>
      <c r="KMN2957" s="36"/>
      <c r="KMO2957" s="36"/>
      <c r="KMP2957" s="36"/>
      <c r="KMQ2957" s="36"/>
      <c r="KMR2957" s="37"/>
      <c r="KMS2957" s="35"/>
      <c r="KMT2957" s="36"/>
      <c r="KMU2957" s="36"/>
      <c r="KMV2957" s="36"/>
      <c r="KMW2957" s="36"/>
      <c r="KMX2957" s="36"/>
      <c r="KMY2957" s="36"/>
      <c r="KMZ2957" s="37"/>
      <c r="KNA2957" s="35"/>
      <c r="KNB2957" s="36"/>
      <c r="KNC2957" s="36"/>
      <c r="KND2957" s="36"/>
      <c r="KNE2957" s="36"/>
      <c r="KNF2957" s="36"/>
      <c r="KNG2957" s="36"/>
      <c r="KNH2957" s="37"/>
      <c r="KNI2957" s="35"/>
      <c r="KNJ2957" s="36"/>
      <c r="KNK2957" s="36"/>
      <c r="KNL2957" s="36"/>
      <c r="KNM2957" s="36"/>
      <c r="KNN2957" s="36"/>
      <c r="KNO2957" s="36"/>
      <c r="KNP2957" s="37"/>
      <c r="KNQ2957" s="35"/>
      <c r="KNR2957" s="36"/>
      <c r="KNS2957" s="36"/>
      <c r="KNT2957" s="36"/>
      <c r="KNU2957" s="36"/>
      <c r="KNV2957" s="36"/>
      <c r="KNW2957" s="36"/>
      <c r="KNX2957" s="37"/>
      <c r="KNY2957" s="35"/>
      <c r="KNZ2957" s="36"/>
      <c r="KOA2957" s="36"/>
      <c r="KOB2957" s="36"/>
      <c r="KOC2957" s="36"/>
      <c r="KOD2957" s="36"/>
      <c r="KOE2957" s="36"/>
      <c r="KOF2957" s="37"/>
      <c r="KOG2957" s="35"/>
      <c r="KOH2957" s="36"/>
      <c r="KOI2957" s="36"/>
      <c r="KOJ2957" s="36"/>
      <c r="KOK2957" s="36"/>
      <c r="KOL2957" s="36"/>
      <c r="KOM2957" s="36"/>
      <c r="KON2957" s="37"/>
      <c r="KOO2957" s="35"/>
      <c r="KOP2957" s="36"/>
      <c r="KOQ2957" s="36"/>
      <c r="KOR2957" s="36"/>
      <c r="KOS2957" s="36"/>
      <c r="KOT2957" s="36"/>
      <c r="KOU2957" s="36"/>
      <c r="KOV2957" s="37"/>
      <c r="KOW2957" s="35"/>
      <c r="KOX2957" s="36"/>
      <c r="KOY2957" s="36"/>
      <c r="KOZ2957" s="36"/>
      <c r="KPA2957" s="36"/>
      <c r="KPB2957" s="36"/>
      <c r="KPC2957" s="36"/>
      <c r="KPD2957" s="37"/>
      <c r="KPE2957" s="35"/>
      <c r="KPF2957" s="36"/>
      <c r="KPG2957" s="36"/>
      <c r="KPH2957" s="36"/>
      <c r="KPI2957" s="36"/>
      <c r="KPJ2957" s="36"/>
      <c r="KPK2957" s="36"/>
      <c r="KPL2957" s="37"/>
      <c r="KPM2957" s="35"/>
      <c r="KPN2957" s="36"/>
      <c r="KPO2957" s="36"/>
      <c r="KPP2957" s="36"/>
      <c r="KPQ2957" s="36"/>
      <c r="KPR2957" s="36"/>
      <c r="KPS2957" s="36"/>
      <c r="KPT2957" s="37"/>
      <c r="KPU2957" s="35"/>
      <c r="KPV2957" s="36"/>
      <c r="KPW2957" s="36"/>
      <c r="KPX2957" s="36"/>
      <c r="KPY2957" s="36"/>
      <c r="KPZ2957" s="36"/>
      <c r="KQA2957" s="36"/>
      <c r="KQB2957" s="37"/>
      <c r="KQC2957" s="35"/>
      <c r="KQD2957" s="36"/>
      <c r="KQE2957" s="36"/>
      <c r="KQF2957" s="36"/>
      <c r="KQG2957" s="36"/>
      <c r="KQH2957" s="36"/>
      <c r="KQI2957" s="36"/>
      <c r="KQJ2957" s="37"/>
      <c r="KQK2957" s="35"/>
      <c r="KQL2957" s="36"/>
      <c r="KQM2957" s="36"/>
      <c r="KQN2957" s="36"/>
      <c r="KQO2957" s="36"/>
      <c r="KQP2957" s="36"/>
      <c r="KQQ2957" s="36"/>
      <c r="KQR2957" s="37"/>
      <c r="KQS2957" s="35"/>
      <c r="KQT2957" s="36"/>
      <c r="KQU2957" s="36"/>
      <c r="KQV2957" s="36"/>
      <c r="KQW2957" s="36"/>
      <c r="KQX2957" s="36"/>
      <c r="KQY2957" s="36"/>
      <c r="KQZ2957" s="37"/>
      <c r="KRA2957" s="35"/>
      <c r="KRB2957" s="36"/>
      <c r="KRC2957" s="36"/>
      <c r="KRD2957" s="36"/>
      <c r="KRE2957" s="36"/>
      <c r="KRF2957" s="36"/>
      <c r="KRG2957" s="36"/>
      <c r="KRH2957" s="37"/>
      <c r="KRI2957" s="35"/>
      <c r="KRJ2957" s="36"/>
      <c r="KRK2957" s="36"/>
      <c r="KRL2957" s="36"/>
      <c r="KRM2957" s="36"/>
      <c r="KRN2957" s="36"/>
      <c r="KRO2957" s="36"/>
      <c r="KRP2957" s="37"/>
      <c r="KRQ2957" s="35"/>
      <c r="KRR2957" s="36"/>
      <c r="KRS2957" s="36"/>
      <c r="KRT2957" s="36"/>
      <c r="KRU2957" s="36"/>
      <c r="KRV2957" s="36"/>
      <c r="KRW2957" s="36"/>
      <c r="KRX2957" s="37"/>
      <c r="KRY2957" s="35"/>
      <c r="KRZ2957" s="36"/>
      <c r="KSA2957" s="36"/>
      <c r="KSB2957" s="36"/>
      <c r="KSC2957" s="36"/>
      <c r="KSD2957" s="36"/>
      <c r="KSE2957" s="36"/>
      <c r="KSF2957" s="37"/>
      <c r="KSG2957" s="35"/>
      <c r="KSH2957" s="36"/>
      <c r="KSI2957" s="36"/>
      <c r="KSJ2957" s="36"/>
      <c r="KSK2957" s="36"/>
      <c r="KSL2957" s="36"/>
      <c r="KSM2957" s="36"/>
      <c r="KSN2957" s="37"/>
      <c r="KSO2957" s="35"/>
      <c r="KSP2957" s="36"/>
      <c r="KSQ2957" s="36"/>
      <c r="KSR2957" s="36"/>
      <c r="KSS2957" s="36"/>
      <c r="KST2957" s="36"/>
      <c r="KSU2957" s="36"/>
      <c r="KSV2957" s="37"/>
      <c r="KSW2957" s="35"/>
      <c r="KSX2957" s="36"/>
      <c r="KSY2957" s="36"/>
      <c r="KSZ2957" s="36"/>
      <c r="KTA2957" s="36"/>
      <c r="KTB2957" s="36"/>
      <c r="KTC2957" s="36"/>
      <c r="KTD2957" s="37"/>
      <c r="KTE2957" s="35"/>
      <c r="KTF2957" s="36"/>
      <c r="KTG2957" s="36"/>
      <c r="KTH2957" s="36"/>
      <c r="KTI2957" s="36"/>
      <c r="KTJ2957" s="36"/>
      <c r="KTK2957" s="36"/>
      <c r="KTL2957" s="37"/>
      <c r="KTM2957" s="35"/>
      <c r="KTN2957" s="36"/>
      <c r="KTO2957" s="36"/>
      <c r="KTP2957" s="36"/>
      <c r="KTQ2957" s="36"/>
      <c r="KTR2957" s="36"/>
      <c r="KTS2957" s="36"/>
      <c r="KTT2957" s="37"/>
      <c r="KTU2957" s="35"/>
      <c r="KTV2957" s="36"/>
      <c r="KTW2957" s="36"/>
      <c r="KTX2957" s="36"/>
      <c r="KTY2957" s="36"/>
      <c r="KTZ2957" s="36"/>
      <c r="KUA2957" s="36"/>
      <c r="KUB2957" s="37"/>
      <c r="KUC2957" s="35"/>
      <c r="KUD2957" s="36"/>
      <c r="KUE2957" s="36"/>
      <c r="KUF2957" s="36"/>
      <c r="KUG2957" s="36"/>
      <c r="KUH2957" s="36"/>
      <c r="KUI2957" s="36"/>
      <c r="KUJ2957" s="37"/>
      <c r="KUK2957" s="35"/>
      <c r="KUL2957" s="36"/>
      <c r="KUM2957" s="36"/>
      <c r="KUN2957" s="36"/>
      <c r="KUO2957" s="36"/>
      <c r="KUP2957" s="36"/>
      <c r="KUQ2957" s="36"/>
      <c r="KUR2957" s="37"/>
      <c r="KUS2957" s="35"/>
      <c r="KUT2957" s="36"/>
      <c r="KUU2957" s="36"/>
      <c r="KUV2957" s="36"/>
      <c r="KUW2957" s="36"/>
      <c r="KUX2957" s="36"/>
      <c r="KUY2957" s="36"/>
      <c r="KUZ2957" s="37"/>
      <c r="KVA2957" s="35"/>
      <c r="KVB2957" s="36"/>
      <c r="KVC2957" s="36"/>
      <c r="KVD2957" s="36"/>
      <c r="KVE2957" s="36"/>
      <c r="KVF2957" s="36"/>
      <c r="KVG2957" s="36"/>
      <c r="KVH2957" s="37"/>
      <c r="KVI2957" s="35"/>
      <c r="KVJ2957" s="36"/>
      <c r="KVK2957" s="36"/>
      <c r="KVL2957" s="36"/>
      <c r="KVM2957" s="36"/>
      <c r="KVN2957" s="36"/>
      <c r="KVO2957" s="36"/>
      <c r="KVP2957" s="37"/>
      <c r="KVQ2957" s="35"/>
      <c r="KVR2957" s="36"/>
      <c r="KVS2957" s="36"/>
      <c r="KVT2957" s="36"/>
      <c r="KVU2957" s="36"/>
      <c r="KVV2957" s="36"/>
      <c r="KVW2957" s="36"/>
      <c r="KVX2957" s="37"/>
      <c r="KVY2957" s="35"/>
      <c r="KVZ2957" s="36"/>
      <c r="KWA2957" s="36"/>
      <c r="KWB2957" s="36"/>
      <c r="KWC2957" s="36"/>
      <c r="KWD2957" s="36"/>
      <c r="KWE2957" s="36"/>
      <c r="KWF2957" s="37"/>
      <c r="KWG2957" s="35"/>
      <c r="KWH2957" s="36"/>
      <c r="KWI2957" s="36"/>
      <c r="KWJ2957" s="36"/>
      <c r="KWK2957" s="36"/>
      <c r="KWL2957" s="36"/>
      <c r="KWM2957" s="36"/>
      <c r="KWN2957" s="37"/>
      <c r="KWO2957" s="35"/>
      <c r="KWP2957" s="36"/>
      <c r="KWQ2957" s="36"/>
      <c r="KWR2957" s="36"/>
      <c r="KWS2957" s="36"/>
      <c r="KWT2957" s="36"/>
      <c r="KWU2957" s="36"/>
      <c r="KWV2957" s="37"/>
      <c r="KWW2957" s="35"/>
      <c r="KWX2957" s="36"/>
      <c r="KWY2957" s="36"/>
      <c r="KWZ2957" s="36"/>
      <c r="KXA2957" s="36"/>
      <c r="KXB2957" s="36"/>
      <c r="KXC2957" s="36"/>
      <c r="KXD2957" s="37"/>
      <c r="KXE2957" s="35"/>
      <c r="KXF2957" s="36"/>
      <c r="KXG2957" s="36"/>
      <c r="KXH2957" s="36"/>
      <c r="KXI2957" s="36"/>
      <c r="KXJ2957" s="36"/>
      <c r="KXK2957" s="36"/>
      <c r="KXL2957" s="37"/>
      <c r="KXM2957" s="35"/>
      <c r="KXN2957" s="36"/>
      <c r="KXO2957" s="36"/>
      <c r="KXP2957" s="36"/>
      <c r="KXQ2957" s="36"/>
      <c r="KXR2957" s="36"/>
      <c r="KXS2957" s="36"/>
      <c r="KXT2957" s="37"/>
      <c r="KXU2957" s="35"/>
      <c r="KXV2957" s="36"/>
      <c r="KXW2957" s="36"/>
      <c r="KXX2957" s="36"/>
      <c r="KXY2957" s="36"/>
      <c r="KXZ2957" s="36"/>
      <c r="KYA2957" s="36"/>
      <c r="KYB2957" s="37"/>
      <c r="KYC2957" s="35"/>
      <c r="KYD2957" s="36"/>
      <c r="KYE2957" s="36"/>
      <c r="KYF2957" s="36"/>
      <c r="KYG2957" s="36"/>
      <c r="KYH2957" s="36"/>
      <c r="KYI2957" s="36"/>
      <c r="KYJ2957" s="37"/>
      <c r="KYK2957" s="35"/>
      <c r="KYL2957" s="36"/>
      <c r="KYM2957" s="36"/>
      <c r="KYN2957" s="36"/>
      <c r="KYO2957" s="36"/>
      <c r="KYP2957" s="36"/>
      <c r="KYQ2957" s="36"/>
      <c r="KYR2957" s="37"/>
      <c r="KYS2957" s="35"/>
      <c r="KYT2957" s="36"/>
      <c r="KYU2957" s="36"/>
      <c r="KYV2957" s="36"/>
      <c r="KYW2957" s="36"/>
      <c r="KYX2957" s="36"/>
      <c r="KYY2957" s="36"/>
      <c r="KYZ2957" s="37"/>
      <c r="KZA2957" s="35"/>
      <c r="KZB2957" s="36"/>
      <c r="KZC2957" s="36"/>
      <c r="KZD2957" s="36"/>
      <c r="KZE2957" s="36"/>
      <c r="KZF2957" s="36"/>
      <c r="KZG2957" s="36"/>
      <c r="KZH2957" s="37"/>
      <c r="KZI2957" s="35"/>
      <c r="KZJ2957" s="36"/>
      <c r="KZK2957" s="36"/>
      <c r="KZL2957" s="36"/>
      <c r="KZM2957" s="36"/>
      <c r="KZN2957" s="36"/>
      <c r="KZO2957" s="36"/>
      <c r="KZP2957" s="37"/>
      <c r="KZQ2957" s="35"/>
      <c r="KZR2957" s="36"/>
      <c r="KZS2957" s="36"/>
      <c r="KZT2957" s="36"/>
      <c r="KZU2957" s="36"/>
      <c r="KZV2957" s="36"/>
      <c r="KZW2957" s="36"/>
      <c r="KZX2957" s="37"/>
      <c r="KZY2957" s="35"/>
      <c r="KZZ2957" s="36"/>
      <c r="LAA2957" s="36"/>
      <c r="LAB2957" s="36"/>
      <c r="LAC2957" s="36"/>
      <c r="LAD2957" s="36"/>
      <c r="LAE2957" s="36"/>
      <c r="LAF2957" s="37"/>
      <c r="LAG2957" s="35"/>
      <c r="LAH2957" s="36"/>
      <c r="LAI2957" s="36"/>
      <c r="LAJ2957" s="36"/>
      <c r="LAK2957" s="36"/>
      <c r="LAL2957" s="36"/>
      <c r="LAM2957" s="36"/>
      <c r="LAN2957" s="37"/>
      <c r="LAO2957" s="35"/>
      <c r="LAP2957" s="36"/>
      <c r="LAQ2957" s="36"/>
      <c r="LAR2957" s="36"/>
      <c r="LAS2957" s="36"/>
      <c r="LAT2957" s="36"/>
      <c r="LAU2957" s="36"/>
      <c r="LAV2957" s="37"/>
      <c r="LAW2957" s="35"/>
      <c r="LAX2957" s="36"/>
      <c r="LAY2957" s="36"/>
      <c r="LAZ2957" s="36"/>
      <c r="LBA2957" s="36"/>
      <c r="LBB2957" s="36"/>
      <c r="LBC2957" s="36"/>
      <c r="LBD2957" s="37"/>
      <c r="LBE2957" s="35"/>
      <c r="LBF2957" s="36"/>
      <c r="LBG2957" s="36"/>
      <c r="LBH2957" s="36"/>
      <c r="LBI2957" s="36"/>
      <c r="LBJ2957" s="36"/>
      <c r="LBK2957" s="36"/>
      <c r="LBL2957" s="37"/>
      <c r="LBM2957" s="35"/>
      <c r="LBN2957" s="36"/>
      <c r="LBO2957" s="36"/>
      <c r="LBP2957" s="36"/>
      <c r="LBQ2957" s="36"/>
      <c r="LBR2957" s="36"/>
      <c r="LBS2957" s="36"/>
      <c r="LBT2957" s="37"/>
      <c r="LBU2957" s="35"/>
      <c r="LBV2957" s="36"/>
      <c r="LBW2957" s="36"/>
      <c r="LBX2957" s="36"/>
      <c r="LBY2957" s="36"/>
      <c r="LBZ2957" s="36"/>
      <c r="LCA2957" s="36"/>
      <c r="LCB2957" s="37"/>
      <c r="LCC2957" s="35"/>
      <c r="LCD2957" s="36"/>
      <c r="LCE2957" s="36"/>
      <c r="LCF2957" s="36"/>
      <c r="LCG2957" s="36"/>
      <c r="LCH2957" s="36"/>
      <c r="LCI2957" s="36"/>
      <c r="LCJ2957" s="37"/>
      <c r="LCK2957" s="35"/>
      <c r="LCL2957" s="36"/>
      <c r="LCM2957" s="36"/>
      <c r="LCN2957" s="36"/>
      <c r="LCO2957" s="36"/>
      <c r="LCP2957" s="36"/>
      <c r="LCQ2957" s="36"/>
      <c r="LCR2957" s="37"/>
      <c r="LCS2957" s="35"/>
      <c r="LCT2957" s="36"/>
      <c r="LCU2957" s="36"/>
      <c r="LCV2957" s="36"/>
      <c r="LCW2957" s="36"/>
      <c r="LCX2957" s="36"/>
      <c r="LCY2957" s="36"/>
      <c r="LCZ2957" s="37"/>
      <c r="LDA2957" s="35"/>
      <c r="LDB2957" s="36"/>
      <c r="LDC2957" s="36"/>
      <c r="LDD2957" s="36"/>
      <c r="LDE2957" s="36"/>
      <c r="LDF2957" s="36"/>
      <c r="LDG2957" s="36"/>
      <c r="LDH2957" s="37"/>
      <c r="LDI2957" s="35"/>
      <c r="LDJ2957" s="36"/>
      <c r="LDK2957" s="36"/>
      <c r="LDL2957" s="36"/>
      <c r="LDM2957" s="36"/>
      <c r="LDN2957" s="36"/>
      <c r="LDO2957" s="36"/>
      <c r="LDP2957" s="37"/>
      <c r="LDQ2957" s="35"/>
      <c r="LDR2957" s="36"/>
      <c r="LDS2957" s="36"/>
      <c r="LDT2957" s="36"/>
      <c r="LDU2957" s="36"/>
      <c r="LDV2957" s="36"/>
      <c r="LDW2957" s="36"/>
      <c r="LDX2957" s="37"/>
      <c r="LDY2957" s="35"/>
      <c r="LDZ2957" s="36"/>
      <c r="LEA2957" s="36"/>
      <c r="LEB2957" s="36"/>
      <c r="LEC2957" s="36"/>
      <c r="LED2957" s="36"/>
      <c r="LEE2957" s="36"/>
      <c r="LEF2957" s="37"/>
      <c r="LEG2957" s="35"/>
      <c r="LEH2957" s="36"/>
      <c r="LEI2957" s="36"/>
      <c r="LEJ2957" s="36"/>
      <c r="LEK2957" s="36"/>
      <c r="LEL2957" s="36"/>
      <c r="LEM2957" s="36"/>
      <c r="LEN2957" s="37"/>
      <c r="LEO2957" s="35"/>
      <c r="LEP2957" s="36"/>
      <c r="LEQ2957" s="36"/>
      <c r="LER2957" s="36"/>
      <c r="LES2957" s="36"/>
      <c r="LET2957" s="36"/>
      <c r="LEU2957" s="36"/>
      <c r="LEV2957" s="37"/>
      <c r="LEW2957" s="35"/>
      <c r="LEX2957" s="36"/>
      <c r="LEY2957" s="36"/>
      <c r="LEZ2957" s="36"/>
      <c r="LFA2957" s="36"/>
      <c r="LFB2957" s="36"/>
      <c r="LFC2957" s="36"/>
      <c r="LFD2957" s="37"/>
      <c r="LFE2957" s="35"/>
      <c r="LFF2957" s="36"/>
      <c r="LFG2957" s="36"/>
      <c r="LFH2957" s="36"/>
      <c r="LFI2957" s="36"/>
      <c r="LFJ2957" s="36"/>
      <c r="LFK2957" s="36"/>
      <c r="LFL2957" s="37"/>
      <c r="LFM2957" s="35"/>
      <c r="LFN2957" s="36"/>
      <c r="LFO2957" s="36"/>
      <c r="LFP2957" s="36"/>
      <c r="LFQ2957" s="36"/>
      <c r="LFR2957" s="36"/>
      <c r="LFS2957" s="36"/>
      <c r="LFT2957" s="37"/>
      <c r="LFU2957" s="35"/>
      <c r="LFV2957" s="36"/>
      <c r="LFW2957" s="36"/>
      <c r="LFX2957" s="36"/>
      <c r="LFY2957" s="36"/>
      <c r="LFZ2957" s="36"/>
      <c r="LGA2957" s="36"/>
      <c r="LGB2957" s="37"/>
      <c r="LGC2957" s="35"/>
      <c r="LGD2957" s="36"/>
      <c r="LGE2957" s="36"/>
      <c r="LGF2957" s="36"/>
      <c r="LGG2957" s="36"/>
      <c r="LGH2957" s="36"/>
      <c r="LGI2957" s="36"/>
      <c r="LGJ2957" s="37"/>
      <c r="LGK2957" s="35"/>
      <c r="LGL2957" s="36"/>
      <c r="LGM2957" s="36"/>
      <c r="LGN2957" s="36"/>
      <c r="LGO2957" s="36"/>
      <c r="LGP2957" s="36"/>
      <c r="LGQ2957" s="36"/>
      <c r="LGR2957" s="37"/>
      <c r="LGS2957" s="35"/>
      <c r="LGT2957" s="36"/>
      <c r="LGU2957" s="36"/>
      <c r="LGV2957" s="36"/>
      <c r="LGW2957" s="36"/>
      <c r="LGX2957" s="36"/>
      <c r="LGY2957" s="36"/>
      <c r="LGZ2957" s="37"/>
      <c r="LHA2957" s="35"/>
      <c r="LHB2957" s="36"/>
      <c r="LHC2957" s="36"/>
      <c r="LHD2957" s="36"/>
      <c r="LHE2957" s="36"/>
      <c r="LHF2957" s="36"/>
      <c r="LHG2957" s="36"/>
      <c r="LHH2957" s="37"/>
      <c r="LHI2957" s="35"/>
      <c r="LHJ2957" s="36"/>
      <c r="LHK2957" s="36"/>
      <c r="LHL2957" s="36"/>
      <c r="LHM2957" s="36"/>
      <c r="LHN2957" s="36"/>
      <c r="LHO2957" s="36"/>
      <c r="LHP2957" s="37"/>
      <c r="LHQ2957" s="35"/>
      <c r="LHR2957" s="36"/>
      <c r="LHS2957" s="36"/>
      <c r="LHT2957" s="36"/>
      <c r="LHU2957" s="36"/>
      <c r="LHV2957" s="36"/>
      <c r="LHW2957" s="36"/>
      <c r="LHX2957" s="37"/>
      <c r="LHY2957" s="35"/>
      <c r="LHZ2957" s="36"/>
      <c r="LIA2957" s="36"/>
      <c r="LIB2957" s="36"/>
      <c r="LIC2957" s="36"/>
      <c r="LID2957" s="36"/>
      <c r="LIE2957" s="36"/>
      <c r="LIF2957" s="37"/>
      <c r="LIG2957" s="35"/>
      <c r="LIH2957" s="36"/>
      <c r="LII2957" s="36"/>
      <c r="LIJ2957" s="36"/>
      <c r="LIK2957" s="36"/>
      <c r="LIL2957" s="36"/>
      <c r="LIM2957" s="36"/>
      <c r="LIN2957" s="37"/>
      <c r="LIO2957" s="35"/>
      <c r="LIP2957" s="36"/>
      <c r="LIQ2957" s="36"/>
      <c r="LIR2957" s="36"/>
      <c r="LIS2957" s="36"/>
      <c r="LIT2957" s="36"/>
      <c r="LIU2957" s="36"/>
      <c r="LIV2957" s="37"/>
      <c r="LIW2957" s="35"/>
      <c r="LIX2957" s="36"/>
      <c r="LIY2957" s="36"/>
      <c r="LIZ2957" s="36"/>
      <c r="LJA2957" s="36"/>
      <c r="LJB2957" s="36"/>
      <c r="LJC2957" s="36"/>
      <c r="LJD2957" s="37"/>
      <c r="LJE2957" s="35"/>
      <c r="LJF2957" s="36"/>
      <c r="LJG2957" s="36"/>
      <c r="LJH2957" s="36"/>
      <c r="LJI2957" s="36"/>
      <c r="LJJ2957" s="36"/>
      <c r="LJK2957" s="36"/>
      <c r="LJL2957" s="37"/>
      <c r="LJM2957" s="35"/>
      <c r="LJN2957" s="36"/>
      <c r="LJO2957" s="36"/>
      <c r="LJP2957" s="36"/>
      <c r="LJQ2957" s="36"/>
      <c r="LJR2957" s="36"/>
      <c r="LJS2957" s="36"/>
      <c r="LJT2957" s="37"/>
      <c r="LJU2957" s="35"/>
      <c r="LJV2957" s="36"/>
      <c r="LJW2957" s="36"/>
      <c r="LJX2957" s="36"/>
      <c r="LJY2957" s="36"/>
      <c r="LJZ2957" s="36"/>
      <c r="LKA2957" s="36"/>
      <c r="LKB2957" s="37"/>
      <c r="LKC2957" s="35"/>
      <c r="LKD2957" s="36"/>
      <c r="LKE2957" s="36"/>
      <c r="LKF2957" s="36"/>
      <c r="LKG2957" s="36"/>
      <c r="LKH2957" s="36"/>
      <c r="LKI2957" s="36"/>
      <c r="LKJ2957" s="37"/>
      <c r="LKK2957" s="35"/>
      <c r="LKL2957" s="36"/>
      <c r="LKM2957" s="36"/>
      <c r="LKN2957" s="36"/>
      <c r="LKO2957" s="36"/>
      <c r="LKP2957" s="36"/>
      <c r="LKQ2957" s="36"/>
      <c r="LKR2957" s="37"/>
      <c r="LKS2957" s="35"/>
      <c r="LKT2957" s="36"/>
      <c r="LKU2957" s="36"/>
      <c r="LKV2957" s="36"/>
      <c r="LKW2957" s="36"/>
      <c r="LKX2957" s="36"/>
      <c r="LKY2957" s="36"/>
      <c r="LKZ2957" s="37"/>
      <c r="LLA2957" s="35"/>
      <c r="LLB2957" s="36"/>
      <c r="LLC2957" s="36"/>
      <c r="LLD2957" s="36"/>
      <c r="LLE2957" s="36"/>
      <c r="LLF2957" s="36"/>
      <c r="LLG2957" s="36"/>
      <c r="LLH2957" s="37"/>
      <c r="LLI2957" s="35"/>
      <c r="LLJ2957" s="36"/>
      <c r="LLK2957" s="36"/>
      <c r="LLL2957" s="36"/>
      <c r="LLM2957" s="36"/>
      <c r="LLN2957" s="36"/>
      <c r="LLO2957" s="36"/>
      <c r="LLP2957" s="37"/>
      <c r="LLQ2957" s="35"/>
      <c r="LLR2957" s="36"/>
      <c r="LLS2957" s="36"/>
      <c r="LLT2957" s="36"/>
      <c r="LLU2957" s="36"/>
      <c r="LLV2957" s="36"/>
      <c r="LLW2957" s="36"/>
      <c r="LLX2957" s="37"/>
      <c r="LLY2957" s="35"/>
      <c r="LLZ2957" s="36"/>
      <c r="LMA2957" s="36"/>
      <c r="LMB2957" s="36"/>
      <c r="LMC2957" s="36"/>
      <c r="LMD2957" s="36"/>
      <c r="LME2957" s="36"/>
      <c r="LMF2957" s="37"/>
      <c r="LMG2957" s="35"/>
      <c r="LMH2957" s="36"/>
      <c r="LMI2957" s="36"/>
      <c r="LMJ2957" s="36"/>
      <c r="LMK2957" s="36"/>
      <c r="LML2957" s="36"/>
      <c r="LMM2957" s="36"/>
      <c r="LMN2957" s="37"/>
      <c r="LMO2957" s="35"/>
      <c r="LMP2957" s="36"/>
      <c r="LMQ2957" s="36"/>
      <c r="LMR2957" s="36"/>
      <c r="LMS2957" s="36"/>
      <c r="LMT2957" s="36"/>
      <c r="LMU2957" s="36"/>
      <c r="LMV2957" s="37"/>
      <c r="LMW2957" s="35"/>
      <c r="LMX2957" s="36"/>
      <c r="LMY2957" s="36"/>
      <c r="LMZ2957" s="36"/>
      <c r="LNA2957" s="36"/>
      <c r="LNB2957" s="36"/>
      <c r="LNC2957" s="36"/>
      <c r="LND2957" s="37"/>
      <c r="LNE2957" s="35"/>
      <c r="LNF2957" s="36"/>
      <c r="LNG2957" s="36"/>
      <c r="LNH2957" s="36"/>
      <c r="LNI2957" s="36"/>
      <c r="LNJ2957" s="36"/>
      <c r="LNK2957" s="36"/>
      <c r="LNL2957" s="37"/>
      <c r="LNM2957" s="35"/>
      <c r="LNN2957" s="36"/>
      <c r="LNO2957" s="36"/>
      <c r="LNP2957" s="36"/>
      <c r="LNQ2957" s="36"/>
      <c r="LNR2957" s="36"/>
      <c r="LNS2957" s="36"/>
      <c r="LNT2957" s="37"/>
      <c r="LNU2957" s="35"/>
      <c r="LNV2957" s="36"/>
      <c r="LNW2957" s="36"/>
      <c r="LNX2957" s="36"/>
      <c r="LNY2957" s="36"/>
      <c r="LNZ2957" s="36"/>
      <c r="LOA2957" s="36"/>
      <c r="LOB2957" s="37"/>
      <c r="LOC2957" s="35"/>
      <c r="LOD2957" s="36"/>
      <c r="LOE2957" s="36"/>
      <c r="LOF2957" s="36"/>
      <c r="LOG2957" s="36"/>
      <c r="LOH2957" s="36"/>
      <c r="LOI2957" s="36"/>
      <c r="LOJ2957" s="37"/>
      <c r="LOK2957" s="35"/>
      <c r="LOL2957" s="36"/>
      <c r="LOM2957" s="36"/>
      <c r="LON2957" s="36"/>
      <c r="LOO2957" s="36"/>
      <c r="LOP2957" s="36"/>
      <c r="LOQ2957" s="36"/>
      <c r="LOR2957" s="37"/>
      <c r="LOS2957" s="35"/>
      <c r="LOT2957" s="36"/>
      <c r="LOU2957" s="36"/>
      <c r="LOV2957" s="36"/>
      <c r="LOW2957" s="36"/>
      <c r="LOX2957" s="36"/>
      <c r="LOY2957" s="36"/>
      <c r="LOZ2957" s="37"/>
      <c r="LPA2957" s="35"/>
      <c r="LPB2957" s="36"/>
      <c r="LPC2957" s="36"/>
      <c r="LPD2957" s="36"/>
      <c r="LPE2957" s="36"/>
      <c r="LPF2957" s="36"/>
      <c r="LPG2957" s="36"/>
      <c r="LPH2957" s="37"/>
      <c r="LPI2957" s="35"/>
      <c r="LPJ2957" s="36"/>
      <c r="LPK2957" s="36"/>
      <c r="LPL2957" s="36"/>
      <c r="LPM2957" s="36"/>
      <c r="LPN2957" s="36"/>
      <c r="LPO2957" s="36"/>
      <c r="LPP2957" s="37"/>
      <c r="LPQ2957" s="35"/>
      <c r="LPR2957" s="36"/>
      <c r="LPS2957" s="36"/>
      <c r="LPT2957" s="36"/>
      <c r="LPU2957" s="36"/>
      <c r="LPV2957" s="36"/>
      <c r="LPW2957" s="36"/>
      <c r="LPX2957" s="37"/>
      <c r="LPY2957" s="35"/>
      <c r="LPZ2957" s="36"/>
      <c r="LQA2957" s="36"/>
      <c r="LQB2957" s="36"/>
      <c r="LQC2957" s="36"/>
      <c r="LQD2957" s="36"/>
      <c r="LQE2957" s="36"/>
      <c r="LQF2957" s="37"/>
      <c r="LQG2957" s="35"/>
      <c r="LQH2957" s="36"/>
      <c r="LQI2957" s="36"/>
      <c r="LQJ2957" s="36"/>
      <c r="LQK2957" s="36"/>
      <c r="LQL2957" s="36"/>
      <c r="LQM2957" s="36"/>
      <c r="LQN2957" s="37"/>
      <c r="LQO2957" s="35"/>
      <c r="LQP2957" s="36"/>
      <c r="LQQ2957" s="36"/>
      <c r="LQR2957" s="36"/>
      <c r="LQS2957" s="36"/>
      <c r="LQT2957" s="36"/>
      <c r="LQU2957" s="36"/>
      <c r="LQV2957" s="37"/>
      <c r="LQW2957" s="35"/>
      <c r="LQX2957" s="36"/>
      <c r="LQY2957" s="36"/>
      <c r="LQZ2957" s="36"/>
      <c r="LRA2957" s="36"/>
      <c r="LRB2957" s="36"/>
      <c r="LRC2957" s="36"/>
      <c r="LRD2957" s="37"/>
      <c r="LRE2957" s="35"/>
      <c r="LRF2957" s="36"/>
      <c r="LRG2957" s="36"/>
      <c r="LRH2957" s="36"/>
      <c r="LRI2957" s="36"/>
      <c r="LRJ2957" s="36"/>
      <c r="LRK2957" s="36"/>
      <c r="LRL2957" s="37"/>
      <c r="LRM2957" s="35"/>
      <c r="LRN2957" s="36"/>
      <c r="LRO2957" s="36"/>
      <c r="LRP2957" s="36"/>
      <c r="LRQ2957" s="36"/>
      <c r="LRR2957" s="36"/>
      <c r="LRS2957" s="36"/>
      <c r="LRT2957" s="37"/>
      <c r="LRU2957" s="35"/>
      <c r="LRV2957" s="36"/>
      <c r="LRW2957" s="36"/>
      <c r="LRX2957" s="36"/>
      <c r="LRY2957" s="36"/>
      <c r="LRZ2957" s="36"/>
      <c r="LSA2957" s="36"/>
      <c r="LSB2957" s="37"/>
      <c r="LSC2957" s="35"/>
      <c r="LSD2957" s="36"/>
      <c r="LSE2957" s="36"/>
      <c r="LSF2957" s="36"/>
      <c r="LSG2957" s="36"/>
      <c r="LSH2957" s="36"/>
      <c r="LSI2957" s="36"/>
      <c r="LSJ2957" s="37"/>
      <c r="LSK2957" s="35"/>
      <c r="LSL2957" s="36"/>
      <c r="LSM2957" s="36"/>
      <c r="LSN2957" s="36"/>
      <c r="LSO2957" s="36"/>
      <c r="LSP2957" s="36"/>
      <c r="LSQ2957" s="36"/>
      <c r="LSR2957" s="37"/>
      <c r="LSS2957" s="35"/>
      <c r="LST2957" s="36"/>
      <c r="LSU2957" s="36"/>
      <c r="LSV2957" s="36"/>
      <c r="LSW2957" s="36"/>
      <c r="LSX2957" s="36"/>
      <c r="LSY2957" s="36"/>
      <c r="LSZ2957" s="37"/>
      <c r="LTA2957" s="35"/>
      <c r="LTB2957" s="36"/>
      <c r="LTC2957" s="36"/>
      <c r="LTD2957" s="36"/>
      <c r="LTE2957" s="36"/>
      <c r="LTF2957" s="36"/>
      <c r="LTG2957" s="36"/>
      <c r="LTH2957" s="37"/>
      <c r="LTI2957" s="35"/>
      <c r="LTJ2957" s="36"/>
      <c r="LTK2957" s="36"/>
      <c r="LTL2957" s="36"/>
      <c r="LTM2957" s="36"/>
      <c r="LTN2957" s="36"/>
      <c r="LTO2957" s="36"/>
      <c r="LTP2957" s="37"/>
      <c r="LTQ2957" s="35"/>
      <c r="LTR2957" s="36"/>
      <c r="LTS2957" s="36"/>
      <c r="LTT2957" s="36"/>
      <c r="LTU2957" s="36"/>
      <c r="LTV2957" s="36"/>
      <c r="LTW2957" s="36"/>
      <c r="LTX2957" s="37"/>
      <c r="LTY2957" s="35"/>
      <c r="LTZ2957" s="36"/>
      <c r="LUA2957" s="36"/>
      <c r="LUB2957" s="36"/>
      <c r="LUC2957" s="36"/>
      <c r="LUD2957" s="36"/>
      <c r="LUE2957" s="36"/>
      <c r="LUF2957" s="37"/>
      <c r="LUG2957" s="35"/>
      <c r="LUH2957" s="36"/>
      <c r="LUI2957" s="36"/>
      <c r="LUJ2957" s="36"/>
      <c r="LUK2957" s="36"/>
      <c r="LUL2957" s="36"/>
      <c r="LUM2957" s="36"/>
      <c r="LUN2957" s="37"/>
      <c r="LUO2957" s="35"/>
      <c r="LUP2957" s="36"/>
      <c r="LUQ2957" s="36"/>
      <c r="LUR2957" s="36"/>
      <c r="LUS2957" s="36"/>
      <c r="LUT2957" s="36"/>
      <c r="LUU2957" s="36"/>
      <c r="LUV2957" s="37"/>
      <c r="LUW2957" s="35"/>
      <c r="LUX2957" s="36"/>
      <c r="LUY2957" s="36"/>
      <c r="LUZ2957" s="36"/>
      <c r="LVA2957" s="36"/>
      <c r="LVB2957" s="36"/>
      <c r="LVC2957" s="36"/>
      <c r="LVD2957" s="37"/>
      <c r="LVE2957" s="35"/>
      <c r="LVF2957" s="36"/>
      <c r="LVG2957" s="36"/>
      <c r="LVH2957" s="36"/>
      <c r="LVI2957" s="36"/>
      <c r="LVJ2957" s="36"/>
      <c r="LVK2957" s="36"/>
      <c r="LVL2957" s="37"/>
      <c r="LVM2957" s="35"/>
      <c r="LVN2957" s="36"/>
      <c r="LVO2957" s="36"/>
      <c r="LVP2957" s="36"/>
      <c r="LVQ2957" s="36"/>
      <c r="LVR2957" s="36"/>
      <c r="LVS2957" s="36"/>
      <c r="LVT2957" s="37"/>
      <c r="LVU2957" s="35"/>
      <c r="LVV2957" s="36"/>
      <c r="LVW2957" s="36"/>
      <c r="LVX2957" s="36"/>
      <c r="LVY2957" s="36"/>
      <c r="LVZ2957" s="36"/>
      <c r="LWA2957" s="36"/>
      <c r="LWB2957" s="37"/>
      <c r="LWC2957" s="35"/>
      <c r="LWD2957" s="36"/>
      <c r="LWE2957" s="36"/>
      <c r="LWF2957" s="36"/>
      <c r="LWG2957" s="36"/>
      <c r="LWH2957" s="36"/>
      <c r="LWI2957" s="36"/>
      <c r="LWJ2957" s="37"/>
      <c r="LWK2957" s="35"/>
      <c r="LWL2957" s="36"/>
      <c r="LWM2957" s="36"/>
      <c r="LWN2957" s="36"/>
      <c r="LWO2957" s="36"/>
      <c r="LWP2957" s="36"/>
      <c r="LWQ2957" s="36"/>
      <c r="LWR2957" s="37"/>
      <c r="LWS2957" s="35"/>
      <c r="LWT2957" s="36"/>
      <c r="LWU2957" s="36"/>
      <c r="LWV2957" s="36"/>
      <c r="LWW2957" s="36"/>
      <c r="LWX2957" s="36"/>
      <c r="LWY2957" s="36"/>
      <c r="LWZ2957" s="37"/>
      <c r="LXA2957" s="35"/>
      <c r="LXB2957" s="36"/>
      <c r="LXC2957" s="36"/>
      <c r="LXD2957" s="36"/>
      <c r="LXE2957" s="36"/>
      <c r="LXF2957" s="36"/>
      <c r="LXG2957" s="36"/>
      <c r="LXH2957" s="37"/>
      <c r="LXI2957" s="35"/>
      <c r="LXJ2957" s="36"/>
      <c r="LXK2957" s="36"/>
      <c r="LXL2957" s="36"/>
      <c r="LXM2957" s="36"/>
      <c r="LXN2957" s="36"/>
      <c r="LXO2957" s="36"/>
      <c r="LXP2957" s="37"/>
      <c r="LXQ2957" s="35"/>
      <c r="LXR2957" s="36"/>
      <c r="LXS2957" s="36"/>
      <c r="LXT2957" s="36"/>
      <c r="LXU2957" s="36"/>
      <c r="LXV2957" s="36"/>
      <c r="LXW2957" s="36"/>
      <c r="LXX2957" s="37"/>
      <c r="LXY2957" s="35"/>
      <c r="LXZ2957" s="36"/>
      <c r="LYA2957" s="36"/>
      <c r="LYB2957" s="36"/>
      <c r="LYC2957" s="36"/>
      <c r="LYD2957" s="36"/>
      <c r="LYE2957" s="36"/>
      <c r="LYF2957" s="37"/>
      <c r="LYG2957" s="35"/>
      <c r="LYH2957" s="36"/>
      <c r="LYI2957" s="36"/>
      <c r="LYJ2957" s="36"/>
      <c r="LYK2957" s="36"/>
      <c r="LYL2957" s="36"/>
      <c r="LYM2957" s="36"/>
      <c r="LYN2957" s="37"/>
      <c r="LYO2957" s="35"/>
      <c r="LYP2957" s="36"/>
      <c r="LYQ2957" s="36"/>
      <c r="LYR2957" s="36"/>
      <c r="LYS2957" s="36"/>
      <c r="LYT2957" s="36"/>
      <c r="LYU2957" s="36"/>
      <c r="LYV2957" s="37"/>
      <c r="LYW2957" s="35"/>
      <c r="LYX2957" s="36"/>
      <c r="LYY2957" s="36"/>
      <c r="LYZ2957" s="36"/>
      <c r="LZA2957" s="36"/>
      <c r="LZB2957" s="36"/>
      <c r="LZC2957" s="36"/>
      <c r="LZD2957" s="37"/>
      <c r="LZE2957" s="35"/>
      <c r="LZF2957" s="36"/>
      <c r="LZG2957" s="36"/>
      <c r="LZH2957" s="36"/>
      <c r="LZI2957" s="36"/>
      <c r="LZJ2957" s="36"/>
      <c r="LZK2957" s="36"/>
      <c r="LZL2957" s="37"/>
      <c r="LZM2957" s="35"/>
      <c r="LZN2957" s="36"/>
      <c r="LZO2957" s="36"/>
      <c r="LZP2957" s="36"/>
      <c r="LZQ2957" s="36"/>
      <c r="LZR2957" s="36"/>
      <c r="LZS2957" s="36"/>
      <c r="LZT2957" s="37"/>
      <c r="LZU2957" s="35"/>
      <c r="LZV2957" s="36"/>
      <c r="LZW2957" s="36"/>
      <c r="LZX2957" s="36"/>
      <c r="LZY2957" s="36"/>
      <c r="LZZ2957" s="36"/>
      <c r="MAA2957" s="36"/>
      <c r="MAB2957" s="37"/>
      <c r="MAC2957" s="35"/>
      <c r="MAD2957" s="36"/>
      <c r="MAE2957" s="36"/>
      <c r="MAF2957" s="36"/>
      <c r="MAG2957" s="36"/>
      <c r="MAH2957" s="36"/>
      <c r="MAI2957" s="36"/>
      <c r="MAJ2957" s="37"/>
      <c r="MAK2957" s="35"/>
      <c r="MAL2957" s="36"/>
      <c r="MAM2957" s="36"/>
      <c r="MAN2957" s="36"/>
      <c r="MAO2957" s="36"/>
      <c r="MAP2957" s="36"/>
      <c r="MAQ2957" s="36"/>
      <c r="MAR2957" s="37"/>
      <c r="MAS2957" s="35"/>
      <c r="MAT2957" s="36"/>
      <c r="MAU2957" s="36"/>
      <c r="MAV2957" s="36"/>
      <c r="MAW2957" s="36"/>
      <c r="MAX2957" s="36"/>
      <c r="MAY2957" s="36"/>
      <c r="MAZ2957" s="37"/>
      <c r="MBA2957" s="35"/>
      <c r="MBB2957" s="36"/>
      <c r="MBC2957" s="36"/>
      <c r="MBD2957" s="36"/>
      <c r="MBE2957" s="36"/>
      <c r="MBF2957" s="36"/>
      <c r="MBG2957" s="36"/>
      <c r="MBH2957" s="37"/>
      <c r="MBI2957" s="35"/>
      <c r="MBJ2957" s="36"/>
      <c r="MBK2957" s="36"/>
      <c r="MBL2957" s="36"/>
      <c r="MBM2957" s="36"/>
      <c r="MBN2957" s="36"/>
      <c r="MBO2957" s="36"/>
      <c r="MBP2957" s="37"/>
      <c r="MBQ2957" s="35"/>
      <c r="MBR2957" s="36"/>
      <c r="MBS2957" s="36"/>
      <c r="MBT2957" s="36"/>
      <c r="MBU2957" s="36"/>
      <c r="MBV2957" s="36"/>
      <c r="MBW2957" s="36"/>
      <c r="MBX2957" s="37"/>
      <c r="MBY2957" s="35"/>
      <c r="MBZ2957" s="36"/>
      <c r="MCA2957" s="36"/>
      <c r="MCB2957" s="36"/>
      <c r="MCC2957" s="36"/>
      <c r="MCD2957" s="36"/>
      <c r="MCE2957" s="36"/>
      <c r="MCF2957" s="37"/>
      <c r="MCG2957" s="35"/>
      <c r="MCH2957" s="36"/>
      <c r="MCI2957" s="36"/>
      <c r="MCJ2957" s="36"/>
      <c r="MCK2957" s="36"/>
      <c r="MCL2957" s="36"/>
      <c r="MCM2957" s="36"/>
      <c r="MCN2957" s="37"/>
      <c r="MCO2957" s="35"/>
      <c r="MCP2957" s="36"/>
      <c r="MCQ2957" s="36"/>
      <c r="MCR2957" s="36"/>
      <c r="MCS2957" s="36"/>
      <c r="MCT2957" s="36"/>
      <c r="MCU2957" s="36"/>
      <c r="MCV2957" s="37"/>
      <c r="MCW2957" s="35"/>
      <c r="MCX2957" s="36"/>
      <c r="MCY2957" s="36"/>
      <c r="MCZ2957" s="36"/>
      <c r="MDA2957" s="36"/>
      <c r="MDB2957" s="36"/>
      <c r="MDC2957" s="36"/>
      <c r="MDD2957" s="37"/>
      <c r="MDE2957" s="35"/>
      <c r="MDF2957" s="36"/>
      <c r="MDG2957" s="36"/>
      <c r="MDH2957" s="36"/>
      <c r="MDI2957" s="36"/>
      <c r="MDJ2957" s="36"/>
      <c r="MDK2957" s="36"/>
      <c r="MDL2957" s="37"/>
      <c r="MDM2957" s="35"/>
      <c r="MDN2957" s="36"/>
      <c r="MDO2957" s="36"/>
      <c r="MDP2957" s="36"/>
      <c r="MDQ2957" s="36"/>
      <c r="MDR2957" s="36"/>
      <c r="MDS2957" s="36"/>
      <c r="MDT2957" s="37"/>
      <c r="MDU2957" s="35"/>
      <c r="MDV2957" s="36"/>
      <c r="MDW2957" s="36"/>
      <c r="MDX2957" s="36"/>
      <c r="MDY2957" s="36"/>
      <c r="MDZ2957" s="36"/>
      <c r="MEA2957" s="36"/>
      <c r="MEB2957" s="37"/>
      <c r="MEC2957" s="35"/>
      <c r="MED2957" s="36"/>
      <c r="MEE2957" s="36"/>
      <c r="MEF2957" s="36"/>
      <c r="MEG2957" s="36"/>
      <c r="MEH2957" s="36"/>
      <c r="MEI2957" s="36"/>
      <c r="MEJ2957" s="37"/>
      <c r="MEK2957" s="35"/>
      <c r="MEL2957" s="36"/>
      <c r="MEM2957" s="36"/>
      <c r="MEN2957" s="36"/>
      <c r="MEO2957" s="36"/>
      <c r="MEP2957" s="36"/>
      <c r="MEQ2957" s="36"/>
      <c r="MER2957" s="37"/>
      <c r="MES2957" s="35"/>
      <c r="MET2957" s="36"/>
      <c r="MEU2957" s="36"/>
      <c r="MEV2957" s="36"/>
      <c r="MEW2957" s="36"/>
      <c r="MEX2957" s="36"/>
      <c r="MEY2957" s="36"/>
      <c r="MEZ2957" s="37"/>
      <c r="MFA2957" s="35"/>
      <c r="MFB2957" s="36"/>
      <c r="MFC2957" s="36"/>
      <c r="MFD2957" s="36"/>
      <c r="MFE2957" s="36"/>
      <c r="MFF2957" s="36"/>
      <c r="MFG2957" s="36"/>
      <c r="MFH2957" s="37"/>
      <c r="MFI2957" s="35"/>
      <c r="MFJ2957" s="36"/>
      <c r="MFK2957" s="36"/>
      <c r="MFL2957" s="36"/>
      <c r="MFM2957" s="36"/>
      <c r="MFN2957" s="36"/>
      <c r="MFO2957" s="36"/>
      <c r="MFP2957" s="37"/>
      <c r="MFQ2957" s="35"/>
      <c r="MFR2957" s="36"/>
      <c r="MFS2957" s="36"/>
      <c r="MFT2957" s="36"/>
      <c r="MFU2957" s="36"/>
      <c r="MFV2957" s="36"/>
      <c r="MFW2957" s="36"/>
      <c r="MFX2957" s="37"/>
      <c r="MFY2957" s="35"/>
      <c r="MFZ2957" s="36"/>
      <c r="MGA2957" s="36"/>
      <c r="MGB2957" s="36"/>
      <c r="MGC2957" s="36"/>
      <c r="MGD2957" s="36"/>
      <c r="MGE2957" s="36"/>
      <c r="MGF2957" s="37"/>
      <c r="MGG2957" s="35"/>
      <c r="MGH2957" s="36"/>
      <c r="MGI2957" s="36"/>
      <c r="MGJ2957" s="36"/>
      <c r="MGK2957" s="36"/>
      <c r="MGL2957" s="36"/>
      <c r="MGM2957" s="36"/>
      <c r="MGN2957" s="37"/>
      <c r="MGO2957" s="35"/>
      <c r="MGP2957" s="36"/>
      <c r="MGQ2957" s="36"/>
      <c r="MGR2957" s="36"/>
      <c r="MGS2957" s="36"/>
      <c r="MGT2957" s="36"/>
      <c r="MGU2957" s="36"/>
      <c r="MGV2957" s="37"/>
      <c r="MGW2957" s="35"/>
      <c r="MGX2957" s="36"/>
      <c r="MGY2957" s="36"/>
      <c r="MGZ2957" s="36"/>
      <c r="MHA2957" s="36"/>
      <c r="MHB2957" s="36"/>
      <c r="MHC2957" s="36"/>
      <c r="MHD2957" s="37"/>
      <c r="MHE2957" s="35"/>
      <c r="MHF2957" s="36"/>
      <c r="MHG2957" s="36"/>
      <c r="MHH2957" s="36"/>
      <c r="MHI2957" s="36"/>
      <c r="MHJ2957" s="36"/>
      <c r="MHK2957" s="36"/>
      <c r="MHL2957" s="37"/>
      <c r="MHM2957" s="35"/>
      <c r="MHN2957" s="36"/>
      <c r="MHO2957" s="36"/>
      <c r="MHP2957" s="36"/>
      <c r="MHQ2957" s="36"/>
      <c r="MHR2957" s="36"/>
      <c r="MHS2957" s="36"/>
      <c r="MHT2957" s="37"/>
      <c r="MHU2957" s="35"/>
      <c r="MHV2957" s="36"/>
      <c r="MHW2957" s="36"/>
      <c r="MHX2957" s="36"/>
      <c r="MHY2957" s="36"/>
      <c r="MHZ2957" s="36"/>
      <c r="MIA2957" s="36"/>
      <c r="MIB2957" s="37"/>
      <c r="MIC2957" s="35"/>
      <c r="MID2957" s="36"/>
      <c r="MIE2957" s="36"/>
      <c r="MIF2957" s="36"/>
      <c r="MIG2957" s="36"/>
      <c r="MIH2957" s="36"/>
      <c r="MII2957" s="36"/>
      <c r="MIJ2957" s="37"/>
      <c r="MIK2957" s="35"/>
      <c r="MIL2957" s="36"/>
      <c r="MIM2957" s="36"/>
      <c r="MIN2957" s="36"/>
      <c r="MIO2957" s="36"/>
      <c r="MIP2957" s="36"/>
      <c r="MIQ2957" s="36"/>
      <c r="MIR2957" s="37"/>
      <c r="MIS2957" s="35"/>
      <c r="MIT2957" s="36"/>
      <c r="MIU2957" s="36"/>
      <c r="MIV2957" s="36"/>
      <c r="MIW2957" s="36"/>
      <c r="MIX2957" s="36"/>
      <c r="MIY2957" s="36"/>
      <c r="MIZ2957" s="37"/>
      <c r="MJA2957" s="35"/>
      <c r="MJB2957" s="36"/>
      <c r="MJC2957" s="36"/>
      <c r="MJD2957" s="36"/>
      <c r="MJE2957" s="36"/>
      <c r="MJF2957" s="36"/>
      <c r="MJG2957" s="36"/>
      <c r="MJH2957" s="37"/>
      <c r="MJI2957" s="35"/>
      <c r="MJJ2957" s="36"/>
      <c r="MJK2957" s="36"/>
      <c r="MJL2957" s="36"/>
      <c r="MJM2957" s="36"/>
      <c r="MJN2957" s="36"/>
      <c r="MJO2957" s="36"/>
      <c r="MJP2957" s="37"/>
      <c r="MJQ2957" s="35"/>
      <c r="MJR2957" s="36"/>
      <c r="MJS2957" s="36"/>
      <c r="MJT2957" s="36"/>
      <c r="MJU2957" s="36"/>
      <c r="MJV2957" s="36"/>
      <c r="MJW2957" s="36"/>
      <c r="MJX2957" s="37"/>
      <c r="MJY2957" s="35"/>
      <c r="MJZ2957" s="36"/>
      <c r="MKA2957" s="36"/>
      <c r="MKB2957" s="36"/>
      <c r="MKC2957" s="36"/>
      <c r="MKD2957" s="36"/>
      <c r="MKE2957" s="36"/>
      <c r="MKF2957" s="37"/>
      <c r="MKG2957" s="35"/>
      <c r="MKH2957" s="36"/>
      <c r="MKI2957" s="36"/>
      <c r="MKJ2957" s="36"/>
      <c r="MKK2957" s="36"/>
      <c r="MKL2957" s="36"/>
      <c r="MKM2957" s="36"/>
      <c r="MKN2957" s="37"/>
      <c r="MKO2957" s="35"/>
      <c r="MKP2957" s="36"/>
      <c r="MKQ2957" s="36"/>
      <c r="MKR2957" s="36"/>
      <c r="MKS2957" s="36"/>
      <c r="MKT2957" s="36"/>
      <c r="MKU2957" s="36"/>
      <c r="MKV2957" s="37"/>
      <c r="MKW2957" s="35"/>
      <c r="MKX2957" s="36"/>
      <c r="MKY2957" s="36"/>
      <c r="MKZ2957" s="36"/>
      <c r="MLA2957" s="36"/>
      <c r="MLB2957" s="36"/>
      <c r="MLC2957" s="36"/>
      <c r="MLD2957" s="37"/>
      <c r="MLE2957" s="35"/>
      <c r="MLF2957" s="36"/>
      <c r="MLG2957" s="36"/>
      <c r="MLH2957" s="36"/>
      <c r="MLI2957" s="36"/>
      <c r="MLJ2957" s="36"/>
      <c r="MLK2957" s="36"/>
      <c r="MLL2957" s="37"/>
      <c r="MLM2957" s="35"/>
      <c r="MLN2957" s="36"/>
      <c r="MLO2957" s="36"/>
      <c r="MLP2957" s="36"/>
      <c r="MLQ2957" s="36"/>
      <c r="MLR2957" s="36"/>
      <c r="MLS2957" s="36"/>
      <c r="MLT2957" s="37"/>
      <c r="MLU2957" s="35"/>
      <c r="MLV2957" s="36"/>
      <c r="MLW2957" s="36"/>
      <c r="MLX2957" s="36"/>
      <c r="MLY2957" s="36"/>
      <c r="MLZ2957" s="36"/>
      <c r="MMA2957" s="36"/>
      <c r="MMB2957" s="37"/>
      <c r="MMC2957" s="35"/>
      <c r="MMD2957" s="36"/>
      <c r="MME2957" s="36"/>
      <c r="MMF2957" s="36"/>
      <c r="MMG2957" s="36"/>
      <c r="MMH2957" s="36"/>
      <c r="MMI2957" s="36"/>
      <c r="MMJ2957" s="37"/>
      <c r="MMK2957" s="35"/>
      <c r="MML2957" s="36"/>
      <c r="MMM2957" s="36"/>
      <c r="MMN2957" s="36"/>
      <c r="MMO2957" s="36"/>
      <c r="MMP2957" s="36"/>
      <c r="MMQ2957" s="36"/>
      <c r="MMR2957" s="37"/>
      <c r="MMS2957" s="35"/>
      <c r="MMT2957" s="36"/>
      <c r="MMU2957" s="36"/>
      <c r="MMV2957" s="36"/>
      <c r="MMW2957" s="36"/>
      <c r="MMX2957" s="36"/>
      <c r="MMY2957" s="36"/>
      <c r="MMZ2957" s="37"/>
      <c r="MNA2957" s="35"/>
      <c r="MNB2957" s="36"/>
      <c r="MNC2957" s="36"/>
      <c r="MND2957" s="36"/>
      <c r="MNE2957" s="36"/>
      <c r="MNF2957" s="36"/>
      <c r="MNG2957" s="36"/>
      <c r="MNH2957" s="37"/>
      <c r="MNI2957" s="35"/>
      <c r="MNJ2957" s="36"/>
      <c r="MNK2957" s="36"/>
      <c r="MNL2957" s="36"/>
      <c r="MNM2957" s="36"/>
      <c r="MNN2957" s="36"/>
      <c r="MNO2957" s="36"/>
      <c r="MNP2957" s="37"/>
      <c r="MNQ2957" s="35"/>
      <c r="MNR2957" s="36"/>
      <c r="MNS2957" s="36"/>
      <c r="MNT2957" s="36"/>
      <c r="MNU2957" s="36"/>
      <c r="MNV2957" s="36"/>
      <c r="MNW2957" s="36"/>
      <c r="MNX2957" s="37"/>
      <c r="MNY2957" s="35"/>
      <c r="MNZ2957" s="36"/>
      <c r="MOA2957" s="36"/>
      <c r="MOB2957" s="36"/>
      <c r="MOC2957" s="36"/>
      <c r="MOD2957" s="36"/>
      <c r="MOE2957" s="36"/>
      <c r="MOF2957" s="37"/>
      <c r="MOG2957" s="35"/>
      <c r="MOH2957" s="36"/>
      <c r="MOI2957" s="36"/>
      <c r="MOJ2957" s="36"/>
      <c r="MOK2957" s="36"/>
      <c r="MOL2957" s="36"/>
      <c r="MOM2957" s="36"/>
      <c r="MON2957" s="37"/>
      <c r="MOO2957" s="35"/>
      <c r="MOP2957" s="36"/>
      <c r="MOQ2957" s="36"/>
      <c r="MOR2957" s="36"/>
      <c r="MOS2957" s="36"/>
      <c r="MOT2957" s="36"/>
      <c r="MOU2957" s="36"/>
      <c r="MOV2957" s="37"/>
      <c r="MOW2957" s="35"/>
      <c r="MOX2957" s="36"/>
      <c r="MOY2957" s="36"/>
      <c r="MOZ2957" s="36"/>
      <c r="MPA2957" s="36"/>
      <c r="MPB2957" s="36"/>
      <c r="MPC2957" s="36"/>
      <c r="MPD2957" s="37"/>
      <c r="MPE2957" s="35"/>
      <c r="MPF2957" s="36"/>
      <c r="MPG2957" s="36"/>
      <c r="MPH2957" s="36"/>
      <c r="MPI2957" s="36"/>
      <c r="MPJ2957" s="36"/>
      <c r="MPK2957" s="36"/>
      <c r="MPL2957" s="37"/>
      <c r="MPM2957" s="35"/>
      <c r="MPN2957" s="36"/>
      <c r="MPO2957" s="36"/>
      <c r="MPP2957" s="36"/>
      <c r="MPQ2957" s="36"/>
      <c r="MPR2957" s="36"/>
      <c r="MPS2957" s="36"/>
      <c r="MPT2957" s="37"/>
      <c r="MPU2957" s="35"/>
      <c r="MPV2957" s="36"/>
      <c r="MPW2957" s="36"/>
      <c r="MPX2957" s="36"/>
      <c r="MPY2957" s="36"/>
      <c r="MPZ2957" s="36"/>
      <c r="MQA2957" s="36"/>
      <c r="MQB2957" s="37"/>
      <c r="MQC2957" s="35"/>
      <c r="MQD2957" s="36"/>
      <c r="MQE2957" s="36"/>
      <c r="MQF2957" s="36"/>
      <c r="MQG2957" s="36"/>
      <c r="MQH2957" s="36"/>
      <c r="MQI2957" s="36"/>
      <c r="MQJ2957" s="37"/>
      <c r="MQK2957" s="35"/>
      <c r="MQL2957" s="36"/>
      <c r="MQM2957" s="36"/>
      <c r="MQN2957" s="36"/>
      <c r="MQO2957" s="36"/>
      <c r="MQP2957" s="36"/>
      <c r="MQQ2957" s="36"/>
      <c r="MQR2957" s="37"/>
      <c r="MQS2957" s="35"/>
      <c r="MQT2957" s="36"/>
      <c r="MQU2957" s="36"/>
      <c r="MQV2957" s="36"/>
      <c r="MQW2957" s="36"/>
      <c r="MQX2957" s="36"/>
      <c r="MQY2957" s="36"/>
      <c r="MQZ2957" s="37"/>
      <c r="MRA2957" s="35"/>
      <c r="MRB2957" s="36"/>
      <c r="MRC2957" s="36"/>
      <c r="MRD2957" s="36"/>
      <c r="MRE2957" s="36"/>
      <c r="MRF2957" s="36"/>
      <c r="MRG2957" s="36"/>
      <c r="MRH2957" s="37"/>
      <c r="MRI2957" s="35"/>
      <c r="MRJ2957" s="36"/>
      <c r="MRK2957" s="36"/>
      <c r="MRL2957" s="36"/>
      <c r="MRM2957" s="36"/>
      <c r="MRN2957" s="36"/>
      <c r="MRO2957" s="36"/>
      <c r="MRP2957" s="37"/>
      <c r="MRQ2957" s="35"/>
      <c r="MRR2957" s="36"/>
      <c r="MRS2957" s="36"/>
      <c r="MRT2957" s="36"/>
      <c r="MRU2957" s="36"/>
      <c r="MRV2957" s="36"/>
      <c r="MRW2957" s="36"/>
      <c r="MRX2957" s="37"/>
      <c r="MRY2957" s="35"/>
      <c r="MRZ2957" s="36"/>
      <c r="MSA2957" s="36"/>
      <c r="MSB2957" s="36"/>
      <c r="MSC2957" s="36"/>
      <c r="MSD2957" s="36"/>
      <c r="MSE2957" s="36"/>
      <c r="MSF2957" s="37"/>
      <c r="MSG2957" s="35"/>
      <c r="MSH2957" s="36"/>
      <c r="MSI2957" s="36"/>
      <c r="MSJ2957" s="36"/>
      <c r="MSK2957" s="36"/>
      <c r="MSL2957" s="36"/>
      <c r="MSM2957" s="36"/>
      <c r="MSN2957" s="37"/>
      <c r="MSO2957" s="35"/>
      <c r="MSP2957" s="36"/>
      <c r="MSQ2957" s="36"/>
      <c r="MSR2957" s="36"/>
      <c r="MSS2957" s="36"/>
      <c r="MST2957" s="36"/>
      <c r="MSU2957" s="36"/>
      <c r="MSV2957" s="37"/>
      <c r="MSW2957" s="35"/>
      <c r="MSX2957" s="36"/>
      <c r="MSY2957" s="36"/>
      <c r="MSZ2957" s="36"/>
      <c r="MTA2957" s="36"/>
      <c r="MTB2957" s="36"/>
      <c r="MTC2957" s="36"/>
      <c r="MTD2957" s="37"/>
      <c r="MTE2957" s="35"/>
      <c r="MTF2957" s="36"/>
      <c r="MTG2957" s="36"/>
      <c r="MTH2957" s="36"/>
      <c r="MTI2957" s="36"/>
      <c r="MTJ2957" s="36"/>
      <c r="MTK2957" s="36"/>
      <c r="MTL2957" s="37"/>
      <c r="MTM2957" s="35"/>
      <c r="MTN2957" s="36"/>
      <c r="MTO2957" s="36"/>
      <c r="MTP2957" s="36"/>
      <c r="MTQ2957" s="36"/>
      <c r="MTR2957" s="36"/>
      <c r="MTS2957" s="36"/>
      <c r="MTT2957" s="37"/>
      <c r="MTU2957" s="35"/>
      <c r="MTV2957" s="36"/>
      <c r="MTW2957" s="36"/>
      <c r="MTX2957" s="36"/>
      <c r="MTY2957" s="36"/>
      <c r="MTZ2957" s="36"/>
      <c r="MUA2957" s="36"/>
      <c r="MUB2957" s="37"/>
      <c r="MUC2957" s="35"/>
      <c r="MUD2957" s="36"/>
      <c r="MUE2957" s="36"/>
      <c r="MUF2957" s="36"/>
      <c r="MUG2957" s="36"/>
      <c r="MUH2957" s="36"/>
      <c r="MUI2957" s="36"/>
      <c r="MUJ2957" s="37"/>
      <c r="MUK2957" s="35"/>
      <c r="MUL2957" s="36"/>
      <c r="MUM2957" s="36"/>
      <c r="MUN2957" s="36"/>
      <c r="MUO2957" s="36"/>
      <c r="MUP2957" s="36"/>
      <c r="MUQ2957" s="36"/>
      <c r="MUR2957" s="37"/>
      <c r="MUS2957" s="35"/>
      <c r="MUT2957" s="36"/>
      <c r="MUU2957" s="36"/>
      <c r="MUV2957" s="36"/>
      <c r="MUW2957" s="36"/>
      <c r="MUX2957" s="36"/>
      <c r="MUY2957" s="36"/>
      <c r="MUZ2957" s="37"/>
      <c r="MVA2957" s="35"/>
      <c r="MVB2957" s="36"/>
      <c r="MVC2957" s="36"/>
      <c r="MVD2957" s="36"/>
      <c r="MVE2957" s="36"/>
      <c r="MVF2957" s="36"/>
      <c r="MVG2957" s="36"/>
      <c r="MVH2957" s="37"/>
      <c r="MVI2957" s="35"/>
      <c r="MVJ2957" s="36"/>
      <c r="MVK2957" s="36"/>
      <c r="MVL2957" s="36"/>
      <c r="MVM2957" s="36"/>
      <c r="MVN2957" s="36"/>
      <c r="MVO2957" s="36"/>
      <c r="MVP2957" s="37"/>
      <c r="MVQ2957" s="35"/>
      <c r="MVR2957" s="36"/>
      <c r="MVS2957" s="36"/>
      <c r="MVT2957" s="36"/>
      <c r="MVU2957" s="36"/>
      <c r="MVV2957" s="36"/>
      <c r="MVW2957" s="36"/>
      <c r="MVX2957" s="37"/>
      <c r="MVY2957" s="35"/>
      <c r="MVZ2957" s="36"/>
      <c r="MWA2957" s="36"/>
      <c r="MWB2957" s="36"/>
      <c r="MWC2957" s="36"/>
      <c r="MWD2957" s="36"/>
      <c r="MWE2957" s="36"/>
      <c r="MWF2957" s="37"/>
      <c r="MWG2957" s="35"/>
      <c r="MWH2957" s="36"/>
      <c r="MWI2957" s="36"/>
      <c r="MWJ2957" s="36"/>
      <c r="MWK2957" s="36"/>
      <c r="MWL2957" s="36"/>
      <c r="MWM2957" s="36"/>
      <c r="MWN2957" s="37"/>
      <c r="MWO2957" s="35"/>
      <c r="MWP2957" s="36"/>
      <c r="MWQ2957" s="36"/>
      <c r="MWR2957" s="36"/>
      <c r="MWS2957" s="36"/>
      <c r="MWT2957" s="36"/>
      <c r="MWU2957" s="36"/>
      <c r="MWV2957" s="37"/>
      <c r="MWW2957" s="35"/>
      <c r="MWX2957" s="36"/>
      <c r="MWY2957" s="36"/>
      <c r="MWZ2957" s="36"/>
      <c r="MXA2957" s="36"/>
      <c r="MXB2957" s="36"/>
      <c r="MXC2957" s="36"/>
      <c r="MXD2957" s="37"/>
      <c r="MXE2957" s="35"/>
      <c r="MXF2957" s="36"/>
      <c r="MXG2957" s="36"/>
      <c r="MXH2957" s="36"/>
      <c r="MXI2957" s="36"/>
      <c r="MXJ2957" s="36"/>
      <c r="MXK2957" s="36"/>
      <c r="MXL2957" s="37"/>
      <c r="MXM2957" s="35"/>
      <c r="MXN2957" s="36"/>
      <c r="MXO2957" s="36"/>
      <c r="MXP2957" s="36"/>
      <c r="MXQ2957" s="36"/>
      <c r="MXR2957" s="36"/>
      <c r="MXS2957" s="36"/>
      <c r="MXT2957" s="37"/>
      <c r="MXU2957" s="35"/>
      <c r="MXV2957" s="36"/>
      <c r="MXW2957" s="36"/>
      <c r="MXX2957" s="36"/>
      <c r="MXY2957" s="36"/>
      <c r="MXZ2957" s="36"/>
      <c r="MYA2957" s="36"/>
      <c r="MYB2957" s="37"/>
      <c r="MYC2957" s="35"/>
      <c r="MYD2957" s="36"/>
      <c r="MYE2957" s="36"/>
      <c r="MYF2957" s="36"/>
      <c r="MYG2957" s="36"/>
      <c r="MYH2957" s="36"/>
      <c r="MYI2957" s="36"/>
      <c r="MYJ2957" s="37"/>
      <c r="MYK2957" s="35"/>
      <c r="MYL2957" s="36"/>
      <c r="MYM2957" s="36"/>
      <c r="MYN2957" s="36"/>
      <c r="MYO2957" s="36"/>
      <c r="MYP2957" s="36"/>
      <c r="MYQ2957" s="36"/>
      <c r="MYR2957" s="37"/>
      <c r="MYS2957" s="35"/>
      <c r="MYT2957" s="36"/>
      <c r="MYU2957" s="36"/>
      <c r="MYV2957" s="36"/>
      <c r="MYW2957" s="36"/>
      <c r="MYX2957" s="36"/>
      <c r="MYY2957" s="36"/>
      <c r="MYZ2957" s="37"/>
      <c r="MZA2957" s="35"/>
      <c r="MZB2957" s="36"/>
      <c r="MZC2957" s="36"/>
      <c r="MZD2957" s="36"/>
      <c r="MZE2957" s="36"/>
      <c r="MZF2957" s="36"/>
      <c r="MZG2957" s="36"/>
      <c r="MZH2957" s="37"/>
      <c r="MZI2957" s="35"/>
      <c r="MZJ2957" s="36"/>
      <c r="MZK2957" s="36"/>
      <c r="MZL2957" s="36"/>
      <c r="MZM2957" s="36"/>
      <c r="MZN2957" s="36"/>
      <c r="MZO2957" s="36"/>
      <c r="MZP2957" s="37"/>
      <c r="MZQ2957" s="35"/>
      <c r="MZR2957" s="36"/>
      <c r="MZS2957" s="36"/>
      <c r="MZT2957" s="36"/>
      <c r="MZU2957" s="36"/>
      <c r="MZV2957" s="36"/>
      <c r="MZW2957" s="36"/>
      <c r="MZX2957" s="37"/>
      <c r="MZY2957" s="35"/>
      <c r="MZZ2957" s="36"/>
      <c r="NAA2957" s="36"/>
      <c r="NAB2957" s="36"/>
      <c r="NAC2957" s="36"/>
      <c r="NAD2957" s="36"/>
      <c r="NAE2957" s="36"/>
      <c r="NAF2957" s="37"/>
      <c r="NAG2957" s="35"/>
      <c r="NAH2957" s="36"/>
      <c r="NAI2957" s="36"/>
      <c r="NAJ2957" s="36"/>
      <c r="NAK2957" s="36"/>
      <c r="NAL2957" s="36"/>
      <c r="NAM2957" s="36"/>
      <c r="NAN2957" s="37"/>
      <c r="NAO2957" s="35"/>
      <c r="NAP2957" s="36"/>
      <c r="NAQ2957" s="36"/>
      <c r="NAR2957" s="36"/>
      <c r="NAS2957" s="36"/>
      <c r="NAT2957" s="36"/>
      <c r="NAU2957" s="36"/>
      <c r="NAV2957" s="37"/>
      <c r="NAW2957" s="35"/>
      <c r="NAX2957" s="36"/>
      <c r="NAY2957" s="36"/>
      <c r="NAZ2957" s="36"/>
      <c r="NBA2957" s="36"/>
      <c r="NBB2957" s="36"/>
      <c r="NBC2957" s="36"/>
      <c r="NBD2957" s="37"/>
      <c r="NBE2957" s="35"/>
      <c r="NBF2957" s="36"/>
      <c r="NBG2957" s="36"/>
      <c r="NBH2957" s="36"/>
      <c r="NBI2957" s="36"/>
      <c r="NBJ2957" s="36"/>
      <c r="NBK2957" s="36"/>
      <c r="NBL2957" s="37"/>
      <c r="NBM2957" s="35"/>
      <c r="NBN2957" s="36"/>
      <c r="NBO2957" s="36"/>
      <c r="NBP2957" s="36"/>
      <c r="NBQ2957" s="36"/>
      <c r="NBR2957" s="36"/>
      <c r="NBS2957" s="36"/>
      <c r="NBT2957" s="37"/>
      <c r="NBU2957" s="35"/>
      <c r="NBV2957" s="36"/>
      <c r="NBW2957" s="36"/>
      <c r="NBX2957" s="36"/>
      <c r="NBY2957" s="36"/>
      <c r="NBZ2957" s="36"/>
      <c r="NCA2957" s="36"/>
      <c r="NCB2957" s="37"/>
      <c r="NCC2957" s="35"/>
      <c r="NCD2957" s="36"/>
      <c r="NCE2957" s="36"/>
      <c r="NCF2957" s="36"/>
      <c r="NCG2957" s="36"/>
      <c r="NCH2957" s="36"/>
      <c r="NCI2957" s="36"/>
      <c r="NCJ2957" s="37"/>
      <c r="NCK2957" s="35"/>
      <c r="NCL2957" s="36"/>
      <c r="NCM2957" s="36"/>
      <c r="NCN2957" s="36"/>
      <c r="NCO2957" s="36"/>
      <c r="NCP2957" s="36"/>
      <c r="NCQ2957" s="36"/>
      <c r="NCR2957" s="37"/>
      <c r="NCS2957" s="35"/>
      <c r="NCT2957" s="36"/>
      <c r="NCU2957" s="36"/>
      <c r="NCV2957" s="36"/>
      <c r="NCW2957" s="36"/>
      <c r="NCX2957" s="36"/>
      <c r="NCY2957" s="36"/>
      <c r="NCZ2957" s="37"/>
      <c r="NDA2957" s="35"/>
      <c r="NDB2957" s="36"/>
      <c r="NDC2957" s="36"/>
      <c r="NDD2957" s="36"/>
      <c r="NDE2957" s="36"/>
      <c r="NDF2957" s="36"/>
      <c r="NDG2957" s="36"/>
      <c r="NDH2957" s="37"/>
      <c r="NDI2957" s="35"/>
      <c r="NDJ2957" s="36"/>
      <c r="NDK2957" s="36"/>
      <c r="NDL2957" s="36"/>
      <c r="NDM2957" s="36"/>
      <c r="NDN2957" s="36"/>
      <c r="NDO2957" s="36"/>
      <c r="NDP2957" s="37"/>
      <c r="NDQ2957" s="35"/>
      <c r="NDR2957" s="36"/>
      <c r="NDS2957" s="36"/>
      <c r="NDT2957" s="36"/>
      <c r="NDU2957" s="36"/>
      <c r="NDV2957" s="36"/>
      <c r="NDW2957" s="36"/>
      <c r="NDX2957" s="37"/>
      <c r="NDY2957" s="35"/>
      <c r="NDZ2957" s="36"/>
      <c r="NEA2957" s="36"/>
      <c r="NEB2957" s="36"/>
      <c r="NEC2957" s="36"/>
      <c r="NED2957" s="36"/>
      <c r="NEE2957" s="36"/>
      <c r="NEF2957" s="37"/>
      <c r="NEG2957" s="35"/>
      <c r="NEH2957" s="36"/>
      <c r="NEI2957" s="36"/>
      <c r="NEJ2957" s="36"/>
      <c r="NEK2957" s="36"/>
      <c r="NEL2957" s="36"/>
      <c r="NEM2957" s="36"/>
      <c r="NEN2957" s="37"/>
      <c r="NEO2957" s="35"/>
      <c r="NEP2957" s="36"/>
      <c r="NEQ2957" s="36"/>
      <c r="NER2957" s="36"/>
      <c r="NES2957" s="36"/>
      <c r="NET2957" s="36"/>
      <c r="NEU2957" s="36"/>
      <c r="NEV2957" s="37"/>
      <c r="NEW2957" s="35"/>
      <c r="NEX2957" s="36"/>
      <c r="NEY2957" s="36"/>
      <c r="NEZ2957" s="36"/>
      <c r="NFA2957" s="36"/>
      <c r="NFB2957" s="36"/>
      <c r="NFC2957" s="36"/>
      <c r="NFD2957" s="37"/>
      <c r="NFE2957" s="35"/>
      <c r="NFF2957" s="36"/>
      <c r="NFG2957" s="36"/>
      <c r="NFH2957" s="36"/>
      <c r="NFI2957" s="36"/>
      <c r="NFJ2957" s="36"/>
      <c r="NFK2957" s="36"/>
      <c r="NFL2957" s="37"/>
      <c r="NFM2957" s="35"/>
      <c r="NFN2957" s="36"/>
      <c r="NFO2957" s="36"/>
      <c r="NFP2957" s="36"/>
      <c r="NFQ2957" s="36"/>
      <c r="NFR2957" s="36"/>
      <c r="NFS2957" s="36"/>
      <c r="NFT2957" s="37"/>
      <c r="NFU2957" s="35"/>
      <c r="NFV2957" s="36"/>
      <c r="NFW2957" s="36"/>
      <c r="NFX2957" s="36"/>
      <c r="NFY2957" s="36"/>
      <c r="NFZ2957" s="36"/>
      <c r="NGA2957" s="36"/>
      <c r="NGB2957" s="37"/>
      <c r="NGC2957" s="35"/>
      <c r="NGD2957" s="36"/>
      <c r="NGE2957" s="36"/>
      <c r="NGF2957" s="36"/>
      <c r="NGG2957" s="36"/>
      <c r="NGH2957" s="36"/>
      <c r="NGI2957" s="36"/>
      <c r="NGJ2957" s="37"/>
      <c r="NGK2957" s="35"/>
      <c r="NGL2957" s="36"/>
      <c r="NGM2957" s="36"/>
      <c r="NGN2957" s="36"/>
      <c r="NGO2957" s="36"/>
      <c r="NGP2957" s="36"/>
      <c r="NGQ2957" s="36"/>
      <c r="NGR2957" s="37"/>
      <c r="NGS2957" s="35"/>
      <c r="NGT2957" s="36"/>
      <c r="NGU2957" s="36"/>
      <c r="NGV2957" s="36"/>
      <c r="NGW2957" s="36"/>
      <c r="NGX2957" s="36"/>
      <c r="NGY2957" s="36"/>
      <c r="NGZ2957" s="37"/>
      <c r="NHA2957" s="35"/>
      <c r="NHB2957" s="36"/>
      <c r="NHC2957" s="36"/>
      <c r="NHD2957" s="36"/>
      <c r="NHE2957" s="36"/>
      <c r="NHF2957" s="36"/>
      <c r="NHG2957" s="36"/>
      <c r="NHH2957" s="37"/>
      <c r="NHI2957" s="35"/>
      <c r="NHJ2957" s="36"/>
      <c r="NHK2957" s="36"/>
      <c r="NHL2957" s="36"/>
      <c r="NHM2957" s="36"/>
      <c r="NHN2957" s="36"/>
      <c r="NHO2957" s="36"/>
      <c r="NHP2957" s="37"/>
      <c r="NHQ2957" s="35"/>
      <c r="NHR2957" s="36"/>
      <c r="NHS2957" s="36"/>
      <c r="NHT2957" s="36"/>
      <c r="NHU2957" s="36"/>
      <c r="NHV2957" s="36"/>
      <c r="NHW2957" s="36"/>
      <c r="NHX2957" s="37"/>
      <c r="NHY2957" s="35"/>
      <c r="NHZ2957" s="36"/>
      <c r="NIA2957" s="36"/>
      <c r="NIB2957" s="36"/>
      <c r="NIC2957" s="36"/>
      <c r="NID2957" s="36"/>
      <c r="NIE2957" s="36"/>
      <c r="NIF2957" s="37"/>
      <c r="NIG2957" s="35"/>
      <c r="NIH2957" s="36"/>
      <c r="NII2957" s="36"/>
      <c r="NIJ2957" s="36"/>
      <c r="NIK2957" s="36"/>
      <c r="NIL2957" s="36"/>
      <c r="NIM2957" s="36"/>
      <c r="NIN2957" s="37"/>
      <c r="NIO2957" s="35"/>
      <c r="NIP2957" s="36"/>
      <c r="NIQ2957" s="36"/>
      <c r="NIR2957" s="36"/>
      <c r="NIS2957" s="36"/>
      <c r="NIT2957" s="36"/>
      <c r="NIU2957" s="36"/>
      <c r="NIV2957" s="37"/>
      <c r="NIW2957" s="35"/>
      <c r="NIX2957" s="36"/>
      <c r="NIY2957" s="36"/>
      <c r="NIZ2957" s="36"/>
      <c r="NJA2957" s="36"/>
      <c r="NJB2957" s="36"/>
      <c r="NJC2957" s="36"/>
      <c r="NJD2957" s="37"/>
      <c r="NJE2957" s="35"/>
      <c r="NJF2957" s="36"/>
      <c r="NJG2957" s="36"/>
      <c r="NJH2957" s="36"/>
      <c r="NJI2957" s="36"/>
      <c r="NJJ2957" s="36"/>
      <c r="NJK2957" s="36"/>
      <c r="NJL2957" s="37"/>
      <c r="NJM2957" s="35"/>
      <c r="NJN2957" s="36"/>
      <c r="NJO2957" s="36"/>
      <c r="NJP2957" s="36"/>
      <c r="NJQ2957" s="36"/>
      <c r="NJR2957" s="36"/>
      <c r="NJS2957" s="36"/>
      <c r="NJT2957" s="37"/>
      <c r="NJU2957" s="35"/>
      <c r="NJV2957" s="36"/>
      <c r="NJW2957" s="36"/>
      <c r="NJX2957" s="36"/>
      <c r="NJY2957" s="36"/>
      <c r="NJZ2957" s="36"/>
      <c r="NKA2957" s="36"/>
      <c r="NKB2957" s="37"/>
      <c r="NKC2957" s="35"/>
      <c r="NKD2957" s="36"/>
      <c r="NKE2957" s="36"/>
      <c r="NKF2957" s="36"/>
      <c r="NKG2957" s="36"/>
      <c r="NKH2957" s="36"/>
      <c r="NKI2957" s="36"/>
      <c r="NKJ2957" s="37"/>
      <c r="NKK2957" s="35"/>
      <c r="NKL2957" s="36"/>
      <c r="NKM2957" s="36"/>
      <c r="NKN2957" s="36"/>
      <c r="NKO2957" s="36"/>
      <c r="NKP2957" s="36"/>
      <c r="NKQ2957" s="36"/>
      <c r="NKR2957" s="37"/>
      <c r="NKS2957" s="35"/>
      <c r="NKT2957" s="36"/>
      <c r="NKU2957" s="36"/>
      <c r="NKV2957" s="36"/>
      <c r="NKW2957" s="36"/>
      <c r="NKX2957" s="36"/>
      <c r="NKY2957" s="36"/>
      <c r="NKZ2957" s="37"/>
      <c r="NLA2957" s="35"/>
      <c r="NLB2957" s="36"/>
      <c r="NLC2957" s="36"/>
      <c r="NLD2957" s="36"/>
      <c r="NLE2957" s="36"/>
      <c r="NLF2957" s="36"/>
      <c r="NLG2957" s="36"/>
      <c r="NLH2957" s="37"/>
      <c r="NLI2957" s="35"/>
      <c r="NLJ2957" s="36"/>
      <c r="NLK2957" s="36"/>
      <c r="NLL2957" s="36"/>
      <c r="NLM2957" s="36"/>
      <c r="NLN2957" s="36"/>
      <c r="NLO2957" s="36"/>
      <c r="NLP2957" s="37"/>
      <c r="NLQ2957" s="35"/>
      <c r="NLR2957" s="36"/>
      <c r="NLS2957" s="36"/>
      <c r="NLT2957" s="36"/>
      <c r="NLU2957" s="36"/>
      <c r="NLV2957" s="36"/>
      <c r="NLW2957" s="36"/>
      <c r="NLX2957" s="37"/>
      <c r="NLY2957" s="35"/>
      <c r="NLZ2957" s="36"/>
      <c r="NMA2957" s="36"/>
      <c r="NMB2957" s="36"/>
      <c r="NMC2957" s="36"/>
      <c r="NMD2957" s="36"/>
      <c r="NME2957" s="36"/>
      <c r="NMF2957" s="37"/>
      <c r="NMG2957" s="35"/>
      <c r="NMH2957" s="36"/>
      <c r="NMI2957" s="36"/>
      <c r="NMJ2957" s="36"/>
      <c r="NMK2957" s="36"/>
      <c r="NML2957" s="36"/>
      <c r="NMM2957" s="36"/>
      <c r="NMN2957" s="37"/>
      <c r="NMO2957" s="35"/>
      <c r="NMP2957" s="36"/>
      <c r="NMQ2957" s="36"/>
      <c r="NMR2957" s="36"/>
      <c r="NMS2957" s="36"/>
      <c r="NMT2957" s="36"/>
      <c r="NMU2957" s="36"/>
      <c r="NMV2957" s="37"/>
      <c r="NMW2957" s="35"/>
      <c r="NMX2957" s="36"/>
      <c r="NMY2957" s="36"/>
      <c r="NMZ2957" s="36"/>
      <c r="NNA2957" s="36"/>
      <c r="NNB2957" s="36"/>
      <c r="NNC2957" s="36"/>
      <c r="NND2957" s="37"/>
      <c r="NNE2957" s="35"/>
      <c r="NNF2957" s="36"/>
      <c r="NNG2957" s="36"/>
      <c r="NNH2957" s="36"/>
      <c r="NNI2957" s="36"/>
      <c r="NNJ2957" s="36"/>
      <c r="NNK2957" s="36"/>
      <c r="NNL2957" s="37"/>
      <c r="NNM2957" s="35"/>
      <c r="NNN2957" s="36"/>
      <c r="NNO2957" s="36"/>
      <c r="NNP2957" s="36"/>
      <c r="NNQ2957" s="36"/>
      <c r="NNR2957" s="36"/>
      <c r="NNS2957" s="36"/>
      <c r="NNT2957" s="37"/>
      <c r="NNU2957" s="35"/>
      <c r="NNV2957" s="36"/>
      <c r="NNW2957" s="36"/>
      <c r="NNX2957" s="36"/>
      <c r="NNY2957" s="36"/>
      <c r="NNZ2957" s="36"/>
      <c r="NOA2957" s="36"/>
      <c r="NOB2957" s="37"/>
      <c r="NOC2957" s="35"/>
      <c r="NOD2957" s="36"/>
      <c r="NOE2957" s="36"/>
      <c r="NOF2957" s="36"/>
      <c r="NOG2957" s="36"/>
      <c r="NOH2957" s="36"/>
      <c r="NOI2957" s="36"/>
      <c r="NOJ2957" s="37"/>
      <c r="NOK2957" s="35"/>
      <c r="NOL2957" s="36"/>
      <c r="NOM2957" s="36"/>
      <c r="NON2957" s="36"/>
      <c r="NOO2957" s="36"/>
      <c r="NOP2957" s="36"/>
      <c r="NOQ2957" s="36"/>
      <c r="NOR2957" s="37"/>
      <c r="NOS2957" s="35"/>
      <c r="NOT2957" s="36"/>
      <c r="NOU2957" s="36"/>
      <c r="NOV2957" s="36"/>
      <c r="NOW2957" s="36"/>
      <c r="NOX2957" s="36"/>
      <c r="NOY2957" s="36"/>
      <c r="NOZ2957" s="37"/>
      <c r="NPA2957" s="35"/>
      <c r="NPB2957" s="36"/>
      <c r="NPC2957" s="36"/>
      <c r="NPD2957" s="36"/>
      <c r="NPE2957" s="36"/>
      <c r="NPF2957" s="36"/>
      <c r="NPG2957" s="36"/>
      <c r="NPH2957" s="37"/>
      <c r="NPI2957" s="35"/>
      <c r="NPJ2957" s="36"/>
      <c r="NPK2957" s="36"/>
      <c r="NPL2957" s="36"/>
      <c r="NPM2957" s="36"/>
      <c r="NPN2957" s="36"/>
      <c r="NPO2957" s="36"/>
      <c r="NPP2957" s="37"/>
      <c r="NPQ2957" s="35"/>
      <c r="NPR2957" s="36"/>
      <c r="NPS2957" s="36"/>
      <c r="NPT2957" s="36"/>
      <c r="NPU2957" s="36"/>
      <c r="NPV2957" s="36"/>
      <c r="NPW2957" s="36"/>
      <c r="NPX2957" s="37"/>
      <c r="NPY2957" s="35"/>
      <c r="NPZ2957" s="36"/>
      <c r="NQA2957" s="36"/>
      <c r="NQB2957" s="36"/>
      <c r="NQC2957" s="36"/>
      <c r="NQD2957" s="36"/>
      <c r="NQE2957" s="36"/>
      <c r="NQF2957" s="37"/>
      <c r="NQG2957" s="35"/>
      <c r="NQH2957" s="36"/>
      <c r="NQI2957" s="36"/>
      <c r="NQJ2957" s="36"/>
      <c r="NQK2957" s="36"/>
      <c r="NQL2957" s="36"/>
      <c r="NQM2957" s="36"/>
      <c r="NQN2957" s="37"/>
      <c r="NQO2957" s="35"/>
      <c r="NQP2957" s="36"/>
      <c r="NQQ2957" s="36"/>
      <c r="NQR2957" s="36"/>
      <c r="NQS2957" s="36"/>
      <c r="NQT2957" s="36"/>
      <c r="NQU2957" s="36"/>
      <c r="NQV2957" s="37"/>
      <c r="NQW2957" s="35"/>
      <c r="NQX2957" s="36"/>
      <c r="NQY2957" s="36"/>
      <c r="NQZ2957" s="36"/>
      <c r="NRA2957" s="36"/>
      <c r="NRB2957" s="36"/>
      <c r="NRC2957" s="36"/>
      <c r="NRD2957" s="37"/>
      <c r="NRE2957" s="35"/>
      <c r="NRF2957" s="36"/>
      <c r="NRG2957" s="36"/>
      <c r="NRH2957" s="36"/>
      <c r="NRI2957" s="36"/>
      <c r="NRJ2957" s="36"/>
      <c r="NRK2957" s="36"/>
      <c r="NRL2957" s="37"/>
      <c r="NRM2957" s="35"/>
      <c r="NRN2957" s="36"/>
      <c r="NRO2957" s="36"/>
      <c r="NRP2957" s="36"/>
      <c r="NRQ2957" s="36"/>
      <c r="NRR2957" s="36"/>
      <c r="NRS2957" s="36"/>
      <c r="NRT2957" s="37"/>
      <c r="NRU2957" s="35"/>
      <c r="NRV2957" s="36"/>
      <c r="NRW2957" s="36"/>
      <c r="NRX2957" s="36"/>
      <c r="NRY2957" s="36"/>
      <c r="NRZ2957" s="36"/>
      <c r="NSA2957" s="36"/>
      <c r="NSB2957" s="37"/>
      <c r="NSC2957" s="35"/>
      <c r="NSD2957" s="36"/>
      <c r="NSE2957" s="36"/>
      <c r="NSF2957" s="36"/>
      <c r="NSG2957" s="36"/>
      <c r="NSH2957" s="36"/>
      <c r="NSI2957" s="36"/>
      <c r="NSJ2957" s="37"/>
      <c r="NSK2957" s="35"/>
      <c r="NSL2957" s="36"/>
      <c r="NSM2957" s="36"/>
      <c r="NSN2957" s="36"/>
      <c r="NSO2957" s="36"/>
      <c r="NSP2957" s="36"/>
      <c r="NSQ2957" s="36"/>
      <c r="NSR2957" s="37"/>
      <c r="NSS2957" s="35"/>
      <c r="NST2957" s="36"/>
      <c r="NSU2957" s="36"/>
      <c r="NSV2957" s="36"/>
      <c r="NSW2957" s="36"/>
      <c r="NSX2957" s="36"/>
      <c r="NSY2957" s="36"/>
      <c r="NSZ2957" s="37"/>
      <c r="NTA2957" s="35"/>
      <c r="NTB2957" s="36"/>
      <c r="NTC2957" s="36"/>
      <c r="NTD2957" s="36"/>
      <c r="NTE2957" s="36"/>
      <c r="NTF2957" s="36"/>
      <c r="NTG2957" s="36"/>
      <c r="NTH2957" s="37"/>
      <c r="NTI2957" s="35"/>
      <c r="NTJ2957" s="36"/>
      <c r="NTK2957" s="36"/>
      <c r="NTL2957" s="36"/>
      <c r="NTM2957" s="36"/>
      <c r="NTN2957" s="36"/>
      <c r="NTO2957" s="36"/>
      <c r="NTP2957" s="37"/>
      <c r="NTQ2957" s="35"/>
      <c r="NTR2957" s="36"/>
      <c r="NTS2957" s="36"/>
      <c r="NTT2957" s="36"/>
      <c r="NTU2957" s="36"/>
      <c r="NTV2957" s="36"/>
      <c r="NTW2957" s="36"/>
      <c r="NTX2957" s="37"/>
      <c r="NTY2957" s="35"/>
      <c r="NTZ2957" s="36"/>
      <c r="NUA2957" s="36"/>
      <c r="NUB2957" s="36"/>
      <c r="NUC2957" s="36"/>
      <c r="NUD2957" s="36"/>
      <c r="NUE2957" s="36"/>
      <c r="NUF2957" s="37"/>
      <c r="NUG2957" s="35"/>
      <c r="NUH2957" s="36"/>
      <c r="NUI2957" s="36"/>
      <c r="NUJ2957" s="36"/>
      <c r="NUK2957" s="36"/>
      <c r="NUL2957" s="36"/>
      <c r="NUM2957" s="36"/>
      <c r="NUN2957" s="37"/>
      <c r="NUO2957" s="35"/>
      <c r="NUP2957" s="36"/>
      <c r="NUQ2957" s="36"/>
      <c r="NUR2957" s="36"/>
      <c r="NUS2957" s="36"/>
      <c r="NUT2957" s="36"/>
      <c r="NUU2957" s="36"/>
      <c r="NUV2957" s="37"/>
      <c r="NUW2957" s="35"/>
      <c r="NUX2957" s="36"/>
      <c r="NUY2957" s="36"/>
      <c r="NUZ2957" s="36"/>
      <c r="NVA2957" s="36"/>
      <c r="NVB2957" s="36"/>
      <c r="NVC2957" s="36"/>
      <c r="NVD2957" s="37"/>
      <c r="NVE2957" s="35"/>
      <c r="NVF2957" s="36"/>
      <c r="NVG2957" s="36"/>
      <c r="NVH2957" s="36"/>
      <c r="NVI2957" s="36"/>
      <c r="NVJ2957" s="36"/>
      <c r="NVK2957" s="36"/>
      <c r="NVL2957" s="37"/>
      <c r="NVM2957" s="35"/>
      <c r="NVN2957" s="36"/>
      <c r="NVO2957" s="36"/>
      <c r="NVP2957" s="36"/>
      <c r="NVQ2957" s="36"/>
      <c r="NVR2957" s="36"/>
      <c r="NVS2957" s="36"/>
      <c r="NVT2957" s="37"/>
      <c r="NVU2957" s="35"/>
      <c r="NVV2957" s="36"/>
      <c r="NVW2957" s="36"/>
      <c r="NVX2957" s="36"/>
      <c r="NVY2957" s="36"/>
      <c r="NVZ2957" s="36"/>
      <c r="NWA2957" s="36"/>
      <c r="NWB2957" s="37"/>
      <c r="NWC2957" s="35"/>
      <c r="NWD2957" s="36"/>
      <c r="NWE2957" s="36"/>
      <c r="NWF2957" s="36"/>
      <c r="NWG2957" s="36"/>
      <c r="NWH2957" s="36"/>
      <c r="NWI2957" s="36"/>
      <c r="NWJ2957" s="37"/>
      <c r="NWK2957" s="35"/>
      <c r="NWL2957" s="36"/>
      <c r="NWM2957" s="36"/>
      <c r="NWN2957" s="36"/>
      <c r="NWO2957" s="36"/>
      <c r="NWP2957" s="36"/>
      <c r="NWQ2957" s="36"/>
      <c r="NWR2957" s="37"/>
      <c r="NWS2957" s="35"/>
      <c r="NWT2957" s="36"/>
      <c r="NWU2957" s="36"/>
      <c r="NWV2957" s="36"/>
      <c r="NWW2957" s="36"/>
      <c r="NWX2957" s="36"/>
      <c r="NWY2957" s="36"/>
      <c r="NWZ2957" s="37"/>
      <c r="NXA2957" s="35"/>
      <c r="NXB2957" s="36"/>
      <c r="NXC2957" s="36"/>
      <c r="NXD2957" s="36"/>
      <c r="NXE2957" s="36"/>
      <c r="NXF2957" s="36"/>
      <c r="NXG2957" s="36"/>
      <c r="NXH2957" s="37"/>
      <c r="NXI2957" s="35"/>
      <c r="NXJ2957" s="36"/>
      <c r="NXK2957" s="36"/>
      <c r="NXL2957" s="36"/>
      <c r="NXM2957" s="36"/>
      <c r="NXN2957" s="36"/>
      <c r="NXO2957" s="36"/>
      <c r="NXP2957" s="37"/>
      <c r="NXQ2957" s="35"/>
      <c r="NXR2957" s="36"/>
      <c r="NXS2957" s="36"/>
      <c r="NXT2957" s="36"/>
      <c r="NXU2957" s="36"/>
      <c r="NXV2957" s="36"/>
      <c r="NXW2957" s="36"/>
      <c r="NXX2957" s="37"/>
      <c r="NXY2957" s="35"/>
      <c r="NXZ2957" s="36"/>
      <c r="NYA2957" s="36"/>
      <c r="NYB2957" s="36"/>
      <c r="NYC2957" s="36"/>
      <c r="NYD2957" s="36"/>
      <c r="NYE2957" s="36"/>
      <c r="NYF2957" s="37"/>
      <c r="NYG2957" s="35"/>
      <c r="NYH2957" s="36"/>
      <c r="NYI2957" s="36"/>
      <c r="NYJ2957" s="36"/>
      <c r="NYK2957" s="36"/>
      <c r="NYL2957" s="36"/>
      <c r="NYM2957" s="36"/>
      <c r="NYN2957" s="37"/>
      <c r="NYO2957" s="35"/>
      <c r="NYP2957" s="36"/>
      <c r="NYQ2957" s="36"/>
      <c r="NYR2957" s="36"/>
      <c r="NYS2957" s="36"/>
      <c r="NYT2957" s="36"/>
      <c r="NYU2957" s="36"/>
      <c r="NYV2957" s="37"/>
      <c r="NYW2957" s="35"/>
      <c r="NYX2957" s="36"/>
      <c r="NYY2957" s="36"/>
      <c r="NYZ2957" s="36"/>
      <c r="NZA2957" s="36"/>
      <c r="NZB2957" s="36"/>
      <c r="NZC2957" s="36"/>
      <c r="NZD2957" s="37"/>
      <c r="NZE2957" s="35"/>
      <c r="NZF2957" s="36"/>
      <c r="NZG2957" s="36"/>
      <c r="NZH2957" s="36"/>
      <c r="NZI2957" s="36"/>
      <c r="NZJ2957" s="36"/>
      <c r="NZK2957" s="36"/>
      <c r="NZL2957" s="37"/>
      <c r="NZM2957" s="35"/>
      <c r="NZN2957" s="36"/>
      <c r="NZO2957" s="36"/>
      <c r="NZP2957" s="36"/>
      <c r="NZQ2957" s="36"/>
      <c r="NZR2957" s="36"/>
      <c r="NZS2957" s="36"/>
      <c r="NZT2957" s="37"/>
      <c r="NZU2957" s="35"/>
      <c r="NZV2957" s="36"/>
      <c r="NZW2957" s="36"/>
      <c r="NZX2957" s="36"/>
      <c r="NZY2957" s="36"/>
      <c r="NZZ2957" s="36"/>
      <c r="OAA2957" s="36"/>
      <c r="OAB2957" s="37"/>
      <c r="OAC2957" s="35"/>
      <c r="OAD2957" s="36"/>
      <c r="OAE2957" s="36"/>
      <c r="OAF2957" s="36"/>
      <c r="OAG2957" s="36"/>
      <c r="OAH2957" s="36"/>
      <c r="OAI2957" s="36"/>
      <c r="OAJ2957" s="37"/>
      <c r="OAK2957" s="35"/>
      <c r="OAL2957" s="36"/>
      <c r="OAM2957" s="36"/>
      <c r="OAN2957" s="36"/>
      <c r="OAO2957" s="36"/>
      <c r="OAP2957" s="36"/>
      <c r="OAQ2957" s="36"/>
      <c r="OAR2957" s="37"/>
      <c r="OAS2957" s="35"/>
      <c r="OAT2957" s="36"/>
      <c r="OAU2957" s="36"/>
      <c r="OAV2957" s="36"/>
      <c r="OAW2957" s="36"/>
      <c r="OAX2957" s="36"/>
      <c r="OAY2957" s="36"/>
      <c r="OAZ2957" s="37"/>
      <c r="OBA2957" s="35"/>
      <c r="OBB2957" s="36"/>
      <c r="OBC2957" s="36"/>
      <c r="OBD2957" s="36"/>
      <c r="OBE2957" s="36"/>
      <c r="OBF2957" s="36"/>
      <c r="OBG2957" s="36"/>
      <c r="OBH2957" s="37"/>
      <c r="OBI2957" s="35"/>
      <c r="OBJ2957" s="36"/>
      <c r="OBK2957" s="36"/>
      <c r="OBL2957" s="36"/>
      <c r="OBM2957" s="36"/>
      <c r="OBN2957" s="36"/>
      <c r="OBO2957" s="36"/>
      <c r="OBP2957" s="37"/>
      <c r="OBQ2957" s="35"/>
      <c r="OBR2957" s="36"/>
      <c r="OBS2957" s="36"/>
      <c r="OBT2957" s="36"/>
      <c r="OBU2957" s="36"/>
      <c r="OBV2957" s="36"/>
      <c r="OBW2957" s="36"/>
      <c r="OBX2957" s="37"/>
      <c r="OBY2957" s="35"/>
      <c r="OBZ2957" s="36"/>
      <c r="OCA2957" s="36"/>
      <c r="OCB2957" s="36"/>
      <c r="OCC2957" s="36"/>
      <c r="OCD2957" s="36"/>
      <c r="OCE2957" s="36"/>
      <c r="OCF2957" s="37"/>
      <c r="OCG2957" s="35"/>
      <c r="OCH2957" s="36"/>
      <c r="OCI2957" s="36"/>
      <c r="OCJ2957" s="36"/>
      <c r="OCK2957" s="36"/>
      <c r="OCL2957" s="36"/>
      <c r="OCM2957" s="36"/>
      <c r="OCN2957" s="37"/>
      <c r="OCO2957" s="35"/>
      <c r="OCP2957" s="36"/>
      <c r="OCQ2957" s="36"/>
      <c r="OCR2957" s="36"/>
      <c r="OCS2957" s="36"/>
      <c r="OCT2957" s="36"/>
      <c r="OCU2957" s="36"/>
      <c r="OCV2957" s="37"/>
      <c r="OCW2957" s="35"/>
      <c r="OCX2957" s="36"/>
      <c r="OCY2957" s="36"/>
      <c r="OCZ2957" s="36"/>
      <c r="ODA2957" s="36"/>
      <c r="ODB2957" s="36"/>
      <c r="ODC2957" s="36"/>
      <c r="ODD2957" s="37"/>
      <c r="ODE2957" s="35"/>
      <c r="ODF2957" s="36"/>
      <c r="ODG2957" s="36"/>
      <c r="ODH2957" s="36"/>
      <c r="ODI2957" s="36"/>
      <c r="ODJ2957" s="36"/>
      <c r="ODK2957" s="36"/>
      <c r="ODL2957" s="37"/>
      <c r="ODM2957" s="35"/>
      <c r="ODN2957" s="36"/>
      <c r="ODO2957" s="36"/>
      <c r="ODP2957" s="36"/>
      <c r="ODQ2957" s="36"/>
      <c r="ODR2957" s="36"/>
      <c r="ODS2957" s="36"/>
      <c r="ODT2957" s="37"/>
      <c r="ODU2957" s="35"/>
      <c r="ODV2957" s="36"/>
      <c r="ODW2957" s="36"/>
      <c r="ODX2957" s="36"/>
      <c r="ODY2957" s="36"/>
      <c r="ODZ2957" s="36"/>
      <c r="OEA2957" s="36"/>
      <c r="OEB2957" s="37"/>
      <c r="OEC2957" s="35"/>
      <c r="OED2957" s="36"/>
      <c r="OEE2957" s="36"/>
      <c r="OEF2957" s="36"/>
      <c r="OEG2957" s="36"/>
      <c r="OEH2957" s="36"/>
      <c r="OEI2957" s="36"/>
      <c r="OEJ2957" s="37"/>
      <c r="OEK2957" s="35"/>
      <c r="OEL2957" s="36"/>
      <c r="OEM2957" s="36"/>
      <c r="OEN2957" s="36"/>
      <c r="OEO2957" s="36"/>
      <c r="OEP2957" s="36"/>
      <c r="OEQ2957" s="36"/>
      <c r="OER2957" s="37"/>
      <c r="OES2957" s="35"/>
      <c r="OET2957" s="36"/>
      <c r="OEU2957" s="36"/>
      <c r="OEV2957" s="36"/>
      <c r="OEW2957" s="36"/>
      <c r="OEX2957" s="36"/>
      <c r="OEY2957" s="36"/>
      <c r="OEZ2957" s="37"/>
      <c r="OFA2957" s="35"/>
      <c r="OFB2957" s="36"/>
      <c r="OFC2957" s="36"/>
      <c r="OFD2957" s="36"/>
      <c r="OFE2957" s="36"/>
      <c r="OFF2957" s="36"/>
      <c r="OFG2957" s="36"/>
      <c r="OFH2957" s="37"/>
      <c r="OFI2957" s="35"/>
      <c r="OFJ2957" s="36"/>
      <c r="OFK2957" s="36"/>
      <c r="OFL2957" s="36"/>
      <c r="OFM2957" s="36"/>
      <c r="OFN2957" s="36"/>
      <c r="OFO2957" s="36"/>
      <c r="OFP2957" s="37"/>
      <c r="OFQ2957" s="35"/>
      <c r="OFR2957" s="36"/>
      <c r="OFS2957" s="36"/>
      <c r="OFT2957" s="36"/>
      <c r="OFU2957" s="36"/>
      <c r="OFV2957" s="36"/>
      <c r="OFW2957" s="36"/>
      <c r="OFX2957" s="37"/>
      <c r="OFY2957" s="35"/>
      <c r="OFZ2957" s="36"/>
      <c r="OGA2957" s="36"/>
      <c r="OGB2957" s="36"/>
      <c r="OGC2957" s="36"/>
      <c r="OGD2957" s="36"/>
      <c r="OGE2957" s="36"/>
      <c r="OGF2957" s="37"/>
      <c r="OGG2957" s="35"/>
      <c r="OGH2957" s="36"/>
      <c r="OGI2957" s="36"/>
      <c r="OGJ2957" s="36"/>
      <c r="OGK2957" s="36"/>
      <c r="OGL2957" s="36"/>
      <c r="OGM2957" s="36"/>
      <c r="OGN2957" s="37"/>
      <c r="OGO2957" s="35"/>
      <c r="OGP2957" s="36"/>
      <c r="OGQ2957" s="36"/>
      <c r="OGR2957" s="36"/>
      <c r="OGS2957" s="36"/>
      <c r="OGT2957" s="36"/>
      <c r="OGU2957" s="36"/>
      <c r="OGV2957" s="37"/>
      <c r="OGW2957" s="35"/>
      <c r="OGX2957" s="36"/>
      <c r="OGY2957" s="36"/>
      <c r="OGZ2957" s="36"/>
      <c r="OHA2957" s="36"/>
      <c r="OHB2957" s="36"/>
      <c r="OHC2957" s="36"/>
      <c r="OHD2957" s="37"/>
      <c r="OHE2957" s="35"/>
      <c r="OHF2957" s="36"/>
      <c r="OHG2957" s="36"/>
      <c r="OHH2957" s="36"/>
      <c r="OHI2957" s="36"/>
      <c r="OHJ2957" s="36"/>
      <c r="OHK2957" s="36"/>
      <c r="OHL2957" s="37"/>
      <c r="OHM2957" s="35"/>
      <c r="OHN2957" s="36"/>
      <c r="OHO2957" s="36"/>
      <c r="OHP2957" s="36"/>
      <c r="OHQ2957" s="36"/>
      <c r="OHR2957" s="36"/>
      <c r="OHS2957" s="36"/>
      <c r="OHT2957" s="37"/>
      <c r="OHU2957" s="35"/>
      <c r="OHV2957" s="36"/>
      <c r="OHW2957" s="36"/>
      <c r="OHX2957" s="36"/>
      <c r="OHY2957" s="36"/>
      <c r="OHZ2957" s="36"/>
      <c r="OIA2957" s="36"/>
      <c r="OIB2957" s="37"/>
      <c r="OIC2957" s="35"/>
      <c r="OID2957" s="36"/>
      <c r="OIE2957" s="36"/>
      <c r="OIF2957" s="36"/>
      <c r="OIG2957" s="36"/>
      <c r="OIH2957" s="36"/>
      <c r="OII2957" s="36"/>
      <c r="OIJ2957" s="37"/>
      <c r="OIK2957" s="35"/>
      <c r="OIL2957" s="36"/>
      <c r="OIM2957" s="36"/>
      <c r="OIN2957" s="36"/>
      <c r="OIO2957" s="36"/>
      <c r="OIP2957" s="36"/>
      <c r="OIQ2957" s="36"/>
      <c r="OIR2957" s="37"/>
      <c r="OIS2957" s="35"/>
      <c r="OIT2957" s="36"/>
      <c r="OIU2957" s="36"/>
      <c r="OIV2957" s="36"/>
      <c r="OIW2957" s="36"/>
      <c r="OIX2957" s="36"/>
      <c r="OIY2957" s="36"/>
      <c r="OIZ2957" s="37"/>
      <c r="OJA2957" s="35"/>
      <c r="OJB2957" s="36"/>
      <c r="OJC2957" s="36"/>
      <c r="OJD2957" s="36"/>
      <c r="OJE2957" s="36"/>
      <c r="OJF2957" s="36"/>
      <c r="OJG2957" s="36"/>
      <c r="OJH2957" s="37"/>
      <c r="OJI2957" s="35"/>
      <c r="OJJ2957" s="36"/>
      <c r="OJK2957" s="36"/>
      <c r="OJL2957" s="36"/>
      <c r="OJM2957" s="36"/>
      <c r="OJN2957" s="36"/>
      <c r="OJO2957" s="36"/>
      <c r="OJP2957" s="37"/>
      <c r="OJQ2957" s="35"/>
      <c r="OJR2957" s="36"/>
      <c r="OJS2957" s="36"/>
      <c r="OJT2957" s="36"/>
      <c r="OJU2957" s="36"/>
      <c r="OJV2957" s="36"/>
      <c r="OJW2957" s="36"/>
      <c r="OJX2957" s="37"/>
      <c r="OJY2957" s="35"/>
      <c r="OJZ2957" s="36"/>
      <c r="OKA2957" s="36"/>
      <c r="OKB2957" s="36"/>
      <c r="OKC2957" s="36"/>
      <c r="OKD2957" s="36"/>
      <c r="OKE2957" s="36"/>
      <c r="OKF2957" s="37"/>
      <c r="OKG2957" s="35"/>
      <c r="OKH2957" s="36"/>
      <c r="OKI2957" s="36"/>
      <c r="OKJ2957" s="36"/>
      <c r="OKK2957" s="36"/>
      <c r="OKL2957" s="36"/>
      <c r="OKM2957" s="36"/>
      <c r="OKN2957" s="37"/>
      <c r="OKO2957" s="35"/>
      <c r="OKP2957" s="36"/>
      <c r="OKQ2957" s="36"/>
      <c r="OKR2957" s="36"/>
      <c r="OKS2957" s="36"/>
      <c r="OKT2957" s="36"/>
      <c r="OKU2957" s="36"/>
      <c r="OKV2957" s="37"/>
      <c r="OKW2957" s="35"/>
      <c r="OKX2957" s="36"/>
      <c r="OKY2957" s="36"/>
      <c r="OKZ2957" s="36"/>
      <c r="OLA2957" s="36"/>
      <c r="OLB2957" s="36"/>
      <c r="OLC2957" s="36"/>
      <c r="OLD2957" s="37"/>
      <c r="OLE2957" s="35"/>
      <c r="OLF2957" s="36"/>
      <c r="OLG2957" s="36"/>
      <c r="OLH2957" s="36"/>
      <c r="OLI2957" s="36"/>
      <c r="OLJ2957" s="36"/>
      <c r="OLK2957" s="36"/>
      <c r="OLL2957" s="37"/>
      <c r="OLM2957" s="35"/>
      <c r="OLN2957" s="36"/>
      <c r="OLO2957" s="36"/>
      <c r="OLP2957" s="36"/>
      <c r="OLQ2957" s="36"/>
      <c r="OLR2957" s="36"/>
      <c r="OLS2957" s="36"/>
      <c r="OLT2957" s="37"/>
      <c r="OLU2957" s="35"/>
      <c r="OLV2957" s="36"/>
      <c r="OLW2957" s="36"/>
      <c r="OLX2957" s="36"/>
      <c r="OLY2957" s="36"/>
      <c r="OLZ2957" s="36"/>
      <c r="OMA2957" s="36"/>
      <c r="OMB2957" s="37"/>
      <c r="OMC2957" s="35"/>
      <c r="OMD2957" s="36"/>
      <c r="OME2957" s="36"/>
      <c r="OMF2957" s="36"/>
      <c r="OMG2957" s="36"/>
      <c r="OMH2957" s="36"/>
      <c r="OMI2957" s="36"/>
      <c r="OMJ2957" s="37"/>
      <c r="OMK2957" s="35"/>
      <c r="OML2957" s="36"/>
      <c r="OMM2957" s="36"/>
      <c r="OMN2957" s="36"/>
      <c r="OMO2957" s="36"/>
      <c r="OMP2957" s="36"/>
      <c r="OMQ2957" s="36"/>
      <c r="OMR2957" s="37"/>
      <c r="OMS2957" s="35"/>
      <c r="OMT2957" s="36"/>
      <c r="OMU2957" s="36"/>
      <c r="OMV2957" s="36"/>
      <c r="OMW2957" s="36"/>
      <c r="OMX2957" s="36"/>
      <c r="OMY2957" s="36"/>
      <c r="OMZ2957" s="37"/>
      <c r="ONA2957" s="35"/>
      <c r="ONB2957" s="36"/>
      <c r="ONC2957" s="36"/>
      <c r="OND2957" s="36"/>
      <c r="ONE2957" s="36"/>
      <c r="ONF2957" s="36"/>
      <c r="ONG2957" s="36"/>
      <c r="ONH2957" s="37"/>
      <c r="ONI2957" s="35"/>
      <c r="ONJ2957" s="36"/>
      <c r="ONK2957" s="36"/>
      <c r="ONL2957" s="36"/>
      <c r="ONM2957" s="36"/>
      <c r="ONN2957" s="36"/>
      <c r="ONO2957" s="36"/>
      <c r="ONP2957" s="37"/>
      <c r="ONQ2957" s="35"/>
      <c r="ONR2957" s="36"/>
      <c r="ONS2957" s="36"/>
      <c r="ONT2957" s="36"/>
      <c r="ONU2957" s="36"/>
      <c r="ONV2957" s="36"/>
      <c r="ONW2957" s="36"/>
      <c r="ONX2957" s="37"/>
      <c r="ONY2957" s="35"/>
      <c r="ONZ2957" s="36"/>
      <c r="OOA2957" s="36"/>
      <c r="OOB2957" s="36"/>
      <c r="OOC2957" s="36"/>
      <c r="OOD2957" s="36"/>
      <c r="OOE2957" s="36"/>
      <c r="OOF2957" s="37"/>
      <c r="OOG2957" s="35"/>
      <c r="OOH2957" s="36"/>
      <c r="OOI2957" s="36"/>
      <c r="OOJ2957" s="36"/>
      <c r="OOK2957" s="36"/>
      <c r="OOL2957" s="36"/>
      <c r="OOM2957" s="36"/>
      <c r="OON2957" s="37"/>
      <c r="OOO2957" s="35"/>
      <c r="OOP2957" s="36"/>
      <c r="OOQ2957" s="36"/>
      <c r="OOR2957" s="36"/>
      <c r="OOS2957" s="36"/>
      <c r="OOT2957" s="36"/>
      <c r="OOU2957" s="36"/>
      <c r="OOV2957" s="37"/>
      <c r="OOW2957" s="35"/>
      <c r="OOX2957" s="36"/>
      <c r="OOY2957" s="36"/>
      <c r="OOZ2957" s="36"/>
      <c r="OPA2957" s="36"/>
      <c r="OPB2957" s="36"/>
      <c r="OPC2957" s="36"/>
      <c r="OPD2957" s="37"/>
      <c r="OPE2957" s="35"/>
      <c r="OPF2957" s="36"/>
      <c r="OPG2957" s="36"/>
      <c r="OPH2957" s="36"/>
      <c r="OPI2957" s="36"/>
      <c r="OPJ2957" s="36"/>
      <c r="OPK2957" s="36"/>
      <c r="OPL2957" s="37"/>
      <c r="OPM2957" s="35"/>
      <c r="OPN2957" s="36"/>
      <c r="OPO2957" s="36"/>
      <c r="OPP2957" s="36"/>
      <c r="OPQ2957" s="36"/>
      <c r="OPR2957" s="36"/>
      <c r="OPS2957" s="36"/>
      <c r="OPT2957" s="37"/>
      <c r="OPU2957" s="35"/>
      <c r="OPV2957" s="36"/>
      <c r="OPW2957" s="36"/>
      <c r="OPX2957" s="36"/>
      <c r="OPY2957" s="36"/>
      <c r="OPZ2957" s="36"/>
      <c r="OQA2957" s="36"/>
      <c r="OQB2957" s="37"/>
      <c r="OQC2957" s="35"/>
      <c r="OQD2957" s="36"/>
      <c r="OQE2957" s="36"/>
      <c r="OQF2957" s="36"/>
      <c r="OQG2957" s="36"/>
      <c r="OQH2957" s="36"/>
      <c r="OQI2957" s="36"/>
      <c r="OQJ2957" s="37"/>
      <c r="OQK2957" s="35"/>
      <c r="OQL2957" s="36"/>
      <c r="OQM2957" s="36"/>
      <c r="OQN2957" s="36"/>
      <c r="OQO2957" s="36"/>
      <c r="OQP2957" s="36"/>
      <c r="OQQ2957" s="36"/>
      <c r="OQR2957" s="37"/>
      <c r="OQS2957" s="35"/>
      <c r="OQT2957" s="36"/>
      <c r="OQU2957" s="36"/>
      <c r="OQV2957" s="36"/>
      <c r="OQW2957" s="36"/>
      <c r="OQX2957" s="36"/>
      <c r="OQY2957" s="36"/>
      <c r="OQZ2957" s="37"/>
      <c r="ORA2957" s="35"/>
      <c r="ORB2957" s="36"/>
      <c r="ORC2957" s="36"/>
      <c r="ORD2957" s="36"/>
      <c r="ORE2957" s="36"/>
      <c r="ORF2957" s="36"/>
      <c r="ORG2957" s="36"/>
      <c r="ORH2957" s="37"/>
      <c r="ORI2957" s="35"/>
      <c r="ORJ2957" s="36"/>
      <c r="ORK2957" s="36"/>
      <c r="ORL2957" s="36"/>
      <c r="ORM2957" s="36"/>
      <c r="ORN2957" s="36"/>
      <c r="ORO2957" s="36"/>
      <c r="ORP2957" s="37"/>
      <c r="ORQ2957" s="35"/>
      <c r="ORR2957" s="36"/>
      <c r="ORS2957" s="36"/>
      <c r="ORT2957" s="36"/>
      <c r="ORU2957" s="36"/>
      <c r="ORV2957" s="36"/>
      <c r="ORW2957" s="36"/>
      <c r="ORX2957" s="37"/>
      <c r="ORY2957" s="35"/>
      <c r="ORZ2957" s="36"/>
      <c r="OSA2957" s="36"/>
      <c r="OSB2957" s="36"/>
      <c r="OSC2957" s="36"/>
      <c r="OSD2957" s="36"/>
      <c r="OSE2957" s="36"/>
      <c r="OSF2957" s="37"/>
      <c r="OSG2957" s="35"/>
      <c r="OSH2957" s="36"/>
      <c r="OSI2957" s="36"/>
      <c r="OSJ2957" s="36"/>
      <c r="OSK2957" s="36"/>
      <c r="OSL2957" s="36"/>
      <c r="OSM2957" s="36"/>
      <c r="OSN2957" s="37"/>
      <c r="OSO2957" s="35"/>
      <c r="OSP2957" s="36"/>
      <c r="OSQ2957" s="36"/>
      <c r="OSR2957" s="36"/>
      <c r="OSS2957" s="36"/>
      <c r="OST2957" s="36"/>
      <c r="OSU2957" s="36"/>
      <c r="OSV2957" s="37"/>
      <c r="OSW2957" s="35"/>
      <c r="OSX2957" s="36"/>
      <c r="OSY2957" s="36"/>
      <c r="OSZ2957" s="36"/>
      <c r="OTA2957" s="36"/>
      <c r="OTB2957" s="36"/>
      <c r="OTC2957" s="36"/>
      <c r="OTD2957" s="37"/>
      <c r="OTE2957" s="35"/>
      <c r="OTF2957" s="36"/>
      <c r="OTG2957" s="36"/>
      <c r="OTH2957" s="36"/>
      <c r="OTI2957" s="36"/>
      <c r="OTJ2957" s="36"/>
      <c r="OTK2957" s="36"/>
      <c r="OTL2957" s="37"/>
      <c r="OTM2957" s="35"/>
      <c r="OTN2957" s="36"/>
      <c r="OTO2957" s="36"/>
      <c r="OTP2957" s="36"/>
      <c r="OTQ2957" s="36"/>
      <c r="OTR2957" s="36"/>
      <c r="OTS2957" s="36"/>
      <c r="OTT2957" s="37"/>
      <c r="OTU2957" s="35"/>
      <c r="OTV2957" s="36"/>
      <c r="OTW2957" s="36"/>
      <c r="OTX2957" s="36"/>
      <c r="OTY2957" s="36"/>
      <c r="OTZ2957" s="36"/>
      <c r="OUA2957" s="36"/>
      <c r="OUB2957" s="37"/>
      <c r="OUC2957" s="35"/>
      <c r="OUD2957" s="36"/>
      <c r="OUE2957" s="36"/>
      <c r="OUF2957" s="36"/>
      <c r="OUG2957" s="36"/>
      <c r="OUH2957" s="36"/>
      <c r="OUI2957" s="36"/>
      <c r="OUJ2957" s="37"/>
      <c r="OUK2957" s="35"/>
      <c r="OUL2957" s="36"/>
      <c r="OUM2957" s="36"/>
      <c r="OUN2957" s="36"/>
      <c r="OUO2957" s="36"/>
      <c r="OUP2957" s="36"/>
      <c r="OUQ2957" s="36"/>
      <c r="OUR2957" s="37"/>
      <c r="OUS2957" s="35"/>
      <c r="OUT2957" s="36"/>
      <c r="OUU2957" s="36"/>
      <c r="OUV2957" s="36"/>
      <c r="OUW2957" s="36"/>
      <c r="OUX2957" s="36"/>
      <c r="OUY2957" s="36"/>
      <c r="OUZ2957" s="37"/>
      <c r="OVA2957" s="35"/>
      <c r="OVB2957" s="36"/>
      <c r="OVC2957" s="36"/>
      <c r="OVD2957" s="36"/>
      <c r="OVE2957" s="36"/>
      <c r="OVF2957" s="36"/>
      <c r="OVG2957" s="36"/>
      <c r="OVH2957" s="37"/>
      <c r="OVI2957" s="35"/>
      <c r="OVJ2957" s="36"/>
      <c r="OVK2957" s="36"/>
      <c r="OVL2957" s="36"/>
      <c r="OVM2957" s="36"/>
      <c r="OVN2957" s="36"/>
      <c r="OVO2957" s="36"/>
      <c r="OVP2957" s="37"/>
      <c r="OVQ2957" s="35"/>
      <c r="OVR2957" s="36"/>
      <c r="OVS2957" s="36"/>
      <c r="OVT2957" s="36"/>
      <c r="OVU2957" s="36"/>
      <c r="OVV2957" s="36"/>
      <c r="OVW2957" s="36"/>
      <c r="OVX2957" s="37"/>
      <c r="OVY2957" s="35"/>
      <c r="OVZ2957" s="36"/>
      <c r="OWA2957" s="36"/>
      <c r="OWB2957" s="36"/>
      <c r="OWC2957" s="36"/>
      <c r="OWD2957" s="36"/>
      <c r="OWE2957" s="36"/>
      <c r="OWF2957" s="37"/>
      <c r="OWG2957" s="35"/>
      <c r="OWH2957" s="36"/>
      <c r="OWI2957" s="36"/>
      <c r="OWJ2957" s="36"/>
      <c r="OWK2957" s="36"/>
      <c r="OWL2957" s="36"/>
      <c r="OWM2957" s="36"/>
      <c r="OWN2957" s="37"/>
      <c r="OWO2957" s="35"/>
      <c r="OWP2957" s="36"/>
      <c r="OWQ2957" s="36"/>
      <c r="OWR2957" s="36"/>
      <c r="OWS2957" s="36"/>
      <c r="OWT2957" s="36"/>
      <c r="OWU2957" s="36"/>
      <c r="OWV2957" s="37"/>
      <c r="OWW2957" s="35"/>
      <c r="OWX2957" s="36"/>
      <c r="OWY2957" s="36"/>
      <c r="OWZ2957" s="36"/>
      <c r="OXA2957" s="36"/>
      <c r="OXB2957" s="36"/>
      <c r="OXC2957" s="36"/>
      <c r="OXD2957" s="37"/>
      <c r="OXE2957" s="35"/>
      <c r="OXF2957" s="36"/>
      <c r="OXG2957" s="36"/>
      <c r="OXH2957" s="36"/>
      <c r="OXI2957" s="36"/>
      <c r="OXJ2957" s="36"/>
      <c r="OXK2957" s="36"/>
      <c r="OXL2957" s="37"/>
      <c r="OXM2957" s="35"/>
      <c r="OXN2957" s="36"/>
      <c r="OXO2957" s="36"/>
      <c r="OXP2957" s="36"/>
      <c r="OXQ2957" s="36"/>
      <c r="OXR2957" s="36"/>
      <c r="OXS2957" s="36"/>
      <c r="OXT2957" s="37"/>
      <c r="OXU2957" s="35"/>
      <c r="OXV2957" s="36"/>
      <c r="OXW2957" s="36"/>
      <c r="OXX2957" s="36"/>
      <c r="OXY2957" s="36"/>
      <c r="OXZ2957" s="36"/>
      <c r="OYA2957" s="36"/>
      <c r="OYB2957" s="37"/>
      <c r="OYC2957" s="35"/>
      <c r="OYD2957" s="36"/>
      <c r="OYE2957" s="36"/>
      <c r="OYF2957" s="36"/>
      <c r="OYG2957" s="36"/>
      <c r="OYH2957" s="36"/>
      <c r="OYI2957" s="36"/>
      <c r="OYJ2957" s="37"/>
      <c r="OYK2957" s="35"/>
      <c r="OYL2957" s="36"/>
      <c r="OYM2957" s="36"/>
      <c r="OYN2957" s="36"/>
      <c r="OYO2957" s="36"/>
      <c r="OYP2957" s="36"/>
      <c r="OYQ2957" s="36"/>
      <c r="OYR2957" s="37"/>
      <c r="OYS2957" s="35"/>
      <c r="OYT2957" s="36"/>
      <c r="OYU2957" s="36"/>
      <c r="OYV2957" s="36"/>
      <c r="OYW2957" s="36"/>
      <c r="OYX2957" s="36"/>
      <c r="OYY2957" s="36"/>
      <c r="OYZ2957" s="37"/>
      <c r="OZA2957" s="35"/>
      <c r="OZB2957" s="36"/>
      <c r="OZC2957" s="36"/>
      <c r="OZD2957" s="36"/>
      <c r="OZE2957" s="36"/>
      <c r="OZF2957" s="36"/>
      <c r="OZG2957" s="36"/>
      <c r="OZH2957" s="37"/>
      <c r="OZI2957" s="35"/>
      <c r="OZJ2957" s="36"/>
      <c r="OZK2957" s="36"/>
      <c r="OZL2957" s="36"/>
      <c r="OZM2957" s="36"/>
      <c r="OZN2957" s="36"/>
      <c r="OZO2957" s="36"/>
      <c r="OZP2957" s="37"/>
      <c r="OZQ2957" s="35"/>
      <c r="OZR2957" s="36"/>
      <c r="OZS2957" s="36"/>
      <c r="OZT2957" s="36"/>
      <c r="OZU2957" s="36"/>
      <c r="OZV2957" s="36"/>
      <c r="OZW2957" s="36"/>
      <c r="OZX2957" s="37"/>
      <c r="OZY2957" s="35"/>
      <c r="OZZ2957" s="36"/>
      <c r="PAA2957" s="36"/>
      <c r="PAB2957" s="36"/>
      <c r="PAC2957" s="36"/>
      <c r="PAD2957" s="36"/>
      <c r="PAE2957" s="36"/>
      <c r="PAF2957" s="37"/>
      <c r="PAG2957" s="35"/>
      <c r="PAH2957" s="36"/>
      <c r="PAI2957" s="36"/>
      <c r="PAJ2957" s="36"/>
      <c r="PAK2957" s="36"/>
      <c r="PAL2957" s="36"/>
      <c r="PAM2957" s="36"/>
      <c r="PAN2957" s="37"/>
      <c r="PAO2957" s="35"/>
      <c r="PAP2957" s="36"/>
      <c r="PAQ2957" s="36"/>
      <c r="PAR2957" s="36"/>
      <c r="PAS2957" s="36"/>
      <c r="PAT2957" s="36"/>
      <c r="PAU2957" s="36"/>
      <c r="PAV2957" s="37"/>
      <c r="PAW2957" s="35"/>
      <c r="PAX2957" s="36"/>
      <c r="PAY2957" s="36"/>
      <c r="PAZ2957" s="36"/>
      <c r="PBA2957" s="36"/>
      <c r="PBB2957" s="36"/>
      <c r="PBC2957" s="36"/>
      <c r="PBD2957" s="37"/>
      <c r="PBE2957" s="35"/>
      <c r="PBF2957" s="36"/>
      <c r="PBG2957" s="36"/>
      <c r="PBH2957" s="36"/>
      <c r="PBI2957" s="36"/>
      <c r="PBJ2957" s="36"/>
      <c r="PBK2957" s="36"/>
      <c r="PBL2957" s="37"/>
      <c r="PBM2957" s="35"/>
      <c r="PBN2957" s="36"/>
      <c r="PBO2957" s="36"/>
      <c r="PBP2957" s="36"/>
      <c r="PBQ2957" s="36"/>
      <c r="PBR2957" s="36"/>
      <c r="PBS2957" s="36"/>
      <c r="PBT2957" s="37"/>
      <c r="PBU2957" s="35"/>
      <c r="PBV2957" s="36"/>
      <c r="PBW2957" s="36"/>
      <c r="PBX2957" s="36"/>
      <c r="PBY2957" s="36"/>
      <c r="PBZ2957" s="36"/>
      <c r="PCA2957" s="36"/>
      <c r="PCB2957" s="37"/>
      <c r="PCC2957" s="35"/>
      <c r="PCD2957" s="36"/>
      <c r="PCE2957" s="36"/>
      <c r="PCF2957" s="36"/>
      <c r="PCG2957" s="36"/>
      <c r="PCH2957" s="36"/>
      <c r="PCI2957" s="36"/>
      <c r="PCJ2957" s="37"/>
      <c r="PCK2957" s="35"/>
      <c r="PCL2957" s="36"/>
      <c r="PCM2957" s="36"/>
      <c r="PCN2957" s="36"/>
      <c r="PCO2957" s="36"/>
      <c r="PCP2957" s="36"/>
      <c r="PCQ2957" s="36"/>
      <c r="PCR2957" s="37"/>
      <c r="PCS2957" s="35"/>
      <c r="PCT2957" s="36"/>
      <c r="PCU2957" s="36"/>
      <c r="PCV2957" s="36"/>
      <c r="PCW2957" s="36"/>
      <c r="PCX2957" s="36"/>
      <c r="PCY2957" s="36"/>
      <c r="PCZ2957" s="37"/>
      <c r="PDA2957" s="35"/>
      <c r="PDB2957" s="36"/>
      <c r="PDC2957" s="36"/>
      <c r="PDD2957" s="36"/>
      <c r="PDE2957" s="36"/>
      <c r="PDF2957" s="36"/>
      <c r="PDG2957" s="36"/>
      <c r="PDH2957" s="37"/>
      <c r="PDI2957" s="35"/>
      <c r="PDJ2957" s="36"/>
      <c r="PDK2957" s="36"/>
      <c r="PDL2957" s="36"/>
      <c r="PDM2957" s="36"/>
      <c r="PDN2957" s="36"/>
      <c r="PDO2957" s="36"/>
      <c r="PDP2957" s="37"/>
      <c r="PDQ2957" s="35"/>
      <c r="PDR2957" s="36"/>
      <c r="PDS2957" s="36"/>
      <c r="PDT2957" s="36"/>
      <c r="PDU2957" s="36"/>
      <c r="PDV2957" s="36"/>
      <c r="PDW2957" s="36"/>
      <c r="PDX2957" s="37"/>
      <c r="PDY2957" s="35"/>
      <c r="PDZ2957" s="36"/>
      <c r="PEA2957" s="36"/>
      <c r="PEB2957" s="36"/>
      <c r="PEC2957" s="36"/>
      <c r="PED2957" s="36"/>
      <c r="PEE2957" s="36"/>
      <c r="PEF2957" s="37"/>
      <c r="PEG2957" s="35"/>
      <c r="PEH2957" s="36"/>
      <c r="PEI2957" s="36"/>
      <c r="PEJ2957" s="36"/>
      <c r="PEK2957" s="36"/>
      <c r="PEL2957" s="36"/>
      <c r="PEM2957" s="36"/>
      <c r="PEN2957" s="37"/>
      <c r="PEO2957" s="35"/>
      <c r="PEP2957" s="36"/>
      <c r="PEQ2957" s="36"/>
      <c r="PER2957" s="36"/>
      <c r="PES2957" s="36"/>
      <c r="PET2957" s="36"/>
      <c r="PEU2957" s="36"/>
      <c r="PEV2957" s="37"/>
      <c r="PEW2957" s="35"/>
      <c r="PEX2957" s="36"/>
      <c r="PEY2957" s="36"/>
      <c r="PEZ2957" s="36"/>
      <c r="PFA2957" s="36"/>
      <c r="PFB2957" s="36"/>
      <c r="PFC2957" s="36"/>
      <c r="PFD2957" s="37"/>
      <c r="PFE2957" s="35"/>
      <c r="PFF2957" s="36"/>
      <c r="PFG2957" s="36"/>
      <c r="PFH2957" s="36"/>
      <c r="PFI2957" s="36"/>
      <c r="PFJ2957" s="36"/>
      <c r="PFK2957" s="36"/>
      <c r="PFL2957" s="37"/>
      <c r="PFM2957" s="35"/>
      <c r="PFN2957" s="36"/>
      <c r="PFO2957" s="36"/>
      <c r="PFP2957" s="36"/>
      <c r="PFQ2957" s="36"/>
      <c r="PFR2957" s="36"/>
      <c r="PFS2957" s="36"/>
      <c r="PFT2957" s="37"/>
      <c r="PFU2957" s="35"/>
      <c r="PFV2957" s="36"/>
      <c r="PFW2957" s="36"/>
      <c r="PFX2957" s="36"/>
      <c r="PFY2957" s="36"/>
      <c r="PFZ2957" s="36"/>
      <c r="PGA2957" s="36"/>
      <c r="PGB2957" s="37"/>
      <c r="PGC2957" s="35"/>
      <c r="PGD2957" s="36"/>
      <c r="PGE2957" s="36"/>
      <c r="PGF2957" s="36"/>
      <c r="PGG2957" s="36"/>
      <c r="PGH2957" s="36"/>
      <c r="PGI2957" s="36"/>
      <c r="PGJ2957" s="37"/>
      <c r="PGK2957" s="35"/>
      <c r="PGL2957" s="36"/>
      <c r="PGM2957" s="36"/>
      <c r="PGN2957" s="36"/>
      <c r="PGO2957" s="36"/>
      <c r="PGP2957" s="36"/>
      <c r="PGQ2957" s="36"/>
      <c r="PGR2957" s="37"/>
      <c r="PGS2957" s="35"/>
      <c r="PGT2957" s="36"/>
      <c r="PGU2957" s="36"/>
      <c r="PGV2957" s="36"/>
      <c r="PGW2957" s="36"/>
      <c r="PGX2957" s="36"/>
      <c r="PGY2957" s="36"/>
      <c r="PGZ2957" s="37"/>
      <c r="PHA2957" s="35"/>
      <c r="PHB2957" s="36"/>
      <c r="PHC2957" s="36"/>
      <c r="PHD2957" s="36"/>
      <c r="PHE2957" s="36"/>
      <c r="PHF2957" s="36"/>
      <c r="PHG2957" s="36"/>
      <c r="PHH2957" s="37"/>
      <c r="PHI2957" s="35"/>
      <c r="PHJ2957" s="36"/>
      <c r="PHK2957" s="36"/>
      <c r="PHL2957" s="36"/>
      <c r="PHM2957" s="36"/>
      <c r="PHN2957" s="36"/>
      <c r="PHO2957" s="36"/>
      <c r="PHP2957" s="37"/>
      <c r="PHQ2957" s="35"/>
      <c r="PHR2957" s="36"/>
      <c r="PHS2957" s="36"/>
      <c r="PHT2957" s="36"/>
      <c r="PHU2957" s="36"/>
      <c r="PHV2957" s="36"/>
      <c r="PHW2957" s="36"/>
      <c r="PHX2957" s="37"/>
      <c r="PHY2957" s="35"/>
      <c r="PHZ2957" s="36"/>
      <c r="PIA2957" s="36"/>
      <c r="PIB2957" s="36"/>
      <c r="PIC2957" s="36"/>
      <c r="PID2957" s="36"/>
      <c r="PIE2957" s="36"/>
      <c r="PIF2957" s="37"/>
      <c r="PIG2957" s="35"/>
      <c r="PIH2957" s="36"/>
      <c r="PII2957" s="36"/>
      <c r="PIJ2957" s="36"/>
      <c r="PIK2957" s="36"/>
      <c r="PIL2957" s="36"/>
      <c r="PIM2957" s="36"/>
      <c r="PIN2957" s="37"/>
      <c r="PIO2957" s="35"/>
      <c r="PIP2957" s="36"/>
      <c r="PIQ2957" s="36"/>
      <c r="PIR2957" s="36"/>
      <c r="PIS2957" s="36"/>
      <c r="PIT2957" s="36"/>
      <c r="PIU2957" s="36"/>
      <c r="PIV2957" s="37"/>
      <c r="PIW2957" s="35"/>
      <c r="PIX2957" s="36"/>
      <c r="PIY2957" s="36"/>
      <c r="PIZ2957" s="36"/>
      <c r="PJA2957" s="36"/>
      <c r="PJB2957" s="36"/>
      <c r="PJC2957" s="36"/>
      <c r="PJD2957" s="37"/>
      <c r="PJE2957" s="35"/>
      <c r="PJF2957" s="36"/>
      <c r="PJG2957" s="36"/>
      <c r="PJH2957" s="36"/>
      <c r="PJI2957" s="36"/>
      <c r="PJJ2957" s="36"/>
      <c r="PJK2957" s="36"/>
      <c r="PJL2957" s="37"/>
      <c r="PJM2957" s="35"/>
      <c r="PJN2957" s="36"/>
      <c r="PJO2957" s="36"/>
      <c r="PJP2957" s="36"/>
      <c r="PJQ2957" s="36"/>
      <c r="PJR2957" s="36"/>
      <c r="PJS2957" s="36"/>
      <c r="PJT2957" s="37"/>
      <c r="PJU2957" s="35"/>
      <c r="PJV2957" s="36"/>
      <c r="PJW2957" s="36"/>
      <c r="PJX2957" s="36"/>
      <c r="PJY2957" s="36"/>
      <c r="PJZ2957" s="36"/>
      <c r="PKA2957" s="36"/>
      <c r="PKB2957" s="37"/>
      <c r="PKC2957" s="35"/>
      <c r="PKD2957" s="36"/>
      <c r="PKE2957" s="36"/>
      <c r="PKF2957" s="36"/>
      <c r="PKG2957" s="36"/>
      <c r="PKH2957" s="36"/>
      <c r="PKI2957" s="36"/>
      <c r="PKJ2957" s="37"/>
      <c r="PKK2957" s="35"/>
      <c r="PKL2957" s="36"/>
      <c r="PKM2957" s="36"/>
      <c r="PKN2957" s="36"/>
      <c r="PKO2957" s="36"/>
      <c r="PKP2957" s="36"/>
      <c r="PKQ2957" s="36"/>
      <c r="PKR2957" s="37"/>
      <c r="PKS2957" s="35"/>
      <c r="PKT2957" s="36"/>
      <c r="PKU2957" s="36"/>
      <c r="PKV2957" s="36"/>
      <c r="PKW2957" s="36"/>
      <c r="PKX2957" s="36"/>
      <c r="PKY2957" s="36"/>
      <c r="PKZ2957" s="37"/>
      <c r="PLA2957" s="35"/>
      <c r="PLB2957" s="36"/>
      <c r="PLC2957" s="36"/>
      <c r="PLD2957" s="36"/>
      <c r="PLE2957" s="36"/>
      <c r="PLF2957" s="36"/>
      <c r="PLG2957" s="36"/>
      <c r="PLH2957" s="37"/>
      <c r="PLI2957" s="35"/>
      <c r="PLJ2957" s="36"/>
      <c r="PLK2957" s="36"/>
      <c r="PLL2957" s="36"/>
      <c r="PLM2957" s="36"/>
      <c r="PLN2957" s="36"/>
      <c r="PLO2957" s="36"/>
      <c r="PLP2957" s="37"/>
      <c r="PLQ2957" s="35"/>
      <c r="PLR2957" s="36"/>
      <c r="PLS2957" s="36"/>
      <c r="PLT2957" s="36"/>
      <c r="PLU2957" s="36"/>
      <c r="PLV2957" s="36"/>
      <c r="PLW2957" s="36"/>
      <c r="PLX2957" s="37"/>
      <c r="PLY2957" s="35"/>
      <c r="PLZ2957" s="36"/>
      <c r="PMA2957" s="36"/>
      <c r="PMB2957" s="36"/>
      <c r="PMC2957" s="36"/>
      <c r="PMD2957" s="36"/>
      <c r="PME2957" s="36"/>
      <c r="PMF2957" s="37"/>
      <c r="PMG2957" s="35"/>
      <c r="PMH2957" s="36"/>
      <c r="PMI2957" s="36"/>
      <c r="PMJ2957" s="36"/>
      <c r="PMK2957" s="36"/>
      <c r="PML2957" s="36"/>
      <c r="PMM2957" s="36"/>
      <c r="PMN2957" s="37"/>
      <c r="PMO2957" s="35"/>
      <c r="PMP2957" s="36"/>
      <c r="PMQ2957" s="36"/>
      <c r="PMR2957" s="36"/>
      <c r="PMS2957" s="36"/>
      <c r="PMT2957" s="36"/>
      <c r="PMU2957" s="36"/>
      <c r="PMV2957" s="37"/>
      <c r="PMW2957" s="35"/>
      <c r="PMX2957" s="36"/>
      <c r="PMY2957" s="36"/>
      <c r="PMZ2957" s="36"/>
      <c r="PNA2957" s="36"/>
      <c r="PNB2957" s="36"/>
      <c r="PNC2957" s="36"/>
      <c r="PND2957" s="37"/>
      <c r="PNE2957" s="35"/>
      <c r="PNF2957" s="36"/>
      <c r="PNG2957" s="36"/>
      <c r="PNH2957" s="36"/>
      <c r="PNI2957" s="36"/>
      <c r="PNJ2957" s="36"/>
      <c r="PNK2957" s="36"/>
      <c r="PNL2957" s="37"/>
      <c r="PNM2957" s="35"/>
      <c r="PNN2957" s="36"/>
      <c r="PNO2957" s="36"/>
      <c r="PNP2957" s="36"/>
      <c r="PNQ2957" s="36"/>
      <c r="PNR2957" s="36"/>
      <c r="PNS2957" s="36"/>
      <c r="PNT2957" s="37"/>
      <c r="PNU2957" s="35"/>
      <c r="PNV2957" s="36"/>
      <c r="PNW2957" s="36"/>
      <c r="PNX2957" s="36"/>
      <c r="PNY2957" s="36"/>
      <c r="PNZ2957" s="36"/>
      <c r="POA2957" s="36"/>
      <c r="POB2957" s="37"/>
      <c r="POC2957" s="35"/>
      <c r="POD2957" s="36"/>
      <c r="POE2957" s="36"/>
      <c r="POF2957" s="36"/>
      <c r="POG2957" s="36"/>
      <c r="POH2957" s="36"/>
      <c r="POI2957" s="36"/>
      <c r="POJ2957" s="37"/>
      <c r="POK2957" s="35"/>
      <c r="POL2957" s="36"/>
      <c r="POM2957" s="36"/>
      <c r="PON2957" s="36"/>
      <c r="POO2957" s="36"/>
      <c r="POP2957" s="36"/>
      <c r="POQ2957" s="36"/>
      <c r="POR2957" s="37"/>
      <c r="POS2957" s="35"/>
      <c r="POT2957" s="36"/>
      <c r="POU2957" s="36"/>
      <c r="POV2957" s="36"/>
      <c r="POW2957" s="36"/>
      <c r="POX2957" s="36"/>
      <c r="POY2957" s="36"/>
      <c r="POZ2957" s="37"/>
      <c r="PPA2957" s="35"/>
      <c r="PPB2957" s="36"/>
      <c r="PPC2957" s="36"/>
      <c r="PPD2957" s="36"/>
      <c r="PPE2957" s="36"/>
      <c r="PPF2957" s="36"/>
      <c r="PPG2957" s="36"/>
      <c r="PPH2957" s="37"/>
      <c r="PPI2957" s="35"/>
      <c r="PPJ2957" s="36"/>
      <c r="PPK2957" s="36"/>
      <c r="PPL2957" s="36"/>
      <c r="PPM2957" s="36"/>
      <c r="PPN2957" s="36"/>
      <c r="PPO2957" s="36"/>
      <c r="PPP2957" s="37"/>
      <c r="PPQ2957" s="35"/>
      <c r="PPR2957" s="36"/>
      <c r="PPS2957" s="36"/>
      <c r="PPT2957" s="36"/>
      <c r="PPU2957" s="36"/>
      <c r="PPV2957" s="36"/>
      <c r="PPW2957" s="36"/>
      <c r="PPX2957" s="37"/>
      <c r="PPY2957" s="35"/>
      <c r="PPZ2957" s="36"/>
      <c r="PQA2957" s="36"/>
      <c r="PQB2957" s="36"/>
      <c r="PQC2957" s="36"/>
      <c r="PQD2957" s="36"/>
      <c r="PQE2957" s="36"/>
      <c r="PQF2957" s="37"/>
      <c r="PQG2957" s="35"/>
      <c r="PQH2957" s="36"/>
      <c r="PQI2957" s="36"/>
      <c r="PQJ2957" s="36"/>
      <c r="PQK2957" s="36"/>
      <c r="PQL2957" s="36"/>
      <c r="PQM2957" s="36"/>
      <c r="PQN2957" s="37"/>
      <c r="PQO2957" s="35"/>
      <c r="PQP2957" s="36"/>
      <c r="PQQ2957" s="36"/>
      <c r="PQR2957" s="36"/>
      <c r="PQS2957" s="36"/>
      <c r="PQT2957" s="36"/>
      <c r="PQU2957" s="36"/>
      <c r="PQV2957" s="37"/>
      <c r="PQW2957" s="35"/>
      <c r="PQX2957" s="36"/>
      <c r="PQY2957" s="36"/>
      <c r="PQZ2957" s="36"/>
      <c r="PRA2957" s="36"/>
      <c r="PRB2957" s="36"/>
      <c r="PRC2957" s="36"/>
      <c r="PRD2957" s="37"/>
      <c r="PRE2957" s="35"/>
      <c r="PRF2957" s="36"/>
      <c r="PRG2957" s="36"/>
      <c r="PRH2957" s="36"/>
      <c r="PRI2957" s="36"/>
      <c r="PRJ2957" s="36"/>
      <c r="PRK2957" s="36"/>
      <c r="PRL2957" s="37"/>
      <c r="PRM2957" s="35"/>
      <c r="PRN2957" s="36"/>
      <c r="PRO2957" s="36"/>
      <c r="PRP2957" s="36"/>
      <c r="PRQ2957" s="36"/>
      <c r="PRR2957" s="36"/>
      <c r="PRS2957" s="36"/>
      <c r="PRT2957" s="37"/>
      <c r="PRU2957" s="35"/>
      <c r="PRV2957" s="36"/>
      <c r="PRW2957" s="36"/>
      <c r="PRX2957" s="36"/>
      <c r="PRY2957" s="36"/>
      <c r="PRZ2957" s="36"/>
      <c r="PSA2957" s="36"/>
      <c r="PSB2957" s="37"/>
      <c r="PSC2957" s="35"/>
      <c r="PSD2957" s="36"/>
      <c r="PSE2957" s="36"/>
      <c r="PSF2957" s="36"/>
      <c r="PSG2957" s="36"/>
      <c r="PSH2957" s="36"/>
      <c r="PSI2957" s="36"/>
      <c r="PSJ2957" s="37"/>
      <c r="PSK2957" s="35"/>
      <c r="PSL2957" s="36"/>
      <c r="PSM2957" s="36"/>
      <c r="PSN2957" s="36"/>
      <c r="PSO2957" s="36"/>
      <c r="PSP2957" s="36"/>
      <c r="PSQ2957" s="36"/>
      <c r="PSR2957" s="37"/>
      <c r="PSS2957" s="35"/>
      <c r="PST2957" s="36"/>
      <c r="PSU2957" s="36"/>
      <c r="PSV2957" s="36"/>
      <c r="PSW2957" s="36"/>
      <c r="PSX2957" s="36"/>
      <c r="PSY2957" s="36"/>
      <c r="PSZ2957" s="37"/>
      <c r="PTA2957" s="35"/>
      <c r="PTB2957" s="36"/>
      <c r="PTC2957" s="36"/>
      <c r="PTD2957" s="36"/>
      <c r="PTE2957" s="36"/>
      <c r="PTF2957" s="36"/>
      <c r="PTG2957" s="36"/>
      <c r="PTH2957" s="37"/>
      <c r="PTI2957" s="35"/>
      <c r="PTJ2957" s="36"/>
      <c r="PTK2957" s="36"/>
      <c r="PTL2957" s="36"/>
      <c r="PTM2957" s="36"/>
      <c r="PTN2957" s="36"/>
      <c r="PTO2957" s="36"/>
      <c r="PTP2957" s="37"/>
      <c r="PTQ2957" s="35"/>
      <c r="PTR2957" s="36"/>
      <c r="PTS2957" s="36"/>
      <c r="PTT2957" s="36"/>
      <c r="PTU2957" s="36"/>
      <c r="PTV2957" s="36"/>
      <c r="PTW2957" s="36"/>
      <c r="PTX2957" s="37"/>
      <c r="PTY2957" s="35"/>
      <c r="PTZ2957" s="36"/>
      <c r="PUA2957" s="36"/>
      <c r="PUB2957" s="36"/>
      <c r="PUC2957" s="36"/>
      <c r="PUD2957" s="36"/>
      <c r="PUE2957" s="36"/>
      <c r="PUF2957" s="37"/>
      <c r="PUG2957" s="35"/>
      <c r="PUH2957" s="36"/>
      <c r="PUI2957" s="36"/>
      <c r="PUJ2957" s="36"/>
      <c r="PUK2957" s="36"/>
      <c r="PUL2957" s="36"/>
      <c r="PUM2957" s="36"/>
      <c r="PUN2957" s="37"/>
      <c r="PUO2957" s="35"/>
      <c r="PUP2957" s="36"/>
      <c r="PUQ2957" s="36"/>
      <c r="PUR2957" s="36"/>
      <c r="PUS2957" s="36"/>
      <c r="PUT2957" s="36"/>
      <c r="PUU2957" s="36"/>
      <c r="PUV2957" s="37"/>
      <c r="PUW2957" s="35"/>
      <c r="PUX2957" s="36"/>
      <c r="PUY2957" s="36"/>
      <c r="PUZ2957" s="36"/>
      <c r="PVA2957" s="36"/>
      <c r="PVB2957" s="36"/>
      <c r="PVC2957" s="36"/>
      <c r="PVD2957" s="37"/>
      <c r="PVE2957" s="35"/>
      <c r="PVF2957" s="36"/>
      <c r="PVG2957" s="36"/>
      <c r="PVH2957" s="36"/>
      <c r="PVI2957" s="36"/>
      <c r="PVJ2957" s="36"/>
      <c r="PVK2957" s="36"/>
      <c r="PVL2957" s="37"/>
      <c r="PVM2957" s="35"/>
      <c r="PVN2957" s="36"/>
      <c r="PVO2957" s="36"/>
      <c r="PVP2957" s="36"/>
      <c r="PVQ2957" s="36"/>
      <c r="PVR2957" s="36"/>
      <c r="PVS2957" s="36"/>
      <c r="PVT2957" s="37"/>
      <c r="PVU2957" s="35"/>
      <c r="PVV2957" s="36"/>
      <c r="PVW2957" s="36"/>
      <c r="PVX2957" s="36"/>
      <c r="PVY2957" s="36"/>
      <c r="PVZ2957" s="36"/>
      <c r="PWA2957" s="36"/>
      <c r="PWB2957" s="37"/>
      <c r="PWC2957" s="35"/>
      <c r="PWD2957" s="36"/>
      <c r="PWE2957" s="36"/>
      <c r="PWF2957" s="36"/>
      <c r="PWG2957" s="36"/>
      <c r="PWH2957" s="36"/>
      <c r="PWI2957" s="36"/>
      <c r="PWJ2957" s="37"/>
      <c r="PWK2957" s="35"/>
      <c r="PWL2957" s="36"/>
      <c r="PWM2957" s="36"/>
      <c r="PWN2957" s="36"/>
      <c r="PWO2957" s="36"/>
      <c r="PWP2957" s="36"/>
      <c r="PWQ2957" s="36"/>
      <c r="PWR2957" s="37"/>
      <c r="PWS2957" s="35"/>
      <c r="PWT2957" s="36"/>
      <c r="PWU2957" s="36"/>
      <c r="PWV2957" s="36"/>
      <c r="PWW2957" s="36"/>
      <c r="PWX2957" s="36"/>
      <c r="PWY2957" s="36"/>
      <c r="PWZ2957" s="37"/>
      <c r="PXA2957" s="35"/>
      <c r="PXB2957" s="36"/>
      <c r="PXC2957" s="36"/>
      <c r="PXD2957" s="36"/>
      <c r="PXE2957" s="36"/>
      <c r="PXF2957" s="36"/>
      <c r="PXG2957" s="36"/>
      <c r="PXH2957" s="37"/>
      <c r="PXI2957" s="35"/>
      <c r="PXJ2957" s="36"/>
      <c r="PXK2957" s="36"/>
      <c r="PXL2957" s="36"/>
      <c r="PXM2957" s="36"/>
      <c r="PXN2957" s="36"/>
      <c r="PXO2957" s="36"/>
      <c r="PXP2957" s="37"/>
      <c r="PXQ2957" s="35"/>
      <c r="PXR2957" s="36"/>
      <c r="PXS2957" s="36"/>
      <c r="PXT2957" s="36"/>
      <c r="PXU2957" s="36"/>
      <c r="PXV2957" s="36"/>
      <c r="PXW2957" s="36"/>
      <c r="PXX2957" s="37"/>
      <c r="PXY2957" s="35"/>
      <c r="PXZ2957" s="36"/>
      <c r="PYA2957" s="36"/>
      <c r="PYB2957" s="36"/>
      <c r="PYC2957" s="36"/>
      <c r="PYD2957" s="36"/>
      <c r="PYE2957" s="36"/>
      <c r="PYF2957" s="37"/>
      <c r="PYG2957" s="35"/>
      <c r="PYH2957" s="36"/>
      <c r="PYI2957" s="36"/>
      <c r="PYJ2957" s="36"/>
      <c r="PYK2957" s="36"/>
      <c r="PYL2957" s="36"/>
      <c r="PYM2957" s="36"/>
      <c r="PYN2957" s="37"/>
      <c r="PYO2957" s="35"/>
      <c r="PYP2957" s="36"/>
      <c r="PYQ2957" s="36"/>
      <c r="PYR2957" s="36"/>
      <c r="PYS2957" s="36"/>
      <c r="PYT2957" s="36"/>
      <c r="PYU2957" s="36"/>
      <c r="PYV2957" s="37"/>
      <c r="PYW2957" s="35"/>
      <c r="PYX2957" s="36"/>
      <c r="PYY2957" s="36"/>
      <c r="PYZ2957" s="36"/>
      <c r="PZA2957" s="36"/>
      <c r="PZB2957" s="36"/>
      <c r="PZC2957" s="36"/>
      <c r="PZD2957" s="37"/>
      <c r="PZE2957" s="35"/>
      <c r="PZF2957" s="36"/>
      <c r="PZG2957" s="36"/>
      <c r="PZH2957" s="36"/>
      <c r="PZI2957" s="36"/>
      <c r="PZJ2957" s="36"/>
      <c r="PZK2957" s="36"/>
      <c r="PZL2957" s="37"/>
      <c r="PZM2957" s="35"/>
      <c r="PZN2957" s="36"/>
      <c r="PZO2957" s="36"/>
      <c r="PZP2957" s="36"/>
      <c r="PZQ2957" s="36"/>
      <c r="PZR2957" s="36"/>
      <c r="PZS2957" s="36"/>
      <c r="PZT2957" s="37"/>
      <c r="PZU2957" s="35"/>
      <c r="PZV2957" s="36"/>
      <c r="PZW2957" s="36"/>
      <c r="PZX2957" s="36"/>
      <c r="PZY2957" s="36"/>
      <c r="PZZ2957" s="36"/>
      <c r="QAA2957" s="36"/>
      <c r="QAB2957" s="37"/>
      <c r="QAC2957" s="35"/>
      <c r="QAD2957" s="36"/>
      <c r="QAE2957" s="36"/>
      <c r="QAF2957" s="36"/>
      <c r="QAG2957" s="36"/>
      <c r="QAH2957" s="36"/>
      <c r="QAI2957" s="36"/>
      <c r="QAJ2957" s="37"/>
      <c r="QAK2957" s="35"/>
      <c r="QAL2957" s="36"/>
      <c r="QAM2957" s="36"/>
      <c r="QAN2957" s="36"/>
      <c r="QAO2957" s="36"/>
      <c r="QAP2957" s="36"/>
      <c r="QAQ2957" s="36"/>
      <c r="QAR2957" s="37"/>
      <c r="QAS2957" s="35"/>
      <c r="QAT2957" s="36"/>
      <c r="QAU2957" s="36"/>
      <c r="QAV2957" s="36"/>
      <c r="QAW2957" s="36"/>
      <c r="QAX2957" s="36"/>
      <c r="QAY2957" s="36"/>
      <c r="QAZ2957" s="37"/>
      <c r="QBA2957" s="35"/>
      <c r="QBB2957" s="36"/>
      <c r="QBC2957" s="36"/>
      <c r="QBD2957" s="36"/>
      <c r="QBE2957" s="36"/>
      <c r="QBF2957" s="36"/>
      <c r="QBG2957" s="36"/>
      <c r="QBH2957" s="37"/>
      <c r="QBI2957" s="35"/>
      <c r="QBJ2957" s="36"/>
      <c r="QBK2957" s="36"/>
      <c r="QBL2957" s="36"/>
      <c r="QBM2957" s="36"/>
      <c r="QBN2957" s="36"/>
      <c r="QBO2957" s="36"/>
      <c r="QBP2957" s="37"/>
      <c r="QBQ2957" s="35"/>
      <c r="QBR2957" s="36"/>
      <c r="QBS2957" s="36"/>
      <c r="QBT2957" s="36"/>
      <c r="QBU2957" s="36"/>
      <c r="QBV2957" s="36"/>
      <c r="QBW2957" s="36"/>
      <c r="QBX2957" s="37"/>
      <c r="QBY2957" s="35"/>
      <c r="QBZ2957" s="36"/>
      <c r="QCA2957" s="36"/>
      <c r="QCB2957" s="36"/>
      <c r="QCC2957" s="36"/>
      <c r="QCD2957" s="36"/>
      <c r="QCE2957" s="36"/>
      <c r="QCF2957" s="37"/>
      <c r="QCG2957" s="35"/>
      <c r="QCH2957" s="36"/>
      <c r="QCI2957" s="36"/>
      <c r="QCJ2957" s="36"/>
      <c r="QCK2957" s="36"/>
      <c r="QCL2957" s="36"/>
      <c r="QCM2957" s="36"/>
      <c r="QCN2957" s="37"/>
      <c r="QCO2957" s="35"/>
      <c r="QCP2957" s="36"/>
      <c r="QCQ2957" s="36"/>
      <c r="QCR2957" s="36"/>
      <c r="QCS2957" s="36"/>
      <c r="QCT2957" s="36"/>
      <c r="QCU2957" s="36"/>
      <c r="QCV2957" s="37"/>
      <c r="QCW2957" s="35"/>
      <c r="QCX2957" s="36"/>
      <c r="QCY2957" s="36"/>
      <c r="QCZ2957" s="36"/>
      <c r="QDA2957" s="36"/>
      <c r="QDB2957" s="36"/>
      <c r="QDC2957" s="36"/>
      <c r="QDD2957" s="37"/>
      <c r="QDE2957" s="35"/>
      <c r="QDF2957" s="36"/>
      <c r="QDG2957" s="36"/>
      <c r="QDH2957" s="36"/>
      <c r="QDI2957" s="36"/>
      <c r="QDJ2957" s="36"/>
      <c r="QDK2957" s="36"/>
      <c r="QDL2957" s="37"/>
      <c r="QDM2957" s="35"/>
      <c r="QDN2957" s="36"/>
      <c r="QDO2957" s="36"/>
      <c r="QDP2957" s="36"/>
      <c r="QDQ2957" s="36"/>
      <c r="QDR2957" s="36"/>
      <c r="QDS2957" s="36"/>
      <c r="QDT2957" s="37"/>
      <c r="QDU2957" s="35"/>
      <c r="QDV2957" s="36"/>
      <c r="QDW2957" s="36"/>
      <c r="QDX2957" s="36"/>
      <c r="QDY2957" s="36"/>
      <c r="QDZ2957" s="36"/>
      <c r="QEA2957" s="36"/>
      <c r="QEB2957" s="37"/>
      <c r="QEC2957" s="35"/>
      <c r="QED2957" s="36"/>
      <c r="QEE2957" s="36"/>
      <c r="QEF2957" s="36"/>
      <c r="QEG2957" s="36"/>
      <c r="QEH2957" s="36"/>
      <c r="QEI2957" s="36"/>
      <c r="QEJ2957" s="37"/>
      <c r="QEK2957" s="35"/>
      <c r="QEL2957" s="36"/>
      <c r="QEM2957" s="36"/>
      <c r="QEN2957" s="36"/>
      <c r="QEO2957" s="36"/>
      <c r="QEP2957" s="36"/>
      <c r="QEQ2957" s="36"/>
      <c r="QER2957" s="37"/>
      <c r="QES2957" s="35"/>
      <c r="QET2957" s="36"/>
      <c r="QEU2957" s="36"/>
      <c r="QEV2957" s="36"/>
      <c r="QEW2957" s="36"/>
      <c r="QEX2957" s="36"/>
      <c r="QEY2957" s="36"/>
      <c r="QEZ2957" s="37"/>
      <c r="QFA2957" s="35"/>
      <c r="QFB2957" s="36"/>
      <c r="QFC2957" s="36"/>
      <c r="QFD2957" s="36"/>
      <c r="QFE2957" s="36"/>
      <c r="QFF2957" s="36"/>
      <c r="QFG2957" s="36"/>
      <c r="QFH2957" s="37"/>
      <c r="QFI2957" s="35"/>
      <c r="QFJ2957" s="36"/>
      <c r="QFK2957" s="36"/>
      <c r="QFL2957" s="36"/>
      <c r="QFM2957" s="36"/>
      <c r="QFN2957" s="36"/>
      <c r="QFO2957" s="36"/>
      <c r="QFP2957" s="37"/>
      <c r="QFQ2957" s="35"/>
      <c r="QFR2957" s="36"/>
      <c r="QFS2957" s="36"/>
      <c r="QFT2957" s="36"/>
      <c r="QFU2957" s="36"/>
      <c r="QFV2957" s="36"/>
      <c r="QFW2957" s="36"/>
      <c r="QFX2957" s="37"/>
      <c r="QFY2957" s="35"/>
      <c r="QFZ2957" s="36"/>
      <c r="QGA2957" s="36"/>
      <c r="QGB2957" s="36"/>
      <c r="QGC2957" s="36"/>
      <c r="QGD2957" s="36"/>
      <c r="QGE2957" s="36"/>
      <c r="QGF2957" s="37"/>
      <c r="QGG2957" s="35"/>
      <c r="QGH2957" s="36"/>
      <c r="QGI2957" s="36"/>
      <c r="QGJ2957" s="36"/>
      <c r="QGK2957" s="36"/>
      <c r="QGL2957" s="36"/>
      <c r="QGM2957" s="36"/>
      <c r="QGN2957" s="37"/>
      <c r="QGO2957" s="35"/>
      <c r="QGP2957" s="36"/>
      <c r="QGQ2957" s="36"/>
      <c r="QGR2957" s="36"/>
      <c r="QGS2957" s="36"/>
      <c r="QGT2957" s="36"/>
      <c r="QGU2957" s="36"/>
      <c r="QGV2957" s="37"/>
      <c r="QGW2957" s="35"/>
      <c r="QGX2957" s="36"/>
      <c r="QGY2957" s="36"/>
      <c r="QGZ2957" s="36"/>
      <c r="QHA2957" s="36"/>
      <c r="QHB2957" s="36"/>
      <c r="QHC2957" s="36"/>
      <c r="QHD2957" s="37"/>
      <c r="QHE2957" s="35"/>
      <c r="QHF2957" s="36"/>
      <c r="QHG2957" s="36"/>
      <c r="QHH2957" s="36"/>
      <c r="QHI2957" s="36"/>
      <c r="QHJ2957" s="36"/>
      <c r="QHK2957" s="36"/>
      <c r="QHL2957" s="37"/>
      <c r="QHM2957" s="35"/>
      <c r="QHN2957" s="36"/>
      <c r="QHO2957" s="36"/>
      <c r="QHP2957" s="36"/>
      <c r="QHQ2957" s="36"/>
      <c r="QHR2957" s="36"/>
      <c r="QHS2957" s="36"/>
      <c r="QHT2957" s="37"/>
      <c r="QHU2957" s="35"/>
      <c r="QHV2957" s="36"/>
      <c r="QHW2957" s="36"/>
      <c r="QHX2957" s="36"/>
      <c r="QHY2957" s="36"/>
      <c r="QHZ2957" s="36"/>
      <c r="QIA2957" s="36"/>
      <c r="QIB2957" s="37"/>
      <c r="QIC2957" s="35"/>
      <c r="QID2957" s="36"/>
      <c r="QIE2957" s="36"/>
      <c r="QIF2957" s="36"/>
      <c r="QIG2957" s="36"/>
      <c r="QIH2957" s="36"/>
      <c r="QII2957" s="36"/>
      <c r="QIJ2957" s="37"/>
      <c r="QIK2957" s="35"/>
      <c r="QIL2957" s="36"/>
      <c r="QIM2957" s="36"/>
      <c r="QIN2957" s="36"/>
      <c r="QIO2957" s="36"/>
      <c r="QIP2957" s="36"/>
      <c r="QIQ2957" s="36"/>
      <c r="QIR2957" s="37"/>
      <c r="QIS2957" s="35"/>
      <c r="QIT2957" s="36"/>
      <c r="QIU2957" s="36"/>
      <c r="QIV2957" s="36"/>
      <c r="QIW2957" s="36"/>
      <c r="QIX2957" s="36"/>
      <c r="QIY2957" s="36"/>
      <c r="QIZ2957" s="37"/>
      <c r="QJA2957" s="35"/>
      <c r="QJB2957" s="36"/>
      <c r="QJC2957" s="36"/>
      <c r="QJD2957" s="36"/>
      <c r="QJE2957" s="36"/>
      <c r="QJF2957" s="36"/>
      <c r="QJG2957" s="36"/>
      <c r="QJH2957" s="37"/>
      <c r="QJI2957" s="35"/>
      <c r="QJJ2957" s="36"/>
      <c r="QJK2957" s="36"/>
      <c r="QJL2957" s="36"/>
      <c r="QJM2957" s="36"/>
      <c r="QJN2957" s="36"/>
      <c r="QJO2957" s="36"/>
      <c r="QJP2957" s="37"/>
      <c r="QJQ2957" s="35"/>
      <c r="QJR2957" s="36"/>
      <c r="QJS2957" s="36"/>
      <c r="QJT2957" s="36"/>
      <c r="QJU2957" s="36"/>
      <c r="QJV2957" s="36"/>
      <c r="QJW2957" s="36"/>
      <c r="QJX2957" s="37"/>
      <c r="QJY2957" s="35"/>
      <c r="QJZ2957" s="36"/>
      <c r="QKA2957" s="36"/>
      <c r="QKB2957" s="36"/>
      <c r="QKC2957" s="36"/>
      <c r="QKD2957" s="36"/>
      <c r="QKE2957" s="36"/>
      <c r="QKF2957" s="37"/>
      <c r="QKG2957" s="35"/>
      <c r="QKH2957" s="36"/>
      <c r="QKI2957" s="36"/>
      <c r="QKJ2957" s="36"/>
      <c r="QKK2957" s="36"/>
      <c r="QKL2957" s="36"/>
      <c r="QKM2957" s="36"/>
      <c r="QKN2957" s="37"/>
      <c r="QKO2957" s="35"/>
      <c r="QKP2957" s="36"/>
      <c r="QKQ2957" s="36"/>
      <c r="QKR2957" s="36"/>
      <c r="QKS2957" s="36"/>
      <c r="QKT2957" s="36"/>
      <c r="QKU2957" s="36"/>
      <c r="QKV2957" s="37"/>
      <c r="QKW2957" s="35"/>
      <c r="QKX2957" s="36"/>
      <c r="QKY2957" s="36"/>
      <c r="QKZ2957" s="36"/>
      <c r="QLA2957" s="36"/>
      <c r="QLB2957" s="36"/>
      <c r="QLC2957" s="36"/>
      <c r="QLD2957" s="37"/>
      <c r="QLE2957" s="35"/>
      <c r="QLF2957" s="36"/>
      <c r="QLG2957" s="36"/>
      <c r="QLH2957" s="36"/>
      <c r="QLI2957" s="36"/>
      <c r="QLJ2957" s="36"/>
      <c r="QLK2957" s="36"/>
      <c r="QLL2957" s="37"/>
      <c r="QLM2957" s="35"/>
      <c r="QLN2957" s="36"/>
      <c r="QLO2957" s="36"/>
      <c r="QLP2957" s="36"/>
      <c r="QLQ2957" s="36"/>
      <c r="QLR2957" s="36"/>
      <c r="QLS2957" s="36"/>
      <c r="QLT2957" s="37"/>
      <c r="QLU2957" s="35"/>
      <c r="QLV2957" s="36"/>
      <c r="QLW2957" s="36"/>
      <c r="QLX2957" s="36"/>
      <c r="QLY2957" s="36"/>
      <c r="QLZ2957" s="36"/>
      <c r="QMA2957" s="36"/>
      <c r="QMB2957" s="37"/>
      <c r="QMC2957" s="35"/>
      <c r="QMD2957" s="36"/>
      <c r="QME2957" s="36"/>
      <c r="QMF2957" s="36"/>
      <c r="QMG2957" s="36"/>
      <c r="QMH2957" s="36"/>
      <c r="QMI2957" s="36"/>
      <c r="QMJ2957" s="37"/>
      <c r="QMK2957" s="35"/>
      <c r="QML2957" s="36"/>
      <c r="QMM2957" s="36"/>
      <c r="QMN2957" s="36"/>
      <c r="QMO2957" s="36"/>
      <c r="QMP2957" s="36"/>
      <c r="QMQ2957" s="36"/>
      <c r="QMR2957" s="37"/>
      <c r="QMS2957" s="35"/>
      <c r="QMT2957" s="36"/>
      <c r="QMU2957" s="36"/>
      <c r="QMV2957" s="36"/>
      <c r="QMW2957" s="36"/>
      <c r="QMX2957" s="36"/>
      <c r="QMY2957" s="36"/>
      <c r="QMZ2957" s="37"/>
      <c r="QNA2957" s="35"/>
      <c r="QNB2957" s="36"/>
      <c r="QNC2957" s="36"/>
      <c r="QND2957" s="36"/>
      <c r="QNE2957" s="36"/>
      <c r="QNF2957" s="36"/>
      <c r="QNG2957" s="36"/>
      <c r="QNH2957" s="37"/>
      <c r="QNI2957" s="35"/>
      <c r="QNJ2957" s="36"/>
      <c r="QNK2957" s="36"/>
      <c r="QNL2957" s="36"/>
      <c r="QNM2957" s="36"/>
      <c r="QNN2957" s="36"/>
      <c r="QNO2957" s="36"/>
      <c r="QNP2957" s="37"/>
      <c r="QNQ2957" s="35"/>
      <c r="QNR2957" s="36"/>
      <c r="QNS2957" s="36"/>
      <c r="QNT2957" s="36"/>
      <c r="QNU2957" s="36"/>
      <c r="QNV2957" s="36"/>
      <c r="QNW2957" s="36"/>
      <c r="QNX2957" s="37"/>
      <c r="QNY2957" s="35"/>
      <c r="QNZ2957" s="36"/>
      <c r="QOA2957" s="36"/>
      <c r="QOB2957" s="36"/>
      <c r="QOC2957" s="36"/>
      <c r="QOD2957" s="36"/>
      <c r="QOE2957" s="36"/>
      <c r="QOF2957" s="37"/>
      <c r="QOG2957" s="35"/>
      <c r="QOH2957" s="36"/>
      <c r="QOI2957" s="36"/>
      <c r="QOJ2957" s="36"/>
      <c r="QOK2957" s="36"/>
      <c r="QOL2957" s="36"/>
      <c r="QOM2957" s="36"/>
      <c r="QON2957" s="37"/>
      <c r="QOO2957" s="35"/>
      <c r="QOP2957" s="36"/>
      <c r="QOQ2957" s="36"/>
      <c r="QOR2957" s="36"/>
      <c r="QOS2957" s="36"/>
      <c r="QOT2957" s="36"/>
      <c r="QOU2957" s="36"/>
      <c r="QOV2957" s="37"/>
      <c r="QOW2957" s="35"/>
      <c r="QOX2957" s="36"/>
      <c r="QOY2957" s="36"/>
      <c r="QOZ2957" s="36"/>
      <c r="QPA2957" s="36"/>
      <c r="QPB2957" s="36"/>
      <c r="QPC2957" s="36"/>
      <c r="QPD2957" s="37"/>
      <c r="QPE2957" s="35"/>
      <c r="QPF2957" s="36"/>
      <c r="QPG2957" s="36"/>
      <c r="QPH2957" s="36"/>
      <c r="QPI2957" s="36"/>
      <c r="QPJ2957" s="36"/>
      <c r="QPK2957" s="36"/>
      <c r="QPL2957" s="37"/>
      <c r="QPM2957" s="35"/>
      <c r="QPN2957" s="36"/>
      <c r="QPO2957" s="36"/>
      <c r="QPP2957" s="36"/>
      <c r="QPQ2957" s="36"/>
      <c r="QPR2957" s="36"/>
      <c r="QPS2957" s="36"/>
      <c r="QPT2957" s="37"/>
      <c r="QPU2957" s="35"/>
      <c r="QPV2957" s="36"/>
      <c r="QPW2957" s="36"/>
      <c r="QPX2957" s="36"/>
      <c r="QPY2957" s="36"/>
      <c r="QPZ2957" s="36"/>
      <c r="QQA2957" s="36"/>
      <c r="QQB2957" s="37"/>
      <c r="QQC2957" s="35"/>
      <c r="QQD2957" s="36"/>
      <c r="QQE2957" s="36"/>
      <c r="QQF2957" s="36"/>
      <c r="QQG2957" s="36"/>
      <c r="QQH2957" s="36"/>
      <c r="QQI2957" s="36"/>
      <c r="QQJ2957" s="37"/>
      <c r="QQK2957" s="35"/>
      <c r="QQL2957" s="36"/>
      <c r="QQM2957" s="36"/>
      <c r="QQN2957" s="36"/>
      <c r="QQO2957" s="36"/>
      <c r="QQP2957" s="36"/>
      <c r="QQQ2957" s="36"/>
      <c r="QQR2957" s="37"/>
      <c r="QQS2957" s="35"/>
      <c r="QQT2957" s="36"/>
      <c r="QQU2957" s="36"/>
      <c r="QQV2957" s="36"/>
      <c r="QQW2957" s="36"/>
      <c r="QQX2957" s="36"/>
      <c r="QQY2957" s="36"/>
      <c r="QQZ2957" s="37"/>
      <c r="QRA2957" s="35"/>
      <c r="QRB2957" s="36"/>
      <c r="QRC2957" s="36"/>
      <c r="QRD2957" s="36"/>
      <c r="QRE2957" s="36"/>
      <c r="QRF2957" s="36"/>
      <c r="QRG2957" s="36"/>
      <c r="QRH2957" s="37"/>
      <c r="QRI2957" s="35"/>
      <c r="QRJ2957" s="36"/>
      <c r="QRK2957" s="36"/>
      <c r="QRL2957" s="36"/>
      <c r="QRM2957" s="36"/>
      <c r="QRN2957" s="36"/>
      <c r="QRO2957" s="36"/>
      <c r="QRP2957" s="37"/>
      <c r="QRQ2957" s="35"/>
      <c r="QRR2957" s="36"/>
      <c r="QRS2957" s="36"/>
      <c r="QRT2957" s="36"/>
      <c r="QRU2957" s="36"/>
      <c r="QRV2957" s="36"/>
      <c r="QRW2957" s="36"/>
      <c r="QRX2957" s="37"/>
      <c r="QRY2957" s="35"/>
      <c r="QRZ2957" s="36"/>
      <c r="QSA2957" s="36"/>
      <c r="QSB2957" s="36"/>
      <c r="QSC2957" s="36"/>
      <c r="QSD2957" s="36"/>
      <c r="QSE2957" s="36"/>
      <c r="QSF2957" s="37"/>
      <c r="QSG2957" s="35"/>
      <c r="QSH2957" s="36"/>
      <c r="QSI2957" s="36"/>
      <c r="QSJ2957" s="36"/>
      <c r="QSK2957" s="36"/>
      <c r="QSL2957" s="36"/>
      <c r="QSM2957" s="36"/>
      <c r="QSN2957" s="37"/>
      <c r="QSO2957" s="35"/>
      <c r="QSP2957" s="36"/>
      <c r="QSQ2957" s="36"/>
      <c r="QSR2957" s="36"/>
      <c r="QSS2957" s="36"/>
      <c r="QST2957" s="36"/>
      <c r="QSU2957" s="36"/>
      <c r="QSV2957" s="37"/>
      <c r="QSW2957" s="35"/>
      <c r="QSX2957" s="36"/>
      <c r="QSY2957" s="36"/>
      <c r="QSZ2957" s="36"/>
      <c r="QTA2957" s="36"/>
      <c r="QTB2957" s="36"/>
      <c r="QTC2957" s="36"/>
      <c r="QTD2957" s="37"/>
      <c r="QTE2957" s="35"/>
      <c r="QTF2957" s="36"/>
      <c r="QTG2957" s="36"/>
      <c r="QTH2957" s="36"/>
      <c r="QTI2957" s="36"/>
      <c r="QTJ2957" s="36"/>
      <c r="QTK2957" s="36"/>
      <c r="QTL2957" s="37"/>
      <c r="QTM2957" s="35"/>
      <c r="QTN2957" s="36"/>
      <c r="QTO2957" s="36"/>
      <c r="QTP2957" s="36"/>
      <c r="QTQ2957" s="36"/>
      <c r="QTR2957" s="36"/>
      <c r="QTS2957" s="36"/>
      <c r="QTT2957" s="37"/>
      <c r="QTU2957" s="35"/>
      <c r="QTV2957" s="36"/>
      <c r="QTW2957" s="36"/>
      <c r="QTX2957" s="36"/>
      <c r="QTY2957" s="36"/>
      <c r="QTZ2957" s="36"/>
      <c r="QUA2957" s="36"/>
      <c r="QUB2957" s="37"/>
      <c r="QUC2957" s="35"/>
      <c r="QUD2957" s="36"/>
      <c r="QUE2957" s="36"/>
      <c r="QUF2957" s="36"/>
      <c r="QUG2957" s="36"/>
      <c r="QUH2957" s="36"/>
      <c r="QUI2957" s="36"/>
      <c r="QUJ2957" s="37"/>
      <c r="QUK2957" s="35"/>
      <c r="QUL2957" s="36"/>
      <c r="QUM2957" s="36"/>
      <c r="QUN2957" s="36"/>
      <c r="QUO2957" s="36"/>
      <c r="QUP2957" s="36"/>
      <c r="QUQ2957" s="36"/>
      <c r="QUR2957" s="37"/>
      <c r="QUS2957" s="35"/>
      <c r="QUT2957" s="36"/>
      <c r="QUU2957" s="36"/>
      <c r="QUV2957" s="36"/>
      <c r="QUW2957" s="36"/>
      <c r="QUX2957" s="36"/>
      <c r="QUY2957" s="36"/>
      <c r="QUZ2957" s="37"/>
      <c r="QVA2957" s="35"/>
      <c r="QVB2957" s="36"/>
      <c r="QVC2957" s="36"/>
      <c r="QVD2957" s="36"/>
      <c r="QVE2957" s="36"/>
      <c r="QVF2957" s="36"/>
      <c r="QVG2957" s="36"/>
      <c r="QVH2957" s="37"/>
      <c r="QVI2957" s="35"/>
      <c r="QVJ2957" s="36"/>
      <c r="QVK2957" s="36"/>
      <c r="QVL2957" s="36"/>
      <c r="QVM2957" s="36"/>
      <c r="QVN2957" s="36"/>
      <c r="QVO2957" s="36"/>
      <c r="QVP2957" s="37"/>
      <c r="QVQ2957" s="35"/>
      <c r="QVR2957" s="36"/>
      <c r="QVS2957" s="36"/>
      <c r="QVT2957" s="36"/>
      <c r="QVU2957" s="36"/>
      <c r="QVV2957" s="36"/>
      <c r="QVW2957" s="36"/>
      <c r="QVX2957" s="37"/>
      <c r="QVY2957" s="35"/>
      <c r="QVZ2957" s="36"/>
      <c r="QWA2957" s="36"/>
      <c r="QWB2957" s="36"/>
      <c r="QWC2957" s="36"/>
      <c r="QWD2957" s="36"/>
      <c r="QWE2957" s="36"/>
      <c r="QWF2957" s="37"/>
      <c r="QWG2957" s="35"/>
      <c r="QWH2957" s="36"/>
      <c r="QWI2957" s="36"/>
      <c r="QWJ2957" s="36"/>
      <c r="QWK2957" s="36"/>
      <c r="QWL2957" s="36"/>
      <c r="QWM2957" s="36"/>
      <c r="QWN2957" s="37"/>
      <c r="QWO2957" s="35"/>
      <c r="QWP2957" s="36"/>
      <c r="QWQ2957" s="36"/>
      <c r="QWR2957" s="36"/>
      <c r="QWS2957" s="36"/>
      <c r="QWT2957" s="36"/>
      <c r="QWU2957" s="36"/>
      <c r="QWV2957" s="37"/>
      <c r="QWW2957" s="35"/>
      <c r="QWX2957" s="36"/>
      <c r="QWY2957" s="36"/>
      <c r="QWZ2957" s="36"/>
      <c r="QXA2957" s="36"/>
      <c r="QXB2957" s="36"/>
      <c r="QXC2957" s="36"/>
      <c r="QXD2957" s="37"/>
      <c r="QXE2957" s="35"/>
      <c r="QXF2957" s="36"/>
      <c r="QXG2957" s="36"/>
      <c r="QXH2957" s="36"/>
      <c r="QXI2957" s="36"/>
      <c r="QXJ2957" s="36"/>
      <c r="QXK2957" s="36"/>
      <c r="QXL2957" s="37"/>
      <c r="QXM2957" s="35"/>
      <c r="QXN2957" s="36"/>
      <c r="QXO2957" s="36"/>
      <c r="QXP2957" s="36"/>
      <c r="QXQ2957" s="36"/>
      <c r="QXR2957" s="36"/>
      <c r="QXS2957" s="36"/>
      <c r="QXT2957" s="37"/>
      <c r="QXU2957" s="35"/>
      <c r="QXV2957" s="36"/>
      <c r="QXW2957" s="36"/>
      <c r="QXX2957" s="36"/>
      <c r="QXY2957" s="36"/>
      <c r="QXZ2957" s="36"/>
      <c r="QYA2957" s="36"/>
      <c r="QYB2957" s="37"/>
      <c r="QYC2957" s="35"/>
      <c r="QYD2957" s="36"/>
      <c r="QYE2957" s="36"/>
      <c r="QYF2957" s="36"/>
      <c r="QYG2957" s="36"/>
      <c r="QYH2957" s="36"/>
      <c r="QYI2957" s="36"/>
      <c r="QYJ2957" s="37"/>
      <c r="QYK2957" s="35"/>
      <c r="QYL2957" s="36"/>
      <c r="QYM2957" s="36"/>
      <c r="QYN2957" s="36"/>
      <c r="QYO2957" s="36"/>
      <c r="QYP2957" s="36"/>
      <c r="QYQ2957" s="36"/>
      <c r="QYR2957" s="37"/>
      <c r="QYS2957" s="35"/>
      <c r="QYT2957" s="36"/>
      <c r="QYU2957" s="36"/>
      <c r="QYV2957" s="36"/>
      <c r="QYW2957" s="36"/>
      <c r="QYX2957" s="36"/>
      <c r="QYY2957" s="36"/>
      <c r="QYZ2957" s="37"/>
      <c r="QZA2957" s="35"/>
      <c r="QZB2957" s="36"/>
      <c r="QZC2957" s="36"/>
      <c r="QZD2957" s="36"/>
      <c r="QZE2957" s="36"/>
      <c r="QZF2957" s="36"/>
      <c r="QZG2957" s="36"/>
      <c r="QZH2957" s="37"/>
      <c r="QZI2957" s="35"/>
      <c r="QZJ2957" s="36"/>
      <c r="QZK2957" s="36"/>
      <c r="QZL2957" s="36"/>
      <c r="QZM2957" s="36"/>
      <c r="QZN2957" s="36"/>
      <c r="QZO2957" s="36"/>
      <c r="QZP2957" s="37"/>
      <c r="QZQ2957" s="35"/>
      <c r="QZR2957" s="36"/>
      <c r="QZS2957" s="36"/>
      <c r="QZT2957" s="36"/>
      <c r="QZU2957" s="36"/>
      <c r="QZV2957" s="36"/>
      <c r="QZW2957" s="36"/>
      <c r="QZX2957" s="37"/>
      <c r="QZY2957" s="35"/>
      <c r="QZZ2957" s="36"/>
      <c r="RAA2957" s="36"/>
      <c r="RAB2957" s="36"/>
      <c r="RAC2957" s="36"/>
      <c r="RAD2957" s="36"/>
      <c r="RAE2957" s="36"/>
      <c r="RAF2957" s="37"/>
      <c r="RAG2957" s="35"/>
      <c r="RAH2957" s="36"/>
      <c r="RAI2957" s="36"/>
      <c r="RAJ2957" s="36"/>
      <c r="RAK2957" s="36"/>
      <c r="RAL2957" s="36"/>
      <c r="RAM2957" s="36"/>
      <c r="RAN2957" s="37"/>
      <c r="RAO2957" s="35"/>
      <c r="RAP2957" s="36"/>
      <c r="RAQ2957" s="36"/>
      <c r="RAR2957" s="36"/>
      <c r="RAS2957" s="36"/>
      <c r="RAT2957" s="36"/>
      <c r="RAU2957" s="36"/>
      <c r="RAV2957" s="37"/>
      <c r="RAW2957" s="35"/>
      <c r="RAX2957" s="36"/>
      <c r="RAY2957" s="36"/>
      <c r="RAZ2957" s="36"/>
      <c r="RBA2957" s="36"/>
      <c r="RBB2957" s="36"/>
      <c r="RBC2957" s="36"/>
      <c r="RBD2957" s="37"/>
      <c r="RBE2957" s="35"/>
      <c r="RBF2957" s="36"/>
      <c r="RBG2957" s="36"/>
      <c r="RBH2957" s="36"/>
      <c r="RBI2957" s="36"/>
      <c r="RBJ2957" s="36"/>
      <c r="RBK2957" s="36"/>
      <c r="RBL2957" s="37"/>
      <c r="RBM2957" s="35"/>
      <c r="RBN2957" s="36"/>
      <c r="RBO2957" s="36"/>
      <c r="RBP2957" s="36"/>
      <c r="RBQ2957" s="36"/>
      <c r="RBR2957" s="36"/>
      <c r="RBS2957" s="36"/>
      <c r="RBT2957" s="37"/>
      <c r="RBU2957" s="35"/>
      <c r="RBV2957" s="36"/>
      <c r="RBW2957" s="36"/>
      <c r="RBX2957" s="36"/>
      <c r="RBY2957" s="36"/>
      <c r="RBZ2957" s="36"/>
      <c r="RCA2957" s="36"/>
      <c r="RCB2957" s="37"/>
      <c r="RCC2957" s="35"/>
      <c r="RCD2957" s="36"/>
      <c r="RCE2957" s="36"/>
      <c r="RCF2957" s="36"/>
      <c r="RCG2957" s="36"/>
      <c r="RCH2957" s="36"/>
      <c r="RCI2957" s="36"/>
      <c r="RCJ2957" s="37"/>
      <c r="RCK2957" s="35"/>
      <c r="RCL2957" s="36"/>
      <c r="RCM2957" s="36"/>
      <c r="RCN2957" s="36"/>
      <c r="RCO2957" s="36"/>
      <c r="RCP2957" s="36"/>
      <c r="RCQ2957" s="36"/>
      <c r="RCR2957" s="37"/>
      <c r="RCS2957" s="35"/>
      <c r="RCT2957" s="36"/>
      <c r="RCU2957" s="36"/>
      <c r="RCV2957" s="36"/>
      <c r="RCW2957" s="36"/>
      <c r="RCX2957" s="36"/>
      <c r="RCY2957" s="36"/>
      <c r="RCZ2957" s="37"/>
      <c r="RDA2957" s="35"/>
      <c r="RDB2957" s="36"/>
      <c r="RDC2957" s="36"/>
      <c r="RDD2957" s="36"/>
      <c r="RDE2957" s="36"/>
      <c r="RDF2957" s="36"/>
      <c r="RDG2957" s="36"/>
      <c r="RDH2957" s="37"/>
      <c r="RDI2957" s="35"/>
      <c r="RDJ2957" s="36"/>
      <c r="RDK2957" s="36"/>
      <c r="RDL2957" s="36"/>
      <c r="RDM2957" s="36"/>
      <c r="RDN2957" s="36"/>
      <c r="RDO2957" s="36"/>
      <c r="RDP2957" s="37"/>
      <c r="RDQ2957" s="35"/>
      <c r="RDR2957" s="36"/>
      <c r="RDS2957" s="36"/>
      <c r="RDT2957" s="36"/>
      <c r="RDU2957" s="36"/>
      <c r="RDV2957" s="36"/>
      <c r="RDW2957" s="36"/>
      <c r="RDX2957" s="37"/>
      <c r="RDY2957" s="35"/>
      <c r="RDZ2957" s="36"/>
      <c r="REA2957" s="36"/>
      <c r="REB2957" s="36"/>
      <c r="REC2957" s="36"/>
      <c r="RED2957" s="36"/>
      <c r="REE2957" s="36"/>
      <c r="REF2957" s="37"/>
      <c r="REG2957" s="35"/>
      <c r="REH2957" s="36"/>
      <c r="REI2957" s="36"/>
      <c r="REJ2957" s="36"/>
      <c r="REK2957" s="36"/>
      <c r="REL2957" s="36"/>
      <c r="REM2957" s="36"/>
      <c r="REN2957" s="37"/>
      <c r="REO2957" s="35"/>
      <c r="REP2957" s="36"/>
      <c r="REQ2957" s="36"/>
      <c r="RER2957" s="36"/>
      <c r="RES2957" s="36"/>
      <c r="RET2957" s="36"/>
      <c r="REU2957" s="36"/>
      <c r="REV2957" s="37"/>
      <c r="REW2957" s="35"/>
      <c r="REX2957" s="36"/>
      <c r="REY2957" s="36"/>
      <c r="REZ2957" s="36"/>
      <c r="RFA2957" s="36"/>
      <c r="RFB2957" s="36"/>
      <c r="RFC2957" s="36"/>
      <c r="RFD2957" s="37"/>
      <c r="RFE2957" s="35"/>
      <c r="RFF2957" s="36"/>
      <c r="RFG2957" s="36"/>
      <c r="RFH2957" s="36"/>
      <c r="RFI2957" s="36"/>
      <c r="RFJ2957" s="36"/>
      <c r="RFK2957" s="36"/>
      <c r="RFL2957" s="37"/>
      <c r="RFM2957" s="35"/>
      <c r="RFN2957" s="36"/>
      <c r="RFO2957" s="36"/>
      <c r="RFP2957" s="36"/>
      <c r="RFQ2957" s="36"/>
      <c r="RFR2957" s="36"/>
      <c r="RFS2957" s="36"/>
      <c r="RFT2957" s="37"/>
      <c r="RFU2957" s="35"/>
      <c r="RFV2957" s="36"/>
      <c r="RFW2957" s="36"/>
      <c r="RFX2957" s="36"/>
      <c r="RFY2957" s="36"/>
      <c r="RFZ2957" s="36"/>
      <c r="RGA2957" s="36"/>
      <c r="RGB2957" s="37"/>
      <c r="RGC2957" s="35"/>
      <c r="RGD2957" s="36"/>
      <c r="RGE2957" s="36"/>
      <c r="RGF2957" s="36"/>
      <c r="RGG2957" s="36"/>
      <c r="RGH2957" s="36"/>
      <c r="RGI2957" s="36"/>
      <c r="RGJ2957" s="37"/>
      <c r="RGK2957" s="35"/>
      <c r="RGL2957" s="36"/>
      <c r="RGM2957" s="36"/>
      <c r="RGN2957" s="36"/>
      <c r="RGO2957" s="36"/>
      <c r="RGP2957" s="36"/>
      <c r="RGQ2957" s="36"/>
      <c r="RGR2957" s="37"/>
      <c r="RGS2957" s="35"/>
      <c r="RGT2957" s="36"/>
      <c r="RGU2957" s="36"/>
      <c r="RGV2957" s="36"/>
      <c r="RGW2957" s="36"/>
      <c r="RGX2957" s="36"/>
      <c r="RGY2957" s="36"/>
      <c r="RGZ2957" s="37"/>
      <c r="RHA2957" s="35"/>
      <c r="RHB2957" s="36"/>
      <c r="RHC2957" s="36"/>
      <c r="RHD2957" s="36"/>
      <c r="RHE2957" s="36"/>
      <c r="RHF2957" s="36"/>
      <c r="RHG2957" s="36"/>
      <c r="RHH2957" s="37"/>
      <c r="RHI2957" s="35"/>
      <c r="RHJ2957" s="36"/>
      <c r="RHK2957" s="36"/>
      <c r="RHL2957" s="36"/>
      <c r="RHM2957" s="36"/>
      <c r="RHN2957" s="36"/>
      <c r="RHO2957" s="36"/>
      <c r="RHP2957" s="37"/>
      <c r="RHQ2957" s="35"/>
      <c r="RHR2957" s="36"/>
      <c r="RHS2957" s="36"/>
      <c r="RHT2957" s="36"/>
      <c r="RHU2957" s="36"/>
      <c r="RHV2957" s="36"/>
      <c r="RHW2957" s="36"/>
      <c r="RHX2957" s="37"/>
      <c r="RHY2957" s="35"/>
      <c r="RHZ2957" s="36"/>
      <c r="RIA2957" s="36"/>
      <c r="RIB2957" s="36"/>
      <c r="RIC2957" s="36"/>
      <c r="RID2957" s="36"/>
      <c r="RIE2957" s="36"/>
      <c r="RIF2957" s="37"/>
      <c r="RIG2957" s="35"/>
      <c r="RIH2957" s="36"/>
      <c r="RII2957" s="36"/>
      <c r="RIJ2957" s="36"/>
      <c r="RIK2957" s="36"/>
      <c r="RIL2957" s="36"/>
      <c r="RIM2957" s="36"/>
      <c r="RIN2957" s="37"/>
      <c r="RIO2957" s="35"/>
      <c r="RIP2957" s="36"/>
      <c r="RIQ2957" s="36"/>
      <c r="RIR2957" s="36"/>
      <c r="RIS2957" s="36"/>
      <c r="RIT2957" s="36"/>
      <c r="RIU2957" s="36"/>
      <c r="RIV2957" s="37"/>
      <c r="RIW2957" s="35"/>
      <c r="RIX2957" s="36"/>
      <c r="RIY2957" s="36"/>
      <c r="RIZ2957" s="36"/>
      <c r="RJA2957" s="36"/>
      <c r="RJB2957" s="36"/>
      <c r="RJC2957" s="36"/>
      <c r="RJD2957" s="37"/>
      <c r="RJE2957" s="35"/>
      <c r="RJF2957" s="36"/>
      <c r="RJG2957" s="36"/>
      <c r="RJH2957" s="36"/>
      <c r="RJI2957" s="36"/>
      <c r="RJJ2957" s="36"/>
      <c r="RJK2957" s="36"/>
      <c r="RJL2957" s="37"/>
      <c r="RJM2957" s="35"/>
      <c r="RJN2957" s="36"/>
      <c r="RJO2957" s="36"/>
      <c r="RJP2957" s="36"/>
      <c r="RJQ2957" s="36"/>
      <c r="RJR2957" s="36"/>
      <c r="RJS2957" s="36"/>
      <c r="RJT2957" s="37"/>
      <c r="RJU2957" s="35"/>
      <c r="RJV2957" s="36"/>
      <c r="RJW2957" s="36"/>
      <c r="RJX2957" s="36"/>
      <c r="RJY2957" s="36"/>
      <c r="RJZ2957" s="36"/>
      <c r="RKA2957" s="36"/>
      <c r="RKB2957" s="37"/>
      <c r="RKC2957" s="35"/>
      <c r="RKD2957" s="36"/>
      <c r="RKE2957" s="36"/>
      <c r="RKF2957" s="36"/>
      <c r="RKG2957" s="36"/>
      <c r="RKH2957" s="36"/>
      <c r="RKI2957" s="36"/>
      <c r="RKJ2957" s="37"/>
      <c r="RKK2957" s="35"/>
      <c r="RKL2957" s="36"/>
      <c r="RKM2957" s="36"/>
      <c r="RKN2957" s="36"/>
      <c r="RKO2957" s="36"/>
      <c r="RKP2957" s="36"/>
      <c r="RKQ2957" s="36"/>
      <c r="RKR2957" s="37"/>
      <c r="RKS2957" s="35"/>
      <c r="RKT2957" s="36"/>
      <c r="RKU2957" s="36"/>
      <c r="RKV2957" s="36"/>
      <c r="RKW2957" s="36"/>
      <c r="RKX2957" s="36"/>
      <c r="RKY2957" s="36"/>
      <c r="RKZ2957" s="37"/>
      <c r="RLA2957" s="35"/>
      <c r="RLB2957" s="36"/>
      <c r="RLC2957" s="36"/>
      <c r="RLD2957" s="36"/>
      <c r="RLE2957" s="36"/>
      <c r="RLF2957" s="36"/>
      <c r="RLG2957" s="36"/>
      <c r="RLH2957" s="37"/>
      <c r="RLI2957" s="35"/>
      <c r="RLJ2957" s="36"/>
      <c r="RLK2957" s="36"/>
      <c r="RLL2957" s="36"/>
      <c r="RLM2957" s="36"/>
      <c r="RLN2957" s="36"/>
      <c r="RLO2957" s="36"/>
      <c r="RLP2957" s="37"/>
      <c r="RLQ2957" s="35"/>
      <c r="RLR2957" s="36"/>
      <c r="RLS2957" s="36"/>
      <c r="RLT2957" s="36"/>
      <c r="RLU2957" s="36"/>
      <c r="RLV2957" s="36"/>
      <c r="RLW2957" s="36"/>
      <c r="RLX2957" s="37"/>
      <c r="RLY2957" s="35"/>
      <c r="RLZ2957" s="36"/>
      <c r="RMA2957" s="36"/>
      <c r="RMB2957" s="36"/>
      <c r="RMC2957" s="36"/>
      <c r="RMD2957" s="36"/>
      <c r="RME2957" s="36"/>
      <c r="RMF2957" s="37"/>
      <c r="RMG2957" s="35"/>
      <c r="RMH2957" s="36"/>
      <c r="RMI2957" s="36"/>
      <c r="RMJ2957" s="36"/>
      <c r="RMK2957" s="36"/>
      <c r="RML2957" s="36"/>
      <c r="RMM2957" s="36"/>
      <c r="RMN2957" s="37"/>
      <c r="RMO2957" s="35"/>
      <c r="RMP2957" s="36"/>
      <c r="RMQ2957" s="36"/>
      <c r="RMR2957" s="36"/>
      <c r="RMS2957" s="36"/>
      <c r="RMT2957" s="36"/>
      <c r="RMU2957" s="36"/>
      <c r="RMV2957" s="37"/>
      <c r="RMW2957" s="35"/>
      <c r="RMX2957" s="36"/>
      <c r="RMY2957" s="36"/>
      <c r="RMZ2957" s="36"/>
      <c r="RNA2957" s="36"/>
      <c r="RNB2957" s="36"/>
      <c r="RNC2957" s="36"/>
      <c r="RND2957" s="37"/>
      <c r="RNE2957" s="35"/>
      <c r="RNF2957" s="36"/>
      <c r="RNG2957" s="36"/>
      <c r="RNH2957" s="36"/>
      <c r="RNI2957" s="36"/>
      <c r="RNJ2957" s="36"/>
      <c r="RNK2957" s="36"/>
      <c r="RNL2957" s="37"/>
      <c r="RNM2957" s="35"/>
      <c r="RNN2957" s="36"/>
      <c r="RNO2957" s="36"/>
      <c r="RNP2957" s="36"/>
      <c r="RNQ2957" s="36"/>
      <c r="RNR2957" s="36"/>
      <c r="RNS2957" s="36"/>
      <c r="RNT2957" s="37"/>
      <c r="RNU2957" s="35"/>
      <c r="RNV2957" s="36"/>
      <c r="RNW2957" s="36"/>
      <c r="RNX2957" s="36"/>
      <c r="RNY2957" s="36"/>
      <c r="RNZ2957" s="36"/>
      <c r="ROA2957" s="36"/>
      <c r="ROB2957" s="37"/>
      <c r="ROC2957" s="35"/>
      <c r="ROD2957" s="36"/>
      <c r="ROE2957" s="36"/>
      <c r="ROF2957" s="36"/>
      <c r="ROG2957" s="36"/>
      <c r="ROH2957" s="36"/>
      <c r="ROI2957" s="36"/>
      <c r="ROJ2957" s="37"/>
      <c r="ROK2957" s="35"/>
      <c r="ROL2957" s="36"/>
      <c r="ROM2957" s="36"/>
      <c r="RON2957" s="36"/>
      <c r="ROO2957" s="36"/>
      <c r="ROP2957" s="36"/>
      <c r="ROQ2957" s="36"/>
      <c r="ROR2957" s="37"/>
      <c r="ROS2957" s="35"/>
      <c r="ROT2957" s="36"/>
      <c r="ROU2957" s="36"/>
      <c r="ROV2957" s="36"/>
      <c r="ROW2957" s="36"/>
      <c r="ROX2957" s="36"/>
      <c r="ROY2957" s="36"/>
      <c r="ROZ2957" s="37"/>
      <c r="RPA2957" s="35"/>
      <c r="RPB2957" s="36"/>
      <c r="RPC2957" s="36"/>
      <c r="RPD2957" s="36"/>
      <c r="RPE2957" s="36"/>
      <c r="RPF2957" s="36"/>
      <c r="RPG2957" s="36"/>
      <c r="RPH2957" s="37"/>
      <c r="RPI2957" s="35"/>
      <c r="RPJ2957" s="36"/>
      <c r="RPK2957" s="36"/>
      <c r="RPL2957" s="36"/>
      <c r="RPM2957" s="36"/>
      <c r="RPN2957" s="36"/>
      <c r="RPO2957" s="36"/>
      <c r="RPP2957" s="37"/>
      <c r="RPQ2957" s="35"/>
      <c r="RPR2957" s="36"/>
      <c r="RPS2957" s="36"/>
      <c r="RPT2957" s="36"/>
      <c r="RPU2957" s="36"/>
      <c r="RPV2957" s="36"/>
      <c r="RPW2957" s="36"/>
      <c r="RPX2957" s="37"/>
      <c r="RPY2957" s="35"/>
      <c r="RPZ2957" s="36"/>
      <c r="RQA2957" s="36"/>
      <c r="RQB2957" s="36"/>
      <c r="RQC2957" s="36"/>
      <c r="RQD2957" s="36"/>
      <c r="RQE2957" s="36"/>
      <c r="RQF2957" s="37"/>
      <c r="RQG2957" s="35"/>
      <c r="RQH2957" s="36"/>
      <c r="RQI2957" s="36"/>
      <c r="RQJ2957" s="36"/>
      <c r="RQK2957" s="36"/>
      <c r="RQL2957" s="36"/>
      <c r="RQM2957" s="36"/>
      <c r="RQN2957" s="37"/>
      <c r="RQO2957" s="35"/>
      <c r="RQP2957" s="36"/>
      <c r="RQQ2957" s="36"/>
      <c r="RQR2957" s="36"/>
      <c r="RQS2957" s="36"/>
      <c r="RQT2957" s="36"/>
      <c r="RQU2957" s="36"/>
      <c r="RQV2957" s="37"/>
      <c r="RQW2957" s="35"/>
      <c r="RQX2957" s="36"/>
      <c r="RQY2957" s="36"/>
      <c r="RQZ2957" s="36"/>
      <c r="RRA2957" s="36"/>
      <c r="RRB2957" s="36"/>
      <c r="RRC2957" s="36"/>
      <c r="RRD2957" s="37"/>
      <c r="RRE2957" s="35"/>
      <c r="RRF2957" s="36"/>
      <c r="RRG2957" s="36"/>
      <c r="RRH2957" s="36"/>
      <c r="RRI2957" s="36"/>
      <c r="RRJ2957" s="36"/>
      <c r="RRK2957" s="36"/>
      <c r="RRL2957" s="37"/>
      <c r="RRM2957" s="35"/>
      <c r="RRN2957" s="36"/>
      <c r="RRO2957" s="36"/>
      <c r="RRP2957" s="36"/>
      <c r="RRQ2957" s="36"/>
      <c r="RRR2957" s="36"/>
      <c r="RRS2957" s="36"/>
      <c r="RRT2957" s="37"/>
      <c r="RRU2957" s="35"/>
      <c r="RRV2957" s="36"/>
      <c r="RRW2957" s="36"/>
      <c r="RRX2957" s="36"/>
      <c r="RRY2957" s="36"/>
      <c r="RRZ2957" s="36"/>
      <c r="RSA2957" s="36"/>
      <c r="RSB2957" s="37"/>
      <c r="RSC2957" s="35"/>
      <c r="RSD2957" s="36"/>
      <c r="RSE2957" s="36"/>
      <c r="RSF2957" s="36"/>
      <c r="RSG2957" s="36"/>
      <c r="RSH2957" s="36"/>
      <c r="RSI2957" s="36"/>
      <c r="RSJ2957" s="37"/>
      <c r="RSK2957" s="35"/>
      <c r="RSL2957" s="36"/>
      <c r="RSM2957" s="36"/>
      <c r="RSN2957" s="36"/>
      <c r="RSO2957" s="36"/>
      <c r="RSP2957" s="36"/>
      <c r="RSQ2957" s="36"/>
      <c r="RSR2957" s="37"/>
      <c r="RSS2957" s="35"/>
      <c r="RST2957" s="36"/>
      <c r="RSU2957" s="36"/>
      <c r="RSV2957" s="36"/>
      <c r="RSW2957" s="36"/>
      <c r="RSX2957" s="36"/>
      <c r="RSY2957" s="36"/>
      <c r="RSZ2957" s="37"/>
      <c r="RTA2957" s="35"/>
      <c r="RTB2957" s="36"/>
      <c r="RTC2957" s="36"/>
      <c r="RTD2957" s="36"/>
      <c r="RTE2957" s="36"/>
      <c r="RTF2957" s="36"/>
      <c r="RTG2957" s="36"/>
      <c r="RTH2957" s="37"/>
      <c r="RTI2957" s="35"/>
      <c r="RTJ2957" s="36"/>
      <c r="RTK2957" s="36"/>
      <c r="RTL2957" s="36"/>
      <c r="RTM2957" s="36"/>
      <c r="RTN2957" s="36"/>
      <c r="RTO2957" s="36"/>
      <c r="RTP2957" s="37"/>
      <c r="RTQ2957" s="35"/>
      <c r="RTR2957" s="36"/>
      <c r="RTS2957" s="36"/>
      <c r="RTT2957" s="36"/>
      <c r="RTU2957" s="36"/>
      <c r="RTV2957" s="36"/>
      <c r="RTW2957" s="36"/>
      <c r="RTX2957" s="37"/>
      <c r="RTY2957" s="35"/>
      <c r="RTZ2957" s="36"/>
      <c r="RUA2957" s="36"/>
      <c r="RUB2957" s="36"/>
      <c r="RUC2957" s="36"/>
      <c r="RUD2957" s="36"/>
      <c r="RUE2957" s="36"/>
      <c r="RUF2957" s="37"/>
      <c r="RUG2957" s="35"/>
      <c r="RUH2957" s="36"/>
      <c r="RUI2957" s="36"/>
      <c r="RUJ2957" s="36"/>
      <c r="RUK2957" s="36"/>
      <c r="RUL2957" s="36"/>
      <c r="RUM2957" s="36"/>
      <c r="RUN2957" s="37"/>
      <c r="RUO2957" s="35"/>
      <c r="RUP2957" s="36"/>
      <c r="RUQ2957" s="36"/>
      <c r="RUR2957" s="36"/>
      <c r="RUS2957" s="36"/>
      <c r="RUT2957" s="36"/>
      <c r="RUU2957" s="36"/>
      <c r="RUV2957" s="37"/>
      <c r="RUW2957" s="35"/>
      <c r="RUX2957" s="36"/>
      <c r="RUY2957" s="36"/>
      <c r="RUZ2957" s="36"/>
      <c r="RVA2957" s="36"/>
      <c r="RVB2957" s="36"/>
      <c r="RVC2957" s="36"/>
      <c r="RVD2957" s="37"/>
      <c r="RVE2957" s="35"/>
      <c r="RVF2957" s="36"/>
      <c r="RVG2957" s="36"/>
      <c r="RVH2957" s="36"/>
      <c r="RVI2957" s="36"/>
      <c r="RVJ2957" s="36"/>
      <c r="RVK2957" s="36"/>
      <c r="RVL2957" s="37"/>
      <c r="RVM2957" s="35"/>
      <c r="RVN2957" s="36"/>
      <c r="RVO2957" s="36"/>
      <c r="RVP2957" s="36"/>
      <c r="RVQ2957" s="36"/>
      <c r="RVR2957" s="36"/>
      <c r="RVS2957" s="36"/>
      <c r="RVT2957" s="37"/>
      <c r="RVU2957" s="35"/>
      <c r="RVV2957" s="36"/>
      <c r="RVW2957" s="36"/>
      <c r="RVX2957" s="36"/>
      <c r="RVY2957" s="36"/>
      <c r="RVZ2957" s="36"/>
      <c r="RWA2957" s="36"/>
      <c r="RWB2957" s="37"/>
      <c r="RWC2957" s="35"/>
      <c r="RWD2957" s="36"/>
      <c r="RWE2957" s="36"/>
      <c r="RWF2957" s="36"/>
      <c r="RWG2957" s="36"/>
      <c r="RWH2957" s="36"/>
      <c r="RWI2957" s="36"/>
      <c r="RWJ2957" s="37"/>
      <c r="RWK2957" s="35"/>
      <c r="RWL2957" s="36"/>
      <c r="RWM2957" s="36"/>
      <c r="RWN2957" s="36"/>
      <c r="RWO2957" s="36"/>
      <c r="RWP2957" s="36"/>
      <c r="RWQ2957" s="36"/>
      <c r="RWR2957" s="37"/>
      <c r="RWS2957" s="35"/>
      <c r="RWT2957" s="36"/>
      <c r="RWU2957" s="36"/>
      <c r="RWV2957" s="36"/>
      <c r="RWW2957" s="36"/>
      <c r="RWX2957" s="36"/>
      <c r="RWY2957" s="36"/>
      <c r="RWZ2957" s="37"/>
      <c r="RXA2957" s="35"/>
      <c r="RXB2957" s="36"/>
      <c r="RXC2957" s="36"/>
      <c r="RXD2957" s="36"/>
      <c r="RXE2957" s="36"/>
      <c r="RXF2957" s="36"/>
      <c r="RXG2957" s="36"/>
      <c r="RXH2957" s="37"/>
      <c r="RXI2957" s="35"/>
      <c r="RXJ2957" s="36"/>
      <c r="RXK2957" s="36"/>
      <c r="RXL2957" s="36"/>
      <c r="RXM2957" s="36"/>
      <c r="RXN2957" s="36"/>
      <c r="RXO2957" s="36"/>
      <c r="RXP2957" s="37"/>
      <c r="RXQ2957" s="35"/>
      <c r="RXR2957" s="36"/>
      <c r="RXS2957" s="36"/>
      <c r="RXT2957" s="36"/>
      <c r="RXU2957" s="36"/>
      <c r="RXV2957" s="36"/>
      <c r="RXW2957" s="36"/>
      <c r="RXX2957" s="37"/>
      <c r="RXY2957" s="35"/>
      <c r="RXZ2957" s="36"/>
      <c r="RYA2957" s="36"/>
      <c r="RYB2957" s="36"/>
      <c r="RYC2957" s="36"/>
      <c r="RYD2957" s="36"/>
      <c r="RYE2957" s="36"/>
      <c r="RYF2957" s="37"/>
      <c r="RYG2957" s="35"/>
      <c r="RYH2957" s="36"/>
      <c r="RYI2957" s="36"/>
      <c r="RYJ2957" s="36"/>
      <c r="RYK2957" s="36"/>
      <c r="RYL2957" s="36"/>
      <c r="RYM2957" s="36"/>
      <c r="RYN2957" s="37"/>
      <c r="RYO2957" s="35"/>
      <c r="RYP2957" s="36"/>
      <c r="RYQ2957" s="36"/>
      <c r="RYR2957" s="36"/>
      <c r="RYS2957" s="36"/>
      <c r="RYT2957" s="36"/>
      <c r="RYU2957" s="36"/>
      <c r="RYV2957" s="37"/>
      <c r="RYW2957" s="35"/>
      <c r="RYX2957" s="36"/>
      <c r="RYY2957" s="36"/>
      <c r="RYZ2957" s="36"/>
      <c r="RZA2957" s="36"/>
      <c r="RZB2957" s="36"/>
      <c r="RZC2957" s="36"/>
      <c r="RZD2957" s="37"/>
      <c r="RZE2957" s="35"/>
      <c r="RZF2957" s="36"/>
      <c r="RZG2957" s="36"/>
      <c r="RZH2957" s="36"/>
      <c r="RZI2957" s="36"/>
      <c r="RZJ2957" s="36"/>
      <c r="RZK2957" s="36"/>
      <c r="RZL2957" s="37"/>
      <c r="RZM2957" s="35"/>
      <c r="RZN2957" s="36"/>
      <c r="RZO2957" s="36"/>
      <c r="RZP2957" s="36"/>
      <c r="RZQ2957" s="36"/>
      <c r="RZR2957" s="36"/>
      <c r="RZS2957" s="36"/>
      <c r="RZT2957" s="37"/>
      <c r="RZU2957" s="35"/>
      <c r="RZV2957" s="36"/>
      <c r="RZW2957" s="36"/>
      <c r="RZX2957" s="36"/>
      <c r="RZY2957" s="36"/>
      <c r="RZZ2957" s="36"/>
      <c r="SAA2957" s="36"/>
      <c r="SAB2957" s="37"/>
      <c r="SAC2957" s="35"/>
      <c r="SAD2957" s="36"/>
      <c r="SAE2957" s="36"/>
      <c r="SAF2957" s="36"/>
      <c r="SAG2957" s="36"/>
      <c r="SAH2957" s="36"/>
      <c r="SAI2957" s="36"/>
      <c r="SAJ2957" s="37"/>
      <c r="SAK2957" s="35"/>
      <c r="SAL2957" s="36"/>
      <c r="SAM2957" s="36"/>
      <c r="SAN2957" s="36"/>
      <c r="SAO2957" s="36"/>
      <c r="SAP2957" s="36"/>
      <c r="SAQ2957" s="36"/>
      <c r="SAR2957" s="37"/>
      <c r="SAS2957" s="35"/>
      <c r="SAT2957" s="36"/>
      <c r="SAU2957" s="36"/>
      <c r="SAV2957" s="36"/>
      <c r="SAW2957" s="36"/>
      <c r="SAX2957" s="36"/>
      <c r="SAY2957" s="36"/>
      <c r="SAZ2957" s="37"/>
      <c r="SBA2957" s="35"/>
      <c r="SBB2957" s="36"/>
      <c r="SBC2957" s="36"/>
      <c r="SBD2957" s="36"/>
      <c r="SBE2957" s="36"/>
      <c r="SBF2957" s="36"/>
      <c r="SBG2957" s="36"/>
      <c r="SBH2957" s="37"/>
      <c r="SBI2957" s="35"/>
      <c r="SBJ2957" s="36"/>
      <c r="SBK2957" s="36"/>
      <c r="SBL2957" s="36"/>
      <c r="SBM2957" s="36"/>
      <c r="SBN2957" s="36"/>
      <c r="SBO2957" s="36"/>
      <c r="SBP2957" s="37"/>
      <c r="SBQ2957" s="35"/>
      <c r="SBR2957" s="36"/>
      <c r="SBS2957" s="36"/>
      <c r="SBT2957" s="36"/>
      <c r="SBU2957" s="36"/>
      <c r="SBV2957" s="36"/>
      <c r="SBW2957" s="36"/>
      <c r="SBX2957" s="37"/>
      <c r="SBY2957" s="35"/>
      <c r="SBZ2957" s="36"/>
      <c r="SCA2957" s="36"/>
      <c r="SCB2957" s="36"/>
      <c r="SCC2957" s="36"/>
      <c r="SCD2957" s="36"/>
      <c r="SCE2957" s="36"/>
      <c r="SCF2957" s="37"/>
      <c r="SCG2957" s="35"/>
      <c r="SCH2957" s="36"/>
      <c r="SCI2957" s="36"/>
      <c r="SCJ2957" s="36"/>
      <c r="SCK2957" s="36"/>
      <c r="SCL2957" s="36"/>
      <c r="SCM2957" s="36"/>
      <c r="SCN2957" s="37"/>
      <c r="SCO2957" s="35"/>
      <c r="SCP2957" s="36"/>
      <c r="SCQ2957" s="36"/>
      <c r="SCR2957" s="36"/>
      <c r="SCS2957" s="36"/>
      <c r="SCT2957" s="36"/>
      <c r="SCU2957" s="36"/>
      <c r="SCV2957" s="37"/>
      <c r="SCW2957" s="35"/>
      <c r="SCX2957" s="36"/>
      <c r="SCY2957" s="36"/>
      <c r="SCZ2957" s="36"/>
      <c r="SDA2957" s="36"/>
      <c r="SDB2957" s="36"/>
      <c r="SDC2957" s="36"/>
      <c r="SDD2957" s="37"/>
      <c r="SDE2957" s="35"/>
      <c r="SDF2957" s="36"/>
      <c r="SDG2957" s="36"/>
      <c r="SDH2957" s="36"/>
      <c r="SDI2957" s="36"/>
      <c r="SDJ2957" s="36"/>
      <c r="SDK2957" s="36"/>
      <c r="SDL2957" s="37"/>
      <c r="SDM2957" s="35"/>
      <c r="SDN2957" s="36"/>
      <c r="SDO2957" s="36"/>
      <c r="SDP2957" s="36"/>
      <c r="SDQ2957" s="36"/>
      <c r="SDR2957" s="36"/>
      <c r="SDS2957" s="36"/>
      <c r="SDT2957" s="37"/>
      <c r="SDU2957" s="35"/>
      <c r="SDV2957" s="36"/>
      <c r="SDW2957" s="36"/>
      <c r="SDX2957" s="36"/>
      <c r="SDY2957" s="36"/>
      <c r="SDZ2957" s="36"/>
      <c r="SEA2957" s="36"/>
      <c r="SEB2957" s="37"/>
      <c r="SEC2957" s="35"/>
      <c r="SED2957" s="36"/>
      <c r="SEE2957" s="36"/>
      <c r="SEF2957" s="36"/>
      <c r="SEG2957" s="36"/>
      <c r="SEH2957" s="36"/>
      <c r="SEI2957" s="36"/>
      <c r="SEJ2957" s="37"/>
      <c r="SEK2957" s="35"/>
      <c r="SEL2957" s="36"/>
      <c r="SEM2957" s="36"/>
      <c r="SEN2957" s="36"/>
      <c r="SEO2957" s="36"/>
      <c r="SEP2957" s="36"/>
      <c r="SEQ2957" s="36"/>
      <c r="SER2957" s="37"/>
      <c r="SES2957" s="35"/>
      <c r="SET2957" s="36"/>
      <c r="SEU2957" s="36"/>
      <c r="SEV2957" s="36"/>
      <c r="SEW2957" s="36"/>
      <c r="SEX2957" s="36"/>
      <c r="SEY2957" s="36"/>
      <c r="SEZ2957" s="37"/>
      <c r="SFA2957" s="35"/>
      <c r="SFB2957" s="36"/>
      <c r="SFC2957" s="36"/>
      <c r="SFD2957" s="36"/>
      <c r="SFE2957" s="36"/>
      <c r="SFF2957" s="36"/>
      <c r="SFG2957" s="36"/>
      <c r="SFH2957" s="37"/>
      <c r="SFI2957" s="35"/>
      <c r="SFJ2957" s="36"/>
      <c r="SFK2957" s="36"/>
      <c r="SFL2957" s="36"/>
      <c r="SFM2957" s="36"/>
      <c r="SFN2957" s="36"/>
      <c r="SFO2957" s="36"/>
      <c r="SFP2957" s="37"/>
      <c r="SFQ2957" s="35"/>
      <c r="SFR2957" s="36"/>
      <c r="SFS2957" s="36"/>
      <c r="SFT2957" s="36"/>
      <c r="SFU2957" s="36"/>
      <c r="SFV2957" s="36"/>
      <c r="SFW2957" s="36"/>
      <c r="SFX2957" s="37"/>
      <c r="SFY2957" s="35"/>
      <c r="SFZ2957" s="36"/>
      <c r="SGA2957" s="36"/>
      <c r="SGB2957" s="36"/>
      <c r="SGC2957" s="36"/>
      <c r="SGD2957" s="36"/>
      <c r="SGE2957" s="36"/>
      <c r="SGF2957" s="37"/>
      <c r="SGG2957" s="35"/>
      <c r="SGH2957" s="36"/>
      <c r="SGI2957" s="36"/>
      <c r="SGJ2957" s="36"/>
      <c r="SGK2957" s="36"/>
      <c r="SGL2957" s="36"/>
      <c r="SGM2957" s="36"/>
      <c r="SGN2957" s="37"/>
      <c r="SGO2957" s="35"/>
      <c r="SGP2957" s="36"/>
      <c r="SGQ2957" s="36"/>
      <c r="SGR2957" s="36"/>
      <c r="SGS2957" s="36"/>
      <c r="SGT2957" s="36"/>
      <c r="SGU2957" s="36"/>
      <c r="SGV2957" s="37"/>
      <c r="SGW2957" s="35"/>
      <c r="SGX2957" s="36"/>
      <c r="SGY2957" s="36"/>
      <c r="SGZ2957" s="36"/>
      <c r="SHA2957" s="36"/>
      <c r="SHB2957" s="36"/>
      <c r="SHC2957" s="36"/>
      <c r="SHD2957" s="37"/>
      <c r="SHE2957" s="35"/>
      <c r="SHF2957" s="36"/>
      <c r="SHG2957" s="36"/>
      <c r="SHH2957" s="36"/>
      <c r="SHI2957" s="36"/>
      <c r="SHJ2957" s="36"/>
      <c r="SHK2957" s="36"/>
      <c r="SHL2957" s="37"/>
      <c r="SHM2957" s="35"/>
      <c r="SHN2957" s="36"/>
      <c r="SHO2957" s="36"/>
      <c r="SHP2957" s="36"/>
      <c r="SHQ2957" s="36"/>
      <c r="SHR2957" s="36"/>
      <c r="SHS2957" s="36"/>
      <c r="SHT2957" s="37"/>
      <c r="SHU2957" s="35"/>
      <c r="SHV2957" s="36"/>
      <c r="SHW2957" s="36"/>
      <c r="SHX2957" s="36"/>
      <c r="SHY2957" s="36"/>
      <c r="SHZ2957" s="36"/>
      <c r="SIA2957" s="36"/>
      <c r="SIB2957" s="37"/>
      <c r="SIC2957" s="35"/>
      <c r="SID2957" s="36"/>
      <c r="SIE2957" s="36"/>
      <c r="SIF2957" s="36"/>
      <c r="SIG2957" s="36"/>
      <c r="SIH2957" s="36"/>
      <c r="SII2957" s="36"/>
      <c r="SIJ2957" s="37"/>
      <c r="SIK2957" s="35"/>
      <c r="SIL2957" s="36"/>
      <c r="SIM2957" s="36"/>
      <c r="SIN2957" s="36"/>
      <c r="SIO2957" s="36"/>
      <c r="SIP2957" s="36"/>
      <c r="SIQ2957" s="36"/>
      <c r="SIR2957" s="37"/>
      <c r="SIS2957" s="35"/>
      <c r="SIT2957" s="36"/>
      <c r="SIU2957" s="36"/>
      <c r="SIV2957" s="36"/>
      <c r="SIW2957" s="36"/>
      <c r="SIX2957" s="36"/>
      <c r="SIY2957" s="36"/>
      <c r="SIZ2957" s="37"/>
      <c r="SJA2957" s="35"/>
      <c r="SJB2957" s="36"/>
      <c r="SJC2957" s="36"/>
      <c r="SJD2957" s="36"/>
      <c r="SJE2957" s="36"/>
      <c r="SJF2957" s="36"/>
      <c r="SJG2957" s="36"/>
      <c r="SJH2957" s="37"/>
      <c r="SJI2957" s="35"/>
      <c r="SJJ2957" s="36"/>
      <c r="SJK2957" s="36"/>
      <c r="SJL2957" s="36"/>
      <c r="SJM2957" s="36"/>
      <c r="SJN2957" s="36"/>
      <c r="SJO2957" s="36"/>
      <c r="SJP2957" s="37"/>
      <c r="SJQ2957" s="35"/>
      <c r="SJR2957" s="36"/>
      <c r="SJS2957" s="36"/>
      <c r="SJT2957" s="36"/>
      <c r="SJU2957" s="36"/>
      <c r="SJV2957" s="36"/>
      <c r="SJW2957" s="36"/>
      <c r="SJX2957" s="37"/>
      <c r="SJY2957" s="35"/>
      <c r="SJZ2957" s="36"/>
      <c r="SKA2957" s="36"/>
      <c r="SKB2957" s="36"/>
      <c r="SKC2957" s="36"/>
      <c r="SKD2957" s="36"/>
      <c r="SKE2957" s="36"/>
      <c r="SKF2957" s="37"/>
      <c r="SKG2957" s="35"/>
      <c r="SKH2957" s="36"/>
      <c r="SKI2957" s="36"/>
      <c r="SKJ2957" s="36"/>
      <c r="SKK2957" s="36"/>
      <c r="SKL2957" s="36"/>
      <c r="SKM2957" s="36"/>
      <c r="SKN2957" s="37"/>
      <c r="SKO2957" s="35"/>
      <c r="SKP2957" s="36"/>
      <c r="SKQ2957" s="36"/>
      <c r="SKR2957" s="36"/>
      <c r="SKS2957" s="36"/>
      <c r="SKT2957" s="36"/>
      <c r="SKU2957" s="36"/>
      <c r="SKV2957" s="37"/>
      <c r="SKW2957" s="35"/>
      <c r="SKX2957" s="36"/>
      <c r="SKY2957" s="36"/>
      <c r="SKZ2957" s="36"/>
      <c r="SLA2957" s="36"/>
      <c r="SLB2957" s="36"/>
      <c r="SLC2957" s="36"/>
      <c r="SLD2957" s="37"/>
      <c r="SLE2957" s="35"/>
      <c r="SLF2957" s="36"/>
      <c r="SLG2957" s="36"/>
      <c r="SLH2957" s="36"/>
      <c r="SLI2957" s="36"/>
      <c r="SLJ2957" s="36"/>
      <c r="SLK2957" s="36"/>
      <c r="SLL2957" s="37"/>
      <c r="SLM2957" s="35"/>
      <c r="SLN2957" s="36"/>
      <c r="SLO2957" s="36"/>
      <c r="SLP2957" s="36"/>
      <c r="SLQ2957" s="36"/>
      <c r="SLR2957" s="36"/>
      <c r="SLS2957" s="36"/>
      <c r="SLT2957" s="37"/>
      <c r="SLU2957" s="35"/>
      <c r="SLV2957" s="36"/>
      <c r="SLW2957" s="36"/>
      <c r="SLX2957" s="36"/>
      <c r="SLY2957" s="36"/>
      <c r="SLZ2957" s="36"/>
      <c r="SMA2957" s="36"/>
      <c r="SMB2957" s="37"/>
      <c r="SMC2957" s="35"/>
      <c r="SMD2957" s="36"/>
      <c r="SME2957" s="36"/>
      <c r="SMF2957" s="36"/>
      <c r="SMG2957" s="36"/>
      <c r="SMH2957" s="36"/>
      <c r="SMI2957" s="36"/>
      <c r="SMJ2957" s="37"/>
      <c r="SMK2957" s="35"/>
      <c r="SML2957" s="36"/>
      <c r="SMM2957" s="36"/>
      <c r="SMN2957" s="36"/>
      <c r="SMO2957" s="36"/>
      <c r="SMP2957" s="36"/>
      <c r="SMQ2957" s="36"/>
      <c r="SMR2957" s="37"/>
      <c r="SMS2957" s="35"/>
      <c r="SMT2957" s="36"/>
      <c r="SMU2957" s="36"/>
      <c r="SMV2957" s="36"/>
      <c r="SMW2957" s="36"/>
      <c r="SMX2957" s="36"/>
      <c r="SMY2957" s="36"/>
      <c r="SMZ2957" s="37"/>
      <c r="SNA2957" s="35"/>
      <c r="SNB2957" s="36"/>
      <c r="SNC2957" s="36"/>
      <c r="SND2957" s="36"/>
      <c r="SNE2957" s="36"/>
      <c r="SNF2957" s="36"/>
      <c r="SNG2957" s="36"/>
      <c r="SNH2957" s="37"/>
      <c r="SNI2957" s="35"/>
      <c r="SNJ2957" s="36"/>
      <c r="SNK2957" s="36"/>
      <c r="SNL2957" s="36"/>
      <c r="SNM2957" s="36"/>
      <c r="SNN2957" s="36"/>
      <c r="SNO2957" s="36"/>
      <c r="SNP2957" s="37"/>
      <c r="SNQ2957" s="35"/>
      <c r="SNR2957" s="36"/>
      <c r="SNS2957" s="36"/>
      <c r="SNT2957" s="36"/>
      <c r="SNU2957" s="36"/>
      <c r="SNV2957" s="36"/>
      <c r="SNW2957" s="36"/>
      <c r="SNX2957" s="37"/>
      <c r="SNY2957" s="35"/>
      <c r="SNZ2957" s="36"/>
      <c r="SOA2957" s="36"/>
      <c r="SOB2957" s="36"/>
      <c r="SOC2957" s="36"/>
      <c r="SOD2957" s="36"/>
      <c r="SOE2957" s="36"/>
      <c r="SOF2957" s="37"/>
      <c r="SOG2957" s="35"/>
      <c r="SOH2957" s="36"/>
      <c r="SOI2957" s="36"/>
      <c r="SOJ2957" s="36"/>
      <c r="SOK2957" s="36"/>
      <c r="SOL2957" s="36"/>
      <c r="SOM2957" s="36"/>
      <c r="SON2957" s="37"/>
      <c r="SOO2957" s="35"/>
      <c r="SOP2957" s="36"/>
      <c r="SOQ2957" s="36"/>
      <c r="SOR2957" s="36"/>
      <c r="SOS2957" s="36"/>
      <c r="SOT2957" s="36"/>
      <c r="SOU2957" s="36"/>
      <c r="SOV2957" s="37"/>
      <c r="SOW2957" s="35"/>
      <c r="SOX2957" s="36"/>
      <c r="SOY2957" s="36"/>
      <c r="SOZ2957" s="36"/>
      <c r="SPA2957" s="36"/>
      <c r="SPB2957" s="36"/>
      <c r="SPC2957" s="36"/>
      <c r="SPD2957" s="37"/>
      <c r="SPE2957" s="35"/>
      <c r="SPF2957" s="36"/>
      <c r="SPG2957" s="36"/>
      <c r="SPH2957" s="36"/>
      <c r="SPI2957" s="36"/>
      <c r="SPJ2957" s="36"/>
      <c r="SPK2957" s="36"/>
      <c r="SPL2957" s="37"/>
      <c r="SPM2957" s="35"/>
      <c r="SPN2957" s="36"/>
      <c r="SPO2957" s="36"/>
      <c r="SPP2957" s="36"/>
      <c r="SPQ2957" s="36"/>
      <c r="SPR2957" s="36"/>
      <c r="SPS2957" s="36"/>
      <c r="SPT2957" s="37"/>
      <c r="SPU2957" s="35"/>
      <c r="SPV2957" s="36"/>
      <c r="SPW2957" s="36"/>
      <c r="SPX2957" s="36"/>
      <c r="SPY2957" s="36"/>
      <c r="SPZ2957" s="36"/>
      <c r="SQA2957" s="36"/>
      <c r="SQB2957" s="37"/>
      <c r="SQC2957" s="35"/>
      <c r="SQD2957" s="36"/>
      <c r="SQE2957" s="36"/>
      <c r="SQF2957" s="36"/>
      <c r="SQG2957" s="36"/>
      <c r="SQH2957" s="36"/>
      <c r="SQI2957" s="36"/>
      <c r="SQJ2957" s="37"/>
      <c r="SQK2957" s="35"/>
      <c r="SQL2957" s="36"/>
      <c r="SQM2957" s="36"/>
      <c r="SQN2957" s="36"/>
      <c r="SQO2957" s="36"/>
      <c r="SQP2957" s="36"/>
      <c r="SQQ2957" s="36"/>
      <c r="SQR2957" s="37"/>
      <c r="SQS2957" s="35"/>
      <c r="SQT2957" s="36"/>
      <c r="SQU2957" s="36"/>
      <c r="SQV2957" s="36"/>
      <c r="SQW2957" s="36"/>
      <c r="SQX2957" s="36"/>
      <c r="SQY2957" s="36"/>
      <c r="SQZ2957" s="37"/>
      <c r="SRA2957" s="35"/>
      <c r="SRB2957" s="36"/>
      <c r="SRC2957" s="36"/>
      <c r="SRD2957" s="36"/>
      <c r="SRE2957" s="36"/>
      <c r="SRF2957" s="36"/>
      <c r="SRG2957" s="36"/>
      <c r="SRH2957" s="37"/>
      <c r="SRI2957" s="35"/>
      <c r="SRJ2957" s="36"/>
      <c r="SRK2957" s="36"/>
      <c r="SRL2957" s="36"/>
      <c r="SRM2957" s="36"/>
      <c r="SRN2957" s="36"/>
      <c r="SRO2957" s="36"/>
      <c r="SRP2957" s="37"/>
      <c r="SRQ2957" s="35"/>
      <c r="SRR2957" s="36"/>
      <c r="SRS2957" s="36"/>
      <c r="SRT2957" s="36"/>
      <c r="SRU2957" s="36"/>
      <c r="SRV2957" s="36"/>
      <c r="SRW2957" s="36"/>
      <c r="SRX2957" s="37"/>
      <c r="SRY2957" s="35"/>
      <c r="SRZ2957" s="36"/>
      <c r="SSA2957" s="36"/>
      <c r="SSB2957" s="36"/>
      <c r="SSC2957" s="36"/>
      <c r="SSD2957" s="36"/>
      <c r="SSE2957" s="36"/>
      <c r="SSF2957" s="37"/>
      <c r="SSG2957" s="35"/>
      <c r="SSH2957" s="36"/>
      <c r="SSI2957" s="36"/>
      <c r="SSJ2957" s="36"/>
      <c r="SSK2957" s="36"/>
      <c r="SSL2957" s="36"/>
      <c r="SSM2957" s="36"/>
      <c r="SSN2957" s="37"/>
      <c r="SSO2957" s="35"/>
      <c r="SSP2957" s="36"/>
      <c r="SSQ2957" s="36"/>
      <c r="SSR2957" s="36"/>
      <c r="SSS2957" s="36"/>
      <c r="SST2957" s="36"/>
      <c r="SSU2957" s="36"/>
      <c r="SSV2957" s="37"/>
      <c r="SSW2957" s="35"/>
      <c r="SSX2957" s="36"/>
      <c r="SSY2957" s="36"/>
      <c r="SSZ2957" s="36"/>
      <c r="STA2957" s="36"/>
      <c r="STB2957" s="36"/>
      <c r="STC2957" s="36"/>
      <c r="STD2957" s="37"/>
      <c r="STE2957" s="35"/>
      <c r="STF2957" s="36"/>
      <c r="STG2957" s="36"/>
      <c r="STH2957" s="36"/>
      <c r="STI2957" s="36"/>
      <c r="STJ2957" s="36"/>
      <c r="STK2957" s="36"/>
      <c r="STL2957" s="37"/>
      <c r="STM2957" s="35"/>
      <c r="STN2957" s="36"/>
      <c r="STO2957" s="36"/>
      <c r="STP2957" s="36"/>
      <c r="STQ2957" s="36"/>
      <c r="STR2957" s="36"/>
      <c r="STS2957" s="36"/>
      <c r="STT2957" s="37"/>
      <c r="STU2957" s="35"/>
      <c r="STV2957" s="36"/>
      <c r="STW2957" s="36"/>
      <c r="STX2957" s="36"/>
      <c r="STY2957" s="36"/>
      <c r="STZ2957" s="36"/>
      <c r="SUA2957" s="36"/>
      <c r="SUB2957" s="37"/>
      <c r="SUC2957" s="35"/>
      <c r="SUD2957" s="36"/>
      <c r="SUE2957" s="36"/>
      <c r="SUF2957" s="36"/>
      <c r="SUG2957" s="36"/>
      <c r="SUH2957" s="36"/>
      <c r="SUI2957" s="36"/>
      <c r="SUJ2957" s="37"/>
      <c r="SUK2957" s="35"/>
      <c r="SUL2957" s="36"/>
      <c r="SUM2957" s="36"/>
      <c r="SUN2957" s="36"/>
      <c r="SUO2957" s="36"/>
      <c r="SUP2957" s="36"/>
      <c r="SUQ2957" s="36"/>
      <c r="SUR2957" s="37"/>
      <c r="SUS2957" s="35"/>
      <c r="SUT2957" s="36"/>
      <c r="SUU2957" s="36"/>
      <c r="SUV2957" s="36"/>
      <c r="SUW2957" s="36"/>
      <c r="SUX2957" s="36"/>
      <c r="SUY2957" s="36"/>
      <c r="SUZ2957" s="37"/>
      <c r="SVA2957" s="35"/>
      <c r="SVB2957" s="36"/>
      <c r="SVC2957" s="36"/>
      <c r="SVD2957" s="36"/>
      <c r="SVE2957" s="36"/>
      <c r="SVF2957" s="36"/>
      <c r="SVG2957" s="36"/>
      <c r="SVH2957" s="37"/>
      <c r="SVI2957" s="35"/>
      <c r="SVJ2957" s="36"/>
      <c r="SVK2957" s="36"/>
      <c r="SVL2957" s="36"/>
      <c r="SVM2957" s="36"/>
      <c r="SVN2957" s="36"/>
      <c r="SVO2957" s="36"/>
      <c r="SVP2957" s="37"/>
      <c r="SVQ2957" s="35"/>
      <c r="SVR2957" s="36"/>
      <c r="SVS2957" s="36"/>
      <c r="SVT2957" s="36"/>
      <c r="SVU2957" s="36"/>
      <c r="SVV2957" s="36"/>
      <c r="SVW2957" s="36"/>
      <c r="SVX2957" s="37"/>
      <c r="SVY2957" s="35"/>
      <c r="SVZ2957" s="36"/>
      <c r="SWA2957" s="36"/>
      <c r="SWB2957" s="36"/>
      <c r="SWC2957" s="36"/>
      <c r="SWD2957" s="36"/>
      <c r="SWE2957" s="36"/>
      <c r="SWF2957" s="37"/>
      <c r="SWG2957" s="35"/>
      <c r="SWH2957" s="36"/>
      <c r="SWI2957" s="36"/>
      <c r="SWJ2957" s="36"/>
      <c r="SWK2957" s="36"/>
      <c r="SWL2957" s="36"/>
      <c r="SWM2957" s="36"/>
      <c r="SWN2957" s="37"/>
      <c r="SWO2957" s="35"/>
      <c r="SWP2957" s="36"/>
      <c r="SWQ2957" s="36"/>
      <c r="SWR2957" s="36"/>
      <c r="SWS2957" s="36"/>
      <c r="SWT2957" s="36"/>
      <c r="SWU2957" s="36"/>
      <c r="SWV2957" s="37"/>
      <c r="SWW2957" s="35"/>
      <c r="SWX2957" s="36"/>
      <c r="SWY2957" s="36"/>
      <c r="SWZ2957" s="36"/>
      <c r="SXA2957" s="36"/>
      <c r="SXB2957" s="36"/>
      <c r="SXC2957" s="36"/>
      <c r="SXD2957" s="37"/>
      <c r="SXE2957" s="35"/>
      <c r="SXF2957" s="36"/>
      <c r="SXG2957" s="36"/>
      <c r="SXH2957" s="36"/>
      <c r="SXI2957" s="36"/>
      <c r="SXJ2957" s="36"/>
      <c r="SXK2957" s="36"/>
      <c r="SXL2957" s="37"/>
      <c r="SXM2957" s="35"/>
      <c r="SXN2957" s="36"/>
      <c r="SXO2957" s="36"/>
      <c r="SXP2957" s="36"/>
      <c r="SXQ2957" s="36"/>
      <c r="SXR2957" s="36"/>
      <c r="SXS2957" s="36"/>
      <c r="SXT2957" s="37"/>
      <c r="SXU2957" s="35"/>
      <c r="SXV2957" s="36"/>
      <c r="SXW2957" s="36"/>
      <c r="SXX2957" s="36"/>
      <c r="SXY2957" s="36"/>
      <c r="SXZ2957" s="36"/>
      <c r="SYA2957" s="36"/>
      <c r="SYB2957" s="37"/>
      <c r="SYC2957" s="35"/>
      <c r="SYD2957" s="36"/>
      <c r="SYE2957" s="36"/>
      <c r="SYF2957" s="36"/>
      <c r="SYG2957" s="36"/>
      <c r="SYH2957" s="36"/>
      <c r="SYI2957" s="36"/>
      <c r="SYJ2957" s="37"/>
      <c r="SYK2957" s="35"/>
      <c r="SYL2957" s="36"/>
      <c r="SYM2957" s="36"/>
      <c r="SYN2957" s="36"/>
      <c r="SYO2957" s="36"/>
      <c r="SYP2957" s="36"/>
      <c r="SYQ2957" s="36"/>
      <c r="SYR2957" s="37"/>
      <c r="SYS2957" s="35"/>
      <c r="SYT2957" s="36"/>
      <c r="SYU2957" s="36"/>
      <c r="SYV2957" s="36"/>
      <c r="SYW2957" s="36"/>
      <c r="SYX2957" s="36"/>
      <c r="SYY2957" s="36"/>
      <c r="SYZ2957" s="37"/>
      <c r="SZA2957" s="35"/>
      <c r="SZB2957" s="36"/>
      <c r="SZC2957" s="36"/>
      <c r="SZD2957" s="36"/>
      <c r="SZE2957" s="36"/>
      <c r="SZF2957" s="36"/>
      <c r="SZG2957" s="36"/>
      <c r="SZH2957" s="37"/>
      <c r="SZI2957" s="35"/>
      <c r="SZJ2957" s="36"/>
      <c r="SZK2957" s="36"/>
      <c r="SZL2957" s="36"/>
      <c r="SZM2957" s="36"/>
      <c r="SZN2957" s="36"/>
      <c r="SZO2957" s="36"/>
      <c r="SZP2957" s="37"/>
      <c r="SZQ2957" s="35"/>
      <c r="SZR2957" s="36"/>
      <c r="SZS2957" s="36"/>
      <c r="SZT2957" s="36"/>
      <c r="SZU2957" s="36"/>
      <c r="SZV2957" s="36"/>
      <c r="SZW2957" s="36"/>
      <c r="SZX2957" s="37"/>
      <c r="SZY2957" s="35"/>
      <c r="SZZ2957" s="36"/>
      <c r="TAA2957" s="36"/>
      <c r="TAB2957" s="36"/>
      <c r="TAC2957" s="36"/>
      <c r="TAD2957" s="36"/>
      <c r="TAE2957" s="36"/>
      <c r="TAF2957" s="37"/>
      <c r="TAG2957" s="35"/>
      <c r="TAH2957" s="36"/>
      <c r="TAI2957" s="36"/>
      <c r="TAJ2957" s="36"/>
      <c r="TAK2957" s="36"/>
      <c r="TAL2957" s="36"/>
      <c r="TAM2957" s="36"/>
      <c r="TAN2957" s="37"/>
      <c r="TAO2957" s="35"/>
      <c r="TAP2957" s="36"/>
      <c r="TAQ2957" s="36"/>
      <c r="TAR2957" s="36"/>
      <c r="TAS2957" s="36"/>
      <c r="TAT2957" s="36"/>
      <c r="TAU2957" s="36"/>
      <c r="TAV2957" s="37"/>
      <c r="TAW2957" s="35"/>
      <c r="TAX2957" s="36"/>
      <c r="TAY2957" s="36"/>
      <c r="TAZ2957" s="36"/>
      <c r="TBA2957" s="36"/>
      <c r="TBB2957" s="36"/>
      <c r="TBC2957" s="36"/>
      <c r="TBD2957" s="37"/>
      <c r="TBE2957" s="35"/>
      <c r="TBF2957" s="36"/>
      <c r="TBG2957" s="36"/>
      <c r="TBH2957" s="36"/>
      <c r="TBI2957" s="36"/>
      <c r="TBJ2957" s="36"/>
      <c r="TBK2957" s="36"/>
      <c r="TBL2957" s="37"/>
      <c r="TBM2957" s="35"/>
      <c r="TBN2957" s="36"/>
      <c r="TBO2957" s="36"/>
      <c r="TBP2957" s="36"/>
      <c r="TBQ2957" s="36"/>
      <c r="TBR2957" s="36"/>
      <c r="TBS2957" s="36"/>
      <c r="TBT2957" s="37"/>
      <c r="TBU2957" s="35"/>
      <c r="TBV2957" s="36"/>
      <c r="TBW2957" s="36"/>
      <c r="TBX2957" s="36"/>
      <c r="TBY2957" s="36"/>
      <c r="TBZ2957" s="36"/>
      <c r="TCA2957" s="36"/>
      <c r="TCB2957" s="37"/>
      <c r="TCC2957" s="35"/>
      <c r="TCD2957" s="36"/>
      <c r="TCE2957" s="36"/>
      <c r="TCF2957" s="36"/>
      <c r="TCG2957" s="36"/>
      <c r="TCH2957" s="36"/>
      <c r="TCI2957" s="36"/>
      <c r="TCJ2957" s="37"/>
      <c r="TCK2957" s="35"/>
      <c r="TCL2957" s="36"/>
      <c r="TCM2957" s="36"/>
      <c r="TCN2957" s="36"/>
      <c r="TCO2957" s="36"/>
      <c r="TCP2957" s="36"/>
      <c r="TCQ2957" s="36"/>
      <c r="TCR2957" s="37"/>
      <c r="TCS2957" s="35"/>
      <c r="TCT2957" s="36"/>
      <c r="TCU2957" s="36"/>
      <c r="TCV2957" s="36"/>
      <c r="TCW2957" s="36"/>
      <c r="TCX2957" s="36"/>
      <c r="TCY2957" s="36"/>
      <c r="TCZ2957" s="37"/>
      <c r="TDA2957" s="35"/>
      <c r="TDB2957" s="36"/>
      <c r="TDC2957" s="36"/>
      <c r="TDD2957" s="36"/>
      <c r="TDE2957" s="36"/>
      <c r="TDF2957" s="36"/>
      <c r="TDG2957" s="36"/>
      <c r="TDH2957" s="37"/>
      <c r="TDI2957" s="35"/>
      <c r="TDJ2957" s="36"/>
      <c r="TDK2957" s="36"/>
      <c r="TDL2957" s="36"/>
      <c r="TDM2957" s="36"/>
      <c r="TDN2957" s="36"/>
      <c r="TDO2957" s="36"/>
      <c r="TDP2957" s="37"/>
      <c r="TDQ2957" s="35"/>
      <c r="TDR2957" s="36"/>
      <c r="TDS2957" s="36"/>
      <c r="TDT2957" s="36"/>
      <c r="TDU2957" s="36"/>
      <c r="TDV2957" s="36"/>
      <c r="TDW2957" s="36"/>
      <c r="TDX2957" s="37"/>
      <c r="TDY2957" s="35"/>
      <c r="TDZ2957" s="36"/>
      <c r="TEA2957" s="36"/>
      <c r="TEB2957" s="36"/>
      <c r="TEC2957" s="36"/>
      <c r="TED2957" s="36"/>
      <c r="TEE2957" s="36"/>
      <c r="TEF2957" s="37"/>
      <c r="TEG2957" s="35"/>
      <c r="TEH2957" s="36"/>
      <c r="TEI2957" s="36"/>
      <c r="TEJ2957" s="36"/>
      <c r="TEK2957" s="36"/>
      <c r="TEL2957" s="36"/>
      <c r="TEM2957" s="36"/>
      <c r="TEN2957" s="37"/>
      <c r="TEO2957" s="35"/>
      <c r="TEP2957" s="36"/>
      <c r="TEQ2957" s="36"/>
      <c r="TER2957" s="36"/>
      <c r="TES2957" s="36"/>
      <c r="TET2957" s="36"/>
      <c r="TEU2957" s="36"/>
      <c r="TEV2957" s="37"/>
      <c r="TEW2957" s="35"/>
      <c r="TEX2957" s="36"/>
      <c r="TEY2957" s="36"/>
      <c r="TEZ2957" s="36"/>
      <c r="TFA2957" s="36"/>
      <c r="TFB2957" s="36"/>
      <c r="TFC2957" s="36"/>
      <c r="TFD2957" s="37"/>
      <c r="TFE2957" s="35"/>
      <c r="TFF2957" s="36"/>
      <c r="TFG2957" s="36"/>
      <c r="TFH2957" s="36"/>
      <c r="TFI2957" s="36"/>
      <c r="TFJ2957" s="36"/>
      <c r="TFK2957" s="36"/>
      <c r="TFL2957" s="37"/>
      <c r="TFM2957" s="35"/>
      <c r="TFN2957" s="36"/>
      <c r="TFO2957" s="36"/>
      <c r="TFP2957" s="36"/>
      <c r="TFQ2957" s="36"/>
      <c r="TFR2957" s="36"/>
      <c r="TFS2957" s="36"/>
      <c r="TFT2957" s="37"/>
      <c r="TFU2957" s="35"/>
      <c r="TFV2957" s="36"/>
      <c r="TFW2957" s="36"/>
      <c r="TFX2957" s="36"/>
      <c r="TFY2957" s="36"/>
      <c r="TFZ2957" s="36"/>
      <c r="TGA2957" s="36"/>
      <c r="TGB2957" s="37"/>
      <c r="TGC2957" s="35"/>
      <c r="TGD2957" s="36"/>
      <c r="TGE2957" s="36"/>
      <c r="TGF2957" s="36"/>
      <c r="TGG2957" s="36"/>
      <c r="TGH2957" s="36"/>
      <c r="TGI2957" s="36"/>
      <c r="TGJ2957" s="37"/>
      <c r="TGK2957" s="35"/>
      <c r="TGL2957" s="36"/>
      <c r="TGM2957" s="36"/>
      <c r="TGN2957" s="36"/>
      <c r="TGO2957" s="36"/>
      <c r="TGP2957" s="36"/>
      <c r="TGQ2957" s="36"/>
      <c r="TGR2957" s="37"/>
      <c r="TGS2957" s="35"/>
      <c r="TGT2957" s="36"/>
      <c r="TGU2957" s="36"/>
      <c r="TGV2957" s="36"/>
      <c r="TGW2957" s="36"/>
      <c r="TGX2957" s="36"/>
      <c r="TGY2957" s="36"/>
      <c r="TGZ2957" s="37"/>
      <c r="THA2957" s="35"/>
      <c r="THB2957" s="36"/>
      <c r="THC2957" s="36"/>
      <c r="THD2957" s="36"/>
      <c r="THE2957" s="36"/>
      <c r="THF2957" s="36"/>
      <c r="THG2957" s="36"/>
      <c r="THH2957" s="37"/>
      <c r="THI2957" s="35"/>
      <c r="THJ2957" s="36"/>
      <c r="THK2957" s="36"/>
      <c r="THL2957" s="36"/>
      <c r="THM2957" s="36"/>
      <c r="THN2957" s="36"/>
      <c r="THO2957" s="36"/>
      <c r="THP2957" s="37"/>
      <c r="THQ2957" s="35"/>
      <c r="THR2957" s="36"/>
      <c r="THS2957" s="36"/>
      <c r="THT2957" s="36"/>
      <c r="THU2957" s="36"/>
      <c r="THV2957" s="36"/>
      <c r="THW2957" s="36"/>
      <c r="THX2957" s="37"/>
      <c r="THY2957" s="35"/>
      <c r="THZ2957" s="36"/>
      <c r="TIA2957" s="36"/>
      <c r="TIB2957" s="36"/>
      <c r="TIC2957" s="36"/>
      <c r="TID2957" s="36"/>
      <c r="TIE2957" s="36"/>
      <c r="TIF2957" s="37"/>
      <c r="TIG2957" s="35"/>
      <c r="TIH2957" s="36"/>
      <c r="TII2957" s="36"/>
      <c r="TIJ2957" s="36"/>
      <c r="TIK2957" s="36"/>
      <c r="TIL2957" s="36"/>
      <c r="TIM2957" s="36"/>
      <c r="TIN2957" s="37"/>
      <c r="TIO2957" s="35"/>
      <c r="TIP2957" s="36"/>
      <c r="TIQ2957" s="36"/>
      <c r="TIR2957" s="36"/>
      <c r="TIS2957" s="36"/>
      <c r="TIT2957" s="36"/>
      <c r="TIU2957" s="36"/>
      <c r="TIV2957" s="37"/>
      <c r="TIW2957" s="35"/>
      <c r="TIX2957" s="36"/>
      <c r="TIY2957" s="36"/>
      <c r="TIZ2957" s="36"/>
      <c r="TJA2957" s="36"/>
      <c r="TJB2957" s="36"/>
      <c r="TJC2957" s="36"/>
      <c r="TJD2957" s="37"/>
      <c r="TJE2957" s="35"/>
      <c r="TJF2957" s="36"/>
      <c r="TJG2957" s="36"/>
      <c r="TJH2957" s="36"/>
      <c r="TJI2957" s="36"/>
      <c r="TJJ2957" s="36"/>
      <c r="TJK2957" s="36"/>
      <c r="TJL2957" s="37"/>
      <c r="TJM2957" s="35"/>
      <c r="TJN2957" s="36"/>
      <c r="TJO2957" s="36"/>
      <c r="TJP2957" s="36"/>
      <c r="TJQ2957" s="36"/>
      <c r="TJR2957" s="36"/>
      <c r="TJS2957" s="36"/>
      <c r="TJT2957" s="37"/>
      <c r="TJU2957" s="35"/>
      <c r="TJV2957" s="36"/>
      <c r="TJW2957" s="36"/>
      <c r="TJX2957" s="36"/>
      <c r="TJY2957" s="36"/>
      <c r="TJZ2957" s="36"/>
      <c r="TKA2957" s="36"/>
      <c r="TKB2957" s="37"/>
      <c r="TKC2957" s="35"/>
      <c r="TKD2957" s="36"/>
      <c r="TKE2957" s="36"/>
      <c r="TKF2957" s="36"/>
      <c r="TKG2957" s="36"/>
      <c r="TKH2957" s="36"/>
      <c r="TKI2957" s="36"/>
      <c r="TKJ2957" s="37"/>
      <c r="TKK2957" s="35"/>
      <c r="TKL2957" s="36"/>
      <c r="TKM2957" s="36"/>
      <c r="TKN2957" s="36"/>
      <c r="TKO2957" s="36"/>
      <c r="TKP2957" s="36"/>
      <c r="TKQ2957" s="36"/>
      <c r="TKR2957" s="37"/>
      <c r="TKS2957" s="35"/>
      <c r="TKT2957" s="36"/>
      <c r="TKU2957" s="36"/>
      <c r="TKV2957" s="36"/>
      <c r="TKW2957" s="36"/>
      <c r="TKX2957" s="36"/>
      <c r="TKY2957" s="36"/>
      <c r="TKZ2957" s="37"/>
      <c r="TLA2957" s="35"/>
      <c r="TLB2957" s="36"/>
      <c r="TLC2957" s="36"/>
      <c r="TLD2957" s="36"/>
      <c r="TLE2957" s="36"/>
      <c r="TLF2957" s="36"/>
      <c r="TLG2957" s="36"/>
      <c r="TLH2957" s="37"/>
      <c r="TLI2957" s="35"/>
      <c r="TLJ2957" s="36"/>
      <c r="TLK2957" s="36"/>
      <c r="TLL2957" s="36"/>
      <c r="TLM2957" s="36"/>
      <c r="TLN2957" s="36"/>
      <c r="TLO2957" s="36"/>
      <c r="TLP2957" s="37"/>
      <c r="TLQ2957" s="35"/>
      <c r="TLR2957" s="36"/>
      <c r="TLS2957" s="36"/>
      <c r="TLT2957" s="36"/>
      <c r="TLU2957" s="36"/>
      <c r="TLV2957" s="36"/>
      <c r="TLW2957" s="36"/>
      <c r="TLX2957" s="37"/>
      <c r="TLY2957" s="35"/>
      <c r="TLZ2957" s="36"/>
      <c r="TMA2957" s="36"/>
      <c r="TMB2957" s="36"/>
      <c r="TMC2957" s="36"/>
      <c r="TMD2957" s="36"/>
      <c r="TME2957" s="36"/>
      <c r="TMF2957" s="37"/>
      <c r="TMG2957" s="35"/>
      <c r="TMH2957" s="36"/>
      <c r="TMI2957" s="36"/>
      <c r="TMJ2957" s="36"/>
      <c r="TMK2957" s="36"/>
      <c r="TML2957" s="36"/>
      <c r="TMM2957" s="36"/>
      <c r="TMN2957" s="37"/>
      <c r="TMO2957" s="35"/>
      <c r="TMP2957" s="36"/>
      <c r="TMQ2957" s="36"/>
      <c r="TMR2957" s="36"/>
      <c r="TMS2957" s="36"/>
      <c r="TMT2957" s="36"/>
      <c r="TMU2957" s="36"/>
      <c r="TMV2957" s="37"/>
      <c r="TMW2957" s="35"/>
      <c r="TMX2957" s="36"/>
      <c r="TMY2957" s="36"/>
      <c r="TMZ2957" s="36"/>
      <c r="TNA2957" s="36"/>
      <c r="TNB2957" s="36"/>
      <c r="TNC2957" s="36"/>
      <c r="TND2957" s="37"/>
      <c r="TNE2957" s="35"/>
      <c r="TNF2957" s="36"/>
      <c r="TNG2957" s="36"/>
      <c r="TNH2957" s="36"/>
      <c r="TNI2957" s="36"/>
      <c r="TNJ2957" s="36"/>
      <c r="TNK2957" s="36"/>
      <c r="TNL2957" s="37"/>
      <c r="TNM2957" s="35"/>
      <c r="TNN2957" s="36"/>
      <c r="TNO2957" s="36"/>
      <c r="TNP2957" s="36"/>
      <c r="TNQ2957" s="36"/>
      <c r="TNR2957" s="36"/>
      <c r="TNS2957" s="36"/>
      <c r="TNT2957" s="37"/>
      <c r="TNU2957" s="35"/>
      <c r="TNV2957" s="36"/>
      <c r="TNW2957" s="36"/>
      <c r="TNX2957" s="36"/>
      <c r="TNY2957" s="36"/>
      <c r="TNZ2957" s="36"/>
      <c r="TOA2957" s="36"/>
      <c r="TOB2957" s="37"/>
      <c r="TOC2957" s="35"/>
      <c r="TOD2957" s="36"/>
      <c r="TOE2957" s="36"/>
      <c r="TOF2957" s="36"/>
      <c r="TOG2957" s="36"/>
      <c r="TOH2957" s="36"/>
      <c r="TOI2957" s="36"/>
      <c r="TOJ2957" s="37"/>
      <c r="TOK2957" s="35"/>
      <c r="TOL2957" s="36"/>
      <c r="TOM2957" s="36"/>
      <c r="TON2957" s="36"/>
      <c r="TOO2957" s="36"/>
      <c r="TOP2957" s="36"/>
      <c r="TOQ2957" s="36"/>
      <c r="TOR2957" s="37"/>
      <c r="TOS2957" s="35"/>
      <c r="TOT2957" s="36"/>
      <c r="TOU2957" s="36"/>
      <c r="TOV2957" s="36"/>
      <c r="TOW2957" s="36"/>
      <c r="TOX2957" s="36"/>
      <c r="TOY2957" s="36"/>
      <c r="TOZ2957" s="37"/>
      <c r="TPA2957" s="35"/>
      <c r="TPB2957" s="36"/>
      <c r="TPC2957" s="36"/>
      <c r="TPD2957" s="36"/>
      <c r="TPE2957" s="36"/>
      <c r="TPF2957" s="36"/>
      <c r="TPG2957" s="36"/>
      <c r="TPH2957" s="37"/>
      <c r="TPI2957" s="35"/>
      <c r="TPJ2957" s="36"/>
      <c r="TPK2957" s="36"/>
      <c r="TPL2957" s="36"/>
      <c r="TPM2957" s="36"/>
      <c r="TPN2957" s="36"/>
      <c r="TPO2957" s="36"/>
      <c r="TPP2957" s="37"/>
      <c r="TPQ2957" s="35"/>
      <c r="TPR2957" s="36"/>
      <c r="TPS2957" s="36"/>
      <c r="TPT2957" s="36"/>
      <c r="TPU2957" s="36"/>
      <c r="TPV2957" s="36"/>
      <c r="TPW2957" s="36"/>
      <c r="TPX2957" s="37"/>
      <c r="TPY2957" s="35"/>
      <c r="TPZ2957" s="36"/>
      <c r="TQA2957" s="36"/>
      <c r="TQB2957" s="36"/>
      <c r="TQC2957" s="36"/>
      <c r="TQD2957" s="36"/>
      <c r="TQE2957" s="36"/>
      <c r="TQF2957" s="37"/>
      <c r="TQG2957" s="35"/>
      <c r="TQH2957" s="36"/>
      <c r="TQI2957" s="36"/>
      <c r="TQJ2957" s="36"/>
      <c r="TQK2957" s="36"/>
      <c r="TQL2957" s="36"/>
      <c r="TQM2957" s="36"/>
      <c r="TQN2957" s="37"/>
      <c r="TQO2957" s="35"/>
      <c r="TQP2957" s="36"/>
      <c r="TQQ2957" s="36"/>
      <c r="TQR2957" s="36"/>
      <c r="TQS2957" s="36"/>
      <c r="TQT2957" s="36"/>
      <c r="TQU2957" s="36"/>
      <c r="TQV2957" s="37"/>
      <c r="TQW2957" s="35"/>
      <c r="TQX2957" s="36"/>
      <c r="TQY2957" s="36"/>
      <c r="TQZ2957" s="36"/>
      <c r="TRA2957" s="36"/>
      <c r="TRB2957" s="36"/>
      <c r="TRC2957" s="36"/>
      <c r="TRD2957" s="37"/>
      <c r="TRE2957" s="35"/>
      <c r="TRF2957" s="36"/>
      <c r="TRG2957" s="36"/>
      <c r="TRH2957" s="36"/>
      <c r="TRI2957" s="36"/>
      <c r="TRJ2957" s="36"/>
      <c r="TRK2957" s="36"/>
      <c r="TRL2957" s="37"/>
      <c r="TRM2957" s="35"/>
      <c r="TRN2957" s="36"/>
      <c r="TRO2957" s="36"/>
      <c r="TRP2957" s="36"/>
      <c r="TRQ2957" s="36"/>
      <c r="TRR2957" s="36"/>
      <c r="TRS2957" s="36"/>
      <c r="TRT2957" s="37"/>
      <c r="TRU2957" s="35"/>
      <c r="TRV2957" s="36"/>
      <c r="TRW2957" s="36"/>
      <c r="TRX2957" s="36"/>
      <c r="TRY2957" s="36"/>
      <c r="TRZ2957" s="36"/>
      <c r="TSA2957" s="36"/>
      <c r="TSB2957" s="37"/>
      <c r="TSC2957" s="35"/>
      <c r="TSD2957" s="36"/>
      <c r="TSE2957" s="36"/>
      <c r="TSF2957" s="36"/>
      <c r="TSG2957" s="36"/>
      <c r="TSH2957" s="36"/>
      <c r="TSI2957" s="36"/>
      <c r="TSJ2957" s="37"/>
      <c r="TSK2957" s="35"/>
      <c r="TSL2957" s="36"/>
      <c r="TSM2957" s="36"/>
      <c r="TSN2957" s="36"/>
      <c r="TSO2957" s="36"/>
      <c r="TSP2957" s="36"/>
      <c r="TSQ2957" s="36"/>
      <c r="TSR2957" s="37"/>
      <c r="TSS2957" s="35"/>
      <c r="TST2957" s="36"/>
      <c r="TSU2957" s="36"/>
      <c r="TSV2957" s="36"/>
      <c r="TSW2957" s="36"/>
      <c r="TSX2957" s="36"/>
      <c r="TSY2957" s="36"/>
      <c r="TSZ2957" s="37"/>
      <c r="TTA2957" s="35"/>
      <c r="TTB2957" s="36"/>
      <c r="TTC2957" s="36"/>
      <c r="TTD2957" s="36"/>
      <c r="TTE2957" s="36"/>
      <c r="TTF2957" s="36"/>
      <c r="TTG2957" s="36"/>
      <c r="TTH2957" s="37"/>
      <c r="TTI2957" s="35"/>
      <c r="TTJ2957" s="36"/>
      <c r="TTK2957" s="36"/>
      <c r="TTL2957" s="36"/>
      <c r="TTM2957" s="36"/>
      <c r="TTN2957" s="36"/>
      <c r="TTO2957" s="36"/>
      <c r="TTP2957" s="37"/>
      <c r="TTQ2957" s="35"/>
      <c r="TTR2957" s="36"/>
      <c r="TTS2957" s="36"/>
      <c r="TTT2957" s="36"/>
      <c r="TTU2957" s="36"/>
      <c r="TTV2957" s="36"/>
      <c r="TTW2957" s="36"/>
      <c r="TTX2957" s="37"/>
      <c r="TTY2957" s="35"/>
      <c r="TTZ2957" s="36"/>
      <c r="TUA2957" s="36"/>
      <c r="TUB2957" s="36"/>
      <c r="TUC2957" s="36"/>
      <c r="TUD2957" s="36"/>
      <c r="TUE2957" s="36"/>
      <c r="TUF2957" s="37"/>
      <c r="TUG2957" s="35"/>
      <c r="TUH2957" s="36"/>
      <c r="TUI2957" s="36"/>
      <c r="TUJ2957" s="36"/>
      <c r="TUK2957" s="36"/>
      <c r="TUL2957" s="36"/>
      <c r="TUM2957" s="36"/>
      <c r="TUN2957" s="37"/>
      <c r="TUO2957" s="35"/>
      <c r="TUP2957" s="36"/>
      <c r="TUQ2957" s="36"/>
      <c r="TUR2957" s="36"/>
      <c r="TUS2957" s="36"/>
      <c r="TUT2957" s="36"/>
      <c r="TUU2957" s="36"/>
      <c r="TUV2957" s="37"/>
      <c r="TUW2957" s="35"/>
      <c r="TUX2957" s="36"/>
      <c r="TUY2957" s="36"/>
      <c r="TUZ2957" s="36"/>
      <c r="TVA2957" s="36"/>
      <c r="TVB2957" s="36"/>
      <c r="TVC2957" s="36"/>
      <c r="TVD2957" s="37"/>
      <c r="TVE2957" s="35"/>
      <c r="TVF2957" s="36"/>
      <c r="TVG2957" s="36"/>
      <c r="TVH2957" s="36"/>
      <c r="TVI2957" s="36"/>
      <c r="TVJ2957" s="36"/>
      <c r="TVK2957" s="36"/>
      <c r="TVL2957" s="37"/>
      <c r="TVM2957" s="35"/>
      <c r="TVN2957" s="36"/>
      <c r="TVO2957" s="36"/>
      <c r="TVP2957" s="36"/>
      <c r="TVQ2957" s="36"/>
      <c r="TVR2957" s="36"/>
      <c r="TVS2957" s="36"/>
      <c r="TVT2957" s="37"/>
      <c r="TVU2957" s="35"/>
      <c r="TVV2957" s="36"/>
      <c r="TVW2957" s="36"/>
      <c r="TVX2957" s="36"/>
      <c r="TVY2957" s="36"/>
      <c r="TVZ2957" s="36"/>
      <c r="TWA2957" s="36"/>
      <c r="TWB2957" s="37"/>
      <c r="TWC2957" s="35"/>
      <c r="TWD2957" s="36"/>
      <c r="TWE2957" s="36"/>
      <c r="TWF2957" s="36"/>
      <c r="TWG2957" s="36"/>
      <c r="TWH2957" s="36"/>
      <c r="TWI2957" s="36"/>
      <c r="TWJ2957" s="37"/>
      <c r="TWK2957" s="35"/>
      <c r="TWL2957" s="36"/>
      <c r="TWM2957" s="36"/>
      <c r="TWN2957" s="36"/>
      <c r="TWO2957" s="36"/>
      <c r="TWP2957" s="36"/>
      <c r="TWQ2957" s="36"/>
      <c r="TWR2957" s="37"/>
      <c r="TWS2957" s="35"/>
      <c r="TWT2957" s="36"/>
      <c r="TWU2957" s="36"/>
      <c r="TWV2957" s="36"/>
      <c r="TWW2957" s="36"/>
      <c r="TWX2957" s="36"/>
      <c r="TWY2957" s="36"/>
      <c r="TWZ2957" s="37"/>
      <c r="TXA2957" s="35"/>
      <c r="TXB2957" s="36"/>
      <c r="TXC2957" s="36"/>
      <c r="TXD2957" s="36"/>
      <c r="TXE2957" s="36"/>
      <c r="TXF2957" s="36"/>
      <c r="TXG2957" s="36"/>
      <c r="TXH2957" s="37"/>
      <c r="TXI2957" s="35"/>
      <c r="TXJ2957" s="36"/>
      <c r="TXK2957" s="36"/>
      <c r="TXL2957" s="36"/>
      <c r="TXM2957" s="36"/>
      <c r="TXN2957" s="36"/>
      <c r="TXO2957" s="36"/>
      <c r="TXP2957" s="37"/>
      <c r="TXQ2957" s="35"/>
      <c r="TXR2957" s="36"/>
      <c r="TXS2957" s="36"/>
      <c r="TXT2957" s="36"/>
      <c r="TXU2957" s="36"/>
      <c r="TXV2957" s="36"/>
      <c r="TXW2957" s="36"/>
      <c r="TXX2957" s="37"/>
      <c r="TXY2957" s="35"/>
      <c r="TXZ2957" s="36"/>
      <c r="TYA2957" s="36"/>
      <c r="TYB2957" s="36"/>
      <c r="TYC2957" s="36"/>
      <c r="TYD2957" s="36"/>
      <c r="TYE2957" s="36"/>
      <c r="TYF2957" s="37"/>
      <c r="TYG2957" s="35"/>
      <c r="TYH2957" s="36"/>
      <c r="TYI2957" s="36"/>
      <c r="TYJ2957" s="36"/>
      <c r="TYK2957" s="36"/>
      <c r="TYL2957" s="36"/>
      <c r="TYM2957" s="36"/>
      <c r="TYN2957" s="37"/>
      <c r="TYO2957" s="35"/>
      <c r="TYP2957" s="36"/>
      <c r="TYQ2957" s="36"/>
      <c r="TYR2957" s="36"/>
      <c r="TYS2957" s="36"/>
      <c r="TYT2957" s="36"/>
      <c r="TYU2957" s="36"/>
      <c r="TYV2957" s="37"/>
      <c r="TYW2957" s="35"/>
      <c r="TYX2957" s="36"/>
      <c r="TYY2957" s="36"/>
      <c r="TYZ2957" s="36"/>
      <c r="TZA2957" s="36"/>
      <c r="TZB2957" s="36"/>
      <c r="TZC2957" s="36"/>
      <c r="TZD2957" s="37"/>
      <c r="TZE2957" s="35"/>
      <c r="TZF2957" s="36"/>
      <c r="TZG2957" s="36"/>
      <c r="TZH2957" s="36"/>
      <c r="TZI2957" s="36"/>
      <c r="TZJ2957" s="36"/>
      <c r="TZK2957" s="36"/>
      <c r="TZL2957" s="37"/>
      <c r="TZM2957" s="35"/>
      <c r="TZN2957" s="36"/>
      <c r="TZO2957" s="36"/>
      <c r="TZP2957" s="36"/>
      <c r="TZQ2957" s="36"/>
      <c r="TZR2957" s="36"/>
      <c r="TZS2957" s="36"/>
      <c r="TZT2957" s="37"/>
      <c r="TZU2957" s="35"/>
      <c r="TZV2957" s="36"/>
      <c r="TZW2957" s="36"/>
      <c r="TZX2957" s="36"/>
      <c r="TZY2957" s="36"/>
      <c r="TZZ2957" s="36"/>
      <c r="UAA2957" s="36"/>
      <c r="UAB2957" s="37"/>
      <c r="UAC2957" s="35"/>
      <c r="UAD2957" s="36"/>
      <c r="UAE2957" s="36"/>
      <c r="UAF2957" s="36"/>
      <c r="UAG2957" s="36"/>
      <c r="UAH2957" s="36"/>
      <c r="UAI2957" s="36"/>
      <c r="UAJ2957" s="37"/>
      <c r="UAK2957" s="35"/>
      <c r="UAL2957" s="36"/>
      <c r="UAM2957" s="36"/>
      <c r="UAN2957" s="36"/>
      <c r="UAO2957" s="36"/>
      <c r="UAP2957" s="36"/>
      <c r="UAQ2957" s="36"/>
      <c r="UAR2957" s="37"/>
      <c r="UAS2957" s="35"/>
      <c r="UAT2957" s="36"/>
      <c r="UAU2957" s="36"/>
      <c r="UAV2957" s="36"/>
      <c r="UAW2957" s="36"/>
      <c r="UAX2957" s="36"/>
      <c r="UAY2957" s="36"/>
      <c r="UAZ2957" s="37"/>
      <c r="UBA2957" s="35"/>
      <c r="UBB2957" s="36"/>
      <c r="UBC2957" s="36"/>
      <c r="UBD2957" s="36"/>
      <c r="UBE2957" s="36"/>
      <c r="UBF2957" s="36"/>
      <c r="UBG2957" s="36"/>
      <c r="UBH2957" s="37"/>
      <c r="UBI2957" s="35"/>
      <c r="UBJ2957" s="36"/>
      <c r="UBK2957" s="36"/>
      <c r="UBL2957" s="36"/>
      <c r="UBM2957" s="36"/>
      <c r="UBN2957" s="36"/>
      <c r="UBO2957" s="36"/>
      <c r="UBP2957" s="37"/>
      <c r="UBQ2957" s="35"/>
      <c r="UBR2957" s="36"/>
      <c r="UBS2957" s="36"/>
      <c r="UBT2957" s="36"/>
      <c r="UBU2957" s="36"/>
      <c r="UBV2957" s="36"/>
      <c r="UBW2957" s="36"/>
      <c r="UBX2957" s="37"/>
      <c r="UBY2957" s="35"/>
      <c r="UBZ2957" s="36"/>
      <c r="UCA2957" s="36"/>
      <c r="UCB2957" s="36"/>
      <c r="UCC2957" s="36"/>
      <c r="UCD2957" s="36"/>
      <c r="UCE2957" s="36"/>
      <c r="UCF2957" s="37"/>
      <c r="UCG2957" s="35"/>
      <c r="UCH2957" s="36"/>
      <c r="UCI2957" s="36"/>
      <c r="UCJ2957" s="36"/>
      <c r="UCK2957" s="36"/>
      <c r="UCL2957" s="36"/>
      <c r="UCM2957" s="36"/>
      <c r="UCN2957" s="37"/>
      <c r="UCO2957" s="35"/>
      <c r="UCP2957" s="36"/>
      <c r="UCQ2957" s="36"/>
      <c r="UCR2957" s="36"/>
      <c r="UCS2957" s="36"/>
      <c r="UCT2957" s="36"/>
      <c r="UCU2957" s="36"/>
      <c r="UCV2957" s="37"/>
      <c r="UCW2957" s="35"/>
      <c r="UCX2957" s="36"/>
      <c r="UCY2957" s="36"/>
      <c r="UCZ2957" s="36"/>
      <c r="UDA2957" s="36"/>
      <c r="UDB2957" s="36"/>
      <c r="UDC2957" s="36"/>
      <c r="UDD2957" s="37"/>
      <c r="UDE2957" s="35"/>
      <c r="UDF2957" s="36"/>
      <c r="UDG2957" s="36"/>
      <c r="UDH2957" s="36"/>
      <c r="UDI2957" s="36"/>
      <c r="UDJ2957" s="36"/>
      <c r="UDK2957" s="36"/>
      <c r="UDL2957" s="37"/>
      <c r="UDM2957" s="35"/>
      <c r="UDN2957" s="36"/>
      <c r="UDO2957" s="36"/>
      <c r="UDP2957" s="36"/>
      <c r="UDQ2957" s="36"/>
      <c r="UDR2957" s="36"/>
      <c r="UDS2957" s="36"/>
      <c r="UDT2957" s="37"/>
      <c r="UDU2957" s="35"/>
      <c r="UDV2957" s="36"/>
      <c r="UDW2957" s="36"/>
      <c r="UDX2957" s="36"/>
      <c r="UDY2957" s="36"/>
      <c r="UDZ2957" s="36"/>
      <c r="UEA2957" s="36"/>
      <c r="UEB2957" s="37"/>
      <c r="UEC2957" s="35"/>
      <c r="UED2957" s="36"/>
      <c r="UEE2957" s="36"/>
      <c r="UEF2957" s="36"/>
      <c r="UEG2957" s="36"/>
      <c r="UEH2957" s="36"/>
      <c r="UEI2957" s="36"/>
      <c r="UEJ2957" s="37"/>
      <c r="UEK2957" s="35"/>
      <c r="UEL2957" s="36"/>
      <c r="UEM2957" s="36"/>
      <c r="UEN2957" s="36"/>
      <c r="UEO2957" s="36"/>
      <c r="UEP2957" s="36"/>
      <c r="UEQ2957" s="36"/>
      <c r="UER2957" s="37"/>
      <c r="UES2957" s="35"/>
      <c r="UET2957" s="36"/>
      <c r="UEU2957" s="36"/>
      <c r="UEV2957" s="36"/>
      <c r="UEW2957" s="36"/>
      <c r="UEX2957" s="36"/>
      <c r="UEY2957" s="36"/>
      <c r="UEZ2957" s="37"/>
      <c r="UFA2957" s="35"/>
      <c r="UFB2957" s="36"/>
      <c r="UFC2957" s="36"/>
      <c r="UFD2957" s="36"/>
      <c r="UFE2957" s="36"/>
      <c r="UFF2957" s="36"/>
      <c r="UFG2957" s="36"/>
      <c r="UFH2957" s="37"/>
      <c r="UFI2957" s="35"/>
      <c r="UFJ2957" s="36"/>
      <c r="UFK2957" s="36"/>
      <c r="UFL2957" s="36"/>
      <c r="UFM2957" s="36"/>
      <c r="UFN2957" s="36"/>
      <c r="UFO2957" s="36"/>
      <c r="UFP2957" s="37"/>
      <c r="UFQ2957" s="35"/>
      <c r="UFR2957" s="36"/>
      <c r="UFS2957" s="36"/>
      <c r="UFT2957" s="36"/>
      <c r="UFU2957" s="36"/>
      <c r="UFV2957" s="36"/>
      <c r="UFW2957" s="36"/>
      <c r="UFX2957" s="37"/>
      <c r="UFY2957" s="35"/>
      <c r="UFZ2957" s="36"/>
      <c r="UGA2957" s="36"/>
      <c r="UGB2957" s="36"/>
      <c r="UGC2957" s="36"/>
      <c r="UGD2957" s="36"/>
      <c r="UGE2957" s="36"/>
      <c r="UGF2957" s="37"/>
      <c r="UGG2957" s="35"/>
      <c r="UGH2957" s="36"/>
      <c r="UGI2957" s="36"/>
      <c r="UGJ2957" s="36"/>
      <c r="UGK2957" s="36"/>
      <c r="UGL2957" s="36"/>
      <c r="UGM2957" s="36"/>
      <c r="UGN2957" s="37"/>
      <c r="UGO2957" s="35"/>
      <c r="UGP2957" s="36"/>
      <c r="UGQ2957" s="36"/>
      <c r="UGR2957" s="36"/>
      <c r="UGS2957" s="36"/>
      <c r="UGT2957" s="36"/>
      <c r="UGU2957" s="36"/>
      <c r="UGV2957" s="37"/>
      <c r="UGW2957" s="35"/>
      <c r="UGX2957" s="36"/>
      <c r="UGY2957" s="36"/>
      <c r="UGZ2957" s="36"/>
      <c r="UHA2957" s="36"/>
      <c r="UHB2957" s="36"/>
      <c r="UHC2957" s="36"/>
      <c r="UHD2957" s="37"/>
      <c r="UHE2957" s="35"/>
      <c r="UHF2957" s="36"/>
      <c r="UHG2957" s="36"/>
      <c r="UHH2957" s="36"/>
      <c r="UHI2957" s="36"/>
      <c r="UHJ2957" s="36"/>
      <c r="UHK2957" s="36"/>
      <c r="UHL2957" s="37"/>
      <c r="UHM2957" s="35"/>
      <c r="UHN2957" s="36"/>
      <c r="UHO2957" s="36"/>
      <c r="UHP2957" s="36"/>
      <c r="UHQ2957" s="36"/>
      <c r="UHR2957" s="36"/>
      <c r="UHS2957" s="36"/>
      <c r="UHT2957" s="37"/>
      <c r="UHU2957" s="35"/>
      <c r="UHV2957" s="36"/>
      <c r="UHW2957" s="36"/>
      <c r="UHX2957" s="36"/>
      <c r="UHY2957" s="36"/>
      <c r="UHZ2957" s="36"/>
      <c r="UIA2957" s="36"/>
      <c r="UIB2957" s="37"/>
      <c r="UIC2957" s="35"/>
      <c r="UID2957" s="36"/>
      <c r="UIE2957" s="36"/>
      <c r="UIF2957" s="36"/>
      <c r="UIG2957" s="36"/>
      <c r="UIH2957" s="36"/>
      <c r="UII2957" s="36"/>
      <c r="UIJ2957" s="37"/>
      <c r="UIK2957" s="35"/>
      <c r="UIL2957" s="36"/>
      <c r="UIM2957" s="36"/>
      <c r="UIN2957" s="36"/>
      <c r="UIO2957" s="36"/>
      <c r="UIP2957" s="36"/>
      <c r="UIQ2957" s="36"/>
      <c r="UIR2957" s="37"/>
      <c r="UIS2957" s="35"/>
      <c r="UIT2957" s="36"/>
      <c r="UIU2957" s="36"/>
      <c r="UIV2957" s="36"/>
      <c r="UIW2957" s="36"/>
      <c r="UIX2957" s="36"/>
      <c r="UIY2957" s="36"/>
      <c r="UIZ2957" s="37"/>
      <c r="UJA2957" s="35"/>
      <c r="UJB2957" s="36"/>
      <c r="UJC2957" s="36"/>
      <c r="UJD2957" s="36"/>
      <c r="UJE2957" s="36"/>
      <c r="UJF2957" s="36"/>
      <c r="UJG2957" s="36"/>
      <c r="UJH2957" s="37"/>
      <c r="UJI2957" s="35"/>
      <c r="UJJ2957" s="36"/>
      <c r="UJK2957" s="36"/>
      <c r="UJL2957" s="36"/>
      <c r="UJM2957" s="36"/>
      <c r="UJN2957" s="36"/>
      <c r="UJO2957" s="36"/>
      <c r="UJP2957" s="37"/>
      <c r="UJQ2957" s="35"/>
      <c r="UJR2957" s="36"/>
      <c r="UJS2957" s="36"/>
      <c r="UJT2957" s="36"/>
      <c r="UJU2957" s="36"/>
      <c r="UJV2957" s="36"/>
      <c r="UJW2957" s="36"/>
      <c r="UJX2957" s="37"/>
      <c r="UJY2957" s="35"/>
      <c r="UJZ2957" s="36"/>
      <c r="UKA2957" s="36"/>
      <c r="UKB2957" s="36"/>
      <c r="UKC2957" s="36"/>
      <c r="UKD2957" s="36"/>
      <c r="UKE2957" s="36"/>
      <c r="UKF2957" s="37"/>
      <c r="UKG2957" s="35"/>
      <c r="UKH2957" s="36"/>
      <c r="UKI2957" s="36"/>
      <c r="UKJ2957" s="36"/>
      <c r="UKK2957" s="36"/>
      <c r="UKL2957" s="36"/>
      <c r="UKM2957" s="36"/>
      <c r="UKN2957" s="37"/>
      <c r="UKO2957" s="35"/>
      <c r="UKP2957" s="36"/>
      <c r="UKQ2957" s="36"/>
      <c r="UKR2957" s="36"/>
      <c r="UKS2957" s="36"/>
      <c r="UKT2957" s="36"/>
      <c r="UKU2957" s="36"/>
      <c r="UKV2957" s="37"/>
      <c r="UKW2957" s="35"/>
      <c r="UKX2957" s="36"/>
      <c r="UKY2957" s="36"/>
      <c r="UKZ2957" s="36"/>
      <c r="ULA2957" s="36"/>
      <c r="ULB2957" s="36"/>
      <c r="ULC2957" s="36"/>
      <c r="ULD2957" s="37"/>
      <c r="ULE2957" s="35"/>
      <c r="ULF2957" s="36"/>
      <c r="ULG2957" s="36"/>
      <c r="ULH2957" s="36"/>
      <c r="ULI2957" s="36"/>
      <c r="ULJ2957" s="36"/>
      <c r="ULK2957" s="36"/>
      <c r="ULL2957" s="37"/>
      <c r="ULM2957" s="35"/>
      <c r="ULN2957" s="36"/>
      <c r="ULO2957" s="36"/>
      <c r="ULP2957" s="36"/>
      <c r="ULQ2957" s="36"/>
      <c r="ULR2957" s="36"/>
      <c r="ULS2957" s="36"/>
      <c r="ULT2957" s="37"/>
      <c r="ULU2957" s="35"/>
      <c r="ULV2957" s="36"/>
      <c r="ULW2957" s="36"/>
      <c r="ULX2957" s="36"/>
      <c r="ULY2957" s="36"/>
      <c r="ULZ2957" s="36"/>
      <c r="UMA2957" s="36"/>
      <c r="UMB2957" s="37"/>
      <c r="UMC2957" s="35"/>
      <c r="UMD2957" s="36"/>
      <c r="UME2957" s="36"/>
      <c r="UMF2957" s="36"/>
      <c r="UMG2957" s="36"/>
      <c r="UMH2957" s="36"/>
      <c r="UMI2957" s="36"/>
      <c r="UMJ2957" s="37"/>
      <c r="UMK2957" s="35"/>
      <c r="UML2957" s="36"/>
      <c r="UMM2957" s="36"/>
      <c r="UMN2957" s="36"/>
      <c r="UMO2957" s="36"/>
      <c r="UMP2957" s="36"/>
      <c r="UMQ2957" s="36"/>
      <c r="UMR2957" s="37"/>
      <c r="UMS2957" s="35"/>
      <c r="UMT2957" s="36"/>
      <c r="UMU2957" s="36"/>
      <c r="UMV2957" s="36"/>
      <c r="UMW2957" s="36"/>
      <c r="UMX2957" s="36"/>
      <c r="UMY2957" s="36"/>
      <c r="UMZ2957" s="37"/>
      <c r="UNA2957" s="35"/>
      <c r="UNB2957" s="36"/>
      <c r="UNC2957" s="36"/>
      <c r="UND2957" s="36"/>
      <c r="UNE2957" s="36"/>
      <c r="UNF2957" s="36"/>
      <c r="UNG2957" s="36"/>
      <c r="UNH2957" s="37"/>
      <c r="UNI2957" s="35"/>
      <c r="UNJ2957" s="36"/>
      <c r="UNK2957" s="36"/>
      <c r="UNL2957" s="36"/>
      <c r="UNM2957" s="36"/>
      <c r="UNN2957" s="36"/>
      <c r="UNO2957" s="36"/>
      <c r="UNP2957" s="37"/>
      <c r="UNQ2957" s="35"/>
      <c r="UNR2957" s="36"/>
      <c r="UNS2957" s="36"/>
      <c r="UNT2957" s="36"/>
      <c r="UNU2957" s="36"/>
      <c r="UNV2957" s="36"/>
      <c r="UNW2957" s="36"/>
      <c r="UNX2957" s="37"/>
      <c r="UNY2957" s="35"/>
      <c r="UNZ2957" s="36"/>
      <c r="UOA2957" s="36"/>
      <c r="UOB2957" s="36"/>
      <c r="UOC2957" s="36"/>
      <c r="UOD2957" s="36"/>
      <c r="UOE2957" s="36"/>
      <c r="UOF2957" s="37"/>
      <c r="UOG2957" s="35"/>
      <c r="UOH2957" s="36"/>
      <c r="UOI2957" s="36"/>
      <c r="UOJ2957" s="36"/>
      <c r="UOK2957" s="36"/>
      <c r="UOL2957" s="36"/>
      <c r="UOM2957" s="36"/>
      <c r="UON2957" s="37"/>
      <c r="UOO2957" s="35"/>
      <c r="UOP2957" s="36"/>
      <c r="UOQ2957" s="36"/>
      <c r="UOR2957" s="36"/>
      <c r="UOS2957" s="36"/>
      <c r="UOT2957" s="36"/>
      <c r="UOU2957" s="36"/>
      <c r="UOV2957" s="37"/>
      <c r="UOW2957" s="35"/>
      <c r="UOX2957" s="36"/>
      <c r="UOY2957" s="36"/>
      <c r="UOZ2957" s="36"/>
      <c r="UPA2957" s="36"/>
      <c r="UPB2957" s="36"/>
      <c r="UPC2957" s="36"/>
      <c r="UPD2957" s="37"/>
      <c r="UPE2957" s="35"/>
      <c r="UPF2957" s="36"/>
      <c r="UPG2957" s="36"/>
      <c r="UPH2957" s="36"/>
      <c r="UPI2957" s="36"/>
      <c r="UPJ2957" s="36"/>
      <c r="UPK2957" s="36"/>
      <c r="UPL2957" s="37"/>
      <c r="UPM2957" s="35"/>
      <c r="UPN2957" s="36"/>
      <c r="UPO2957" s="36"/>
      <c r="UPP2957" s="36"/>
      <c r="UPQ2957" s="36"/>
      <c r="UPR2957" s="36"/>
      <c r="UPS2957" s="36"/>
      <c r="UPT2957" s="37"/>
      <c r="UPU2957" s="35"/>
      <c r="UPV2957" s="36"/>
      <c r="UPW2957" s="36"/>
      <c r="UPX2957" s="36"/>
      <c r="UPY2957" s="36"/>
      <c r="UPZ2957" s="36"/>
      <c r="UQA2957" s="36"/>
      <c r="UQB2957" s="37"/>
      <c r="UQC2957" s="35"/>
      <c r="UQD2957" s="36"/>
      <c r="UQE2957" s="36"/>
      <c r="UQF2957" s="36"/>
      <c r="UQG2957" s="36"/>
      <c r="UQH2957" s="36"/>
      <c r="UQI2957" s="36"/>
      <c r="UQJ2957" s="37"/>
      <c r="UQK2957" s="35"/>
      <c r="UQL2957" s="36"/>
      <c r="UQM2957" s="36"/>
      <c r="UQN2957" s="36"/>
      <c r="UQO2957" s="36"/>
      <c r="UQP2957" s="36"/>
      <c r="UQQ2957" s="36"/>
      <c r="UQR2957" s="37"/>
      <c r="UQS2957" s="35"/>
      <c r="UQT2957" s="36"/>
      <c r="UQU2957" s="36"/>
      <c r="UQV2957" s="36"/>
      <c r="UQW2957" s="36"/>
      <c r="UQX2957" s="36"/>
      <c r="UQY2957" s="36"/>
      <c r="UQZ2957" s="37"/>
      <c r="URA2957" s="35"/>
      <c r="URB2957" s="36"/>
      <c r="URC2957" s="36"/>
      <c r="URD2957" s="36"/>
      <c r="URE2957" s="36"/>
      <c r="URF2957" s="36"/>
      <c r="URG2957" s="36"/>
      <c r="URH2957" s="37"/>
      <c r="URI2957" s="35"/>
      <c r="URJ2957" s="36"/>
      <c r="URK2957" s="36"/>
      <c r="URL2957" s="36"/>
      <c r="URM2957" s="36"/>
      <c r="URN2957" s="36"/>
      <c r="URO2957" s="36"/>
      <c r="URP2957" s="37"/>
      <c r="URQ2957" s="35"/>
      <c r="URR2957" s="36"/>
      <c r="URS2957" s="36"/>
      <c r="URT2957" s="36"/>
      <c r="URU2957" s="36"/>
      <c r="URV2957" s="36"/>
      <c r="URW2957" s="36"/>
      <c r="URX2957" s="37"/>
      <c r="URY2957" s="35"/>
      <c r="URZ2957" s="36"/>
      <c r="USA2957" s="36"/>
      <c r="USB2957" s="36"/>
      <c r="USC2957" s="36"/>
      <c r="USD2957" s="36"/>
      <c r="USE2957" s="36"/>
      <c r="USF2957" s="37"/>
      <c r="USG2957" s="35"/>
      <c r="USH2957" s="36"/>
      <c r="USI2957" s="36"/>
      <c r="USJ2957" s="36"/>
      <c r="USK2957" s="36"/>
      <c r="USL2957" s="36"/>
      <c r="USM2957" s="36"/>
      <c r="USN2957" s="37"/>
      <c r="USO2957" s="35"/>
      <c r="USP2957" s="36"/>
      <c r="USQ2957" s="36"/>
      <c r="USR2957" s="36"/>
      <c r="USS2957" s="36"/>
      <c r="UST2957" s="36"/>
      <c r="USU2957" s="36"/>
      <c r="USV2957" s="37"/>
      <c r="USW2957" s="35"/>
      <c r="USX2957" s="36"/>
      <c r="USY2957" s="36"/>
      <c r="USZ2957" s="36"/>
      <c r="UTA2957" s="36"/>
      <c r="UTB2957" s="36"/>
      <c r="UTC2957" s="36"/>
      <c r="UTD2957" s="37"/>
      <c r="UTE2957" s="35"/>
      <c r="UTF2957" s="35"/>
      <c r="UTG2957" s="35"/>
      <c r="UTH2957" s="35"/>
      <c r="UTI2957" s="35"/>
      <c r="UTJ2957" s="35"/>
      <c r="UTK2957" s="35"/>
      <c r="UTL2957" s="35"/>
    </row>
    <row r="2958" spans="1:14728" ht="15.75" customHeight="1" x14ac:dyDescent="0.25">
      <c r="A2958" s="28" t="s">
        <v>83</v>
      </c>
      <c r="B2958" s="29"/>
      <c r="C2958" s="29"/>
      <c r="D2958" s="29"/>
      <c r="E2958" s="29"/>
      <c r="F2958" s="29"/>
      <c r="G2958" s="29"/>
      <c r="H2958" s="30"/>
    </row>
    <row r="2959" spans="1:14728" ht="27.2" customHeight="1" x14ac:dyDescent="0.25">
      <c r="A2959" s="6">
        <v>5129</v>
      </c>
      <c r="B2959" s="6" t="s">
        <v>4477</v>
      </c>
      <c r="C2959" s="6" t="s">
        <v>4478</v>
      </c>
      <c r="D2959" s="6" t="s">
        <v>40</v>
      </c>
      <c r="E2959" s="6" t="s">
        <v>86</v>
      </c>
      <c r="F2959" s="6">
        <v>170000</v>
      </c>
      <c r="G2959" s="6">
        <f>H2959*F2959</f>
        <v>3400000</v>
      </c>
      <c r="H2959" s="1">
        <v>20</v>
      </c>
    </row>
    <row r="2960" spans="1:14728" ht="27.2" customHeight="1" x14ac:dyDescent="0.25">
      <c r="A2960" s="6">
        <v>5129</v>
      </c>
      <c r="B2960" s="6" t="s">
        <v>4479</v>
      </c>
      <c r="C2960" s="6" t="s">
        <v>1134</v>
      </c>
      <c r="D2960" s="6" t="s">
        <v>40</v>
      </c>
      <c r="E2960" s="6" t="s">
        <v>86</v>
      </c>
      <c r="F2960" s="6">
        <v>25000</v>
      </c>
      <c r="G2960" s="6">
        <f>H2960*F2960</f>
        <v>1100000</v>
      </c>
      <c r="H2960" s="1">
        <v>44</v>
      </c>
    </row>
    <row r="2961" spans="1:14728" ht="27.2" customHeight="1" x14ac:dyDescent="0.25">
      <c r="A2961" s="6">
        <v>5129</v>
      </c>
      <c r="B2961" s="6" t="s">
        <v>4480</v>
      </c>
      <c r="C2961" s="6" t="s">
        <v>1131</v>
      </c>
      <c r="D2961" s="6" t="s">
        <v>40</v>
      </c>
      <c r="E2961" s="6" t="s">
        <v>86</v>
      </c>
      <c r="F2961" s="6">
        <v>60000</v>
      </c>
      <c r="G2961" s="6">
        <f>H2961*F2961</f>
        <v>7500000</v>
      </c>
      <c r="H2961" s="1">
        <v>125</v>
      </c>
    </row>
    <row r="2962" spans="1:14728" ht="15" customHeight="1" x14ac:dyDescent="0.25">
      <c r="A2962" s="35" t="s">
        <v>111</v>
      </c>
      <c r="B2962" s="36"/>
      <c r="C2962" s="36"/>
      <c r="D2962" s="36"/>
      <c r="E2962" s="36"/>
      <c r="F2962" s="36"/>
      <c r="G2962" s="36"/>
      <c r="H2962" s="37"/>
      <c r="I2962" s="5"/>
      <c r="J2962" s="5"/>
      <c r="K2962" s="5"/>
      <c r="L2962" s="5"/>
      <c r="M2962" s="5"/>
      <c r="N2962" s="5"/>
      <c r="O2962" s="5"/>
      <c r="P2962" s="5"/>
      <c r="Q2962" s="55"/>
      <c r="R2962" s="56"/>
      <c r="S2962" s="56"/>
      <c r="T2962" s="56"/>
      <c r="U2962" s="56"/>
      <c r="V2962" s="56"/>
      <c r="W2962" s="56"/>
      <c r="X2962" s="57"/>
      <c r="Y2962" s="55"/>
      <c r="Z2962" s="56"/>
      <c r="AA2962" s="56"/>
      <c r="AB2962" s="56"/>
      <c r="AC2962" s="56"/>
      <c r="AD2962" s="56"/>
      <c r="AE2962" s="56"/>
      <c r="AF2962" s="57"/>
      <c r="AG2962" s="55"/>
      <c r="AH2962" s="56"/>
      <c r="AI2962" s="56"/>
      <c r="AJ2962" s="56"/>
      <c r="AK2962" s="56"/>
      <c r="AL2962" s="56"/>
      <c r="AM2962" s="56"/>
      <c r="AN2962" s="57"/>
      <c r="AO2962" s="35" t="s">
        <v>144</v>
      </c>
      <c r="AP2962" s="36"/>
      <c r="AQ2962" s="36"/>
      <c r="AR2962" s="36"/>
      <c r="AS2962" s="36"/>
      <c r="AT2962" s="36"/>
      <c r="AU2962" s="36"/>
      <c r="AV2962" s="37"/>
      <c r="AW2962" s="35" t="s">
        <v>144</v>
      </c>
      <c r="AX2962" s="36"/>
      <c r="AY2962" s="36"/>
      <c r="AZ2962" s="36"/>
      <c r="BA2962" s="36"/>
      <c r="BB2962" s="36"/>
      <c r="BC2962" s="36"/>
      <c r="BD2962" s="37"/>
      <c r="BE2962" s="35" t="s">
        <v>144</v>
      </c>
      <c r="BF2962" s="36"/>
      <c r="BG2962" s="36"/>
      <c r="BH2962" s="36"/>
      <c r="BI2962" s="36"/>
      <c r="BJ2962" s="36"/>
      <c r="BK2962" s="36"/>
      <c r="BL2962" s="37"/>
      <c r="BM2962" s="35" t="s">
        <v>144</v>
      </c>
      <c r="BN2962" s="36"/>
      <c r="BO2962" s="36"/>
      <c r="BP2962" s="36"/>
      <c r="BQ2962" s="36"/>
      <c r="BR2962" s="36"/>
      <c r="BS2962" s="36"/>
      <c r="BT2962" s="37"/>
      <c r="BU2962" s="35" t="s">
        <v>144</v>
      </c>
      <c r="BV2962" s="36"/>
      <c r="BW2962" s="36"/>
      <c r="BX2962" s="36"/>
      <c r="BY2962" s="36"/>
      <c r="BZ2962" s="36"/>
      <c r="CA2962" s="36"/>
      <c r="CB2962" s="37"/>
      <c r="CC2962" s="35" t="s">
        <v>144</v>
      </c>
      <c r="CD2962" s="36"/>
      <c r="CE2962" s="36"/>
      <c r="CF2962" s="36"/>
      <c r="CG2962" s="36"/>
      <c r="CH2962" s="36"/>
      <c r="CI2962" s="36"/>
      <c r="CJ2962" s="37"/>
      <c r="CK2962" s="35" t="s">
        <v>144</v>
      </c>
      <c r="CL2962" s="36"/>
      <c r="CM2962" s="36"/>
      <c r="CN2962" s="36"/>
      <c r="CO2962" s="36"/>
      <c r="CP2962" s="36"/>
      <c r="CQ2962" s="36"/>
      <c r="CR2962" s="37"/>
      <c r="CS2962" s="35" t="s">
        <v>144</v>
      </c>
      <c r="CT2962" s="36"/>
      <c r="CU2962" s="36"/>
      <c r="CV2962" s="36"/>
      <c r="CW2962" s="36"/>
      <c r="CX2962" s="36"/>
      <c r="CY2962" s="36"/>
      <c r="CZ2962" s="37"/>
      <c r="DA2962" s="35" t="s">
        <v>144</v>
      </c>
      <c r="DB2962" s="36"/>
      <c r="DC2962" s="36"/>
      <c r="DD2962" s="36"/>
      <c r="DE2962" s="36"/>
      <c r="DF2962" s="36"/>
      <c r="DG2962" s="36"/>
      <c r="DH2962" s="37"/>
      <c r="DI2962" s="35" t="s">
        <v>144</v>
      </c>
      <c r="DJ2962" s="36"/>
      <c r="DK2962" s="36"/>
      <c r="DL2962" s="36"/>
      <c r="DM2962" s="36"/>
      <c r="DN2962" s="36"/>
      <c r="DO2962" s="36"/>
      <c r="DP2962" s="37"/>
      <c r="DQ2962" s="35" t="s">
        <v>144</v>
      </c>
      <c r="DR2962" s="36"/>
      <c r="DS2962" s="36"/>
      <c r="DT2962" s="36"/>
      <c r="DU2962" s="36"/>
      <c r="DV2962" s="36"/>
      <c r="DW2962" s="36"/>
      <c r="DX2962" s="37"/>
      <c r="DY2962" s="35" t="s">
        <v>144</v>
      </c>
      <c r="DZ2962" s="36"/>
      <c r="EA2962" s="36"/>
      <c r="EB2962" s="36"/>
      <c r="EC2962" s="36"/>
      <c r="ED2962" s="36"/>
      <c r="EE2962" s="36"/>
      <c r="EF2962" s="37"/>
      <c r="EG2962" s="35" t="s">
        <v>144</v>
      </c>
      <c r="EH2962" s="36"/>
      <c r="EI2962" s="36"/>
      <c r="EJ2962" s="36"/>
      <c r="EK2962" s="36"/>
      <c r="EL2962" s="36"/>
      <c r="EM2962" s="36"/>
      <c r="EN2962" s="37"/>
      <c r="EO2962" s="35" t="s">
        <v>144</v>
      </c>
      <c r="EP2962" s="36"/>
      <c r="EQ2962" s="36"/>
      <c r="ER2962" s="36"/>
      <c r="ES2962" s="36"/>
      <c r="ET2962" s="36"/>
      <c r="EU2962" s="36"/>
      <c r="EV2962" s="37"/>
      <c r="EW2962" s="35" t="s">
        <v>144</v>
      </c>
      <c r="EX2962" s="36"/>
      <c r="EY2962" s="36"/>
      <c r="EZ2962" s="36"/>
      <c r="FA2962" s="36"/>
      <c r="FB2962" s="36"/>
      <c r="FC2962" s="36"/>
      <c r="FD2962" s="37"/>
      <c r="FE2962" s="35" t="s">
        <v>144</v>
      </c>
      <c r="FF2962" s="36"/>
      <c r="FG2962" s="36"/>
      <c r="FH2962" s="36"/>
      <c r="FI2962" s="36"/>
      <c r="FJ2962" s="36"/>
      <c r="FK2962" s="36"/>
      <c r="FL2962" s="37"/>
      <c r="FM2962" s="35" t="s">
        <v>144</v>
      </c>
      <c r="FN2962" s="36"/>
      <c r="FO2962" s="36"/>
      <c r="FP2962" s="36"/>
      <c r="FQ2962" s="36"/>
      <c r="FR2962" s="36"/>
      <c r="FS2962" s="36"/>
      <c r="FT2962" s="37"/>
      <c r="FU2962" s="35" t="s">
        <v>144</v>
      </c>
      <c r="FV2962" s="36"/>
      <c r="FW2962" s="36"/>
      <c r="FX2962" s="36"/>
      <c r="FY2962" s="36"/>
      <c r="FZ2962" s="36"/>
      <c r="GA2962" s="36"/>
      <c r="GB2962" s="37"/>
      <c r="GC2962" s="35" t="s">
        <v>144</v>
      </c>
      <c r="GD2962" s="36"/>
      <c r="GE2962" s="36"/>
      <c r="GF2962" s="36"/>
      <c r="GG2962" s="36"/>
      <c r="GH2962" s="36"/>
      <c r="GI2962" s="36"/>
      <c r="GJ2962" s="37"/>
      <c r="GK2962" s="35" t="s">
        <v>144</v>
      </c>
      <c r="GL2962" s="36"/>
      <c r="GM2962" s="36"/>
      <c r="GN2962" s="36"/>
      <c r="GO2962" s="36"/>
      <c r="GP2962" s="36"/>
      <c r="GQ2962" s="36"/>
      <c r="GR2962" s="37"/>
      <c r="GS2962" s="35" t="s">
        <v>144</v>
      </c>
      <c r="GT2962" s="36"/>
      <c r="GU2962" s="36"/>
      <c r="GV2962" s="36"/>
      <c r="GW2962" s="36"/>
      <c r="GX2962" s="36"/>
      <c r="GY2962" s="36"/>
      <c r="GZ2962" s="37"/>
      <c r="HA2962" s="35" t="s">
        <v>144</v>
      </c>
      <c r="HB2962" s="36"/>
      <c r="HC2962" s="36"/>
      <c r="HD2962" s="36"/>
      <c r="HE2962" s="36"/>
      <c r="HF2962" s="36"/>
      <c r="HG2962" s="36"/>
      <c r="HH2962" s="37"/>
      <c r="HI2962" s="35" t="s">
        <v>144</v>
      </c>
      <c r="HJ2962" s="36"/>
      <c r="HK2962" s="36"/>
      <c r="HL2962" s="36"/>
      <c r="HM2962" s="36"/>
      <c r="HN2962" s="36"/>
      <c r="HO2962" s="36"/>
      <c r="HP2962" s="37"/>
      <c r="HQ2962" s="35" t="s">
        <v>144</v>
      </c>
      <c r="HR2962" s="36"/>
      <c r="HS2962" s="36"/>
      <c r="HT2962" s="36"/>
      <c r="HU2962" s="36"/>
      <c r="HV2962" s="36"/>
      <c r="HW2962" s="36"/>
      <c r="HX2962" s="37"/>
      <c r="HY2962" s="35" t="s">
        <v>144</v>
      </c>
      <c r="HZ2962" s="36"/>
      <c r="IA2962" s="36"/>
      <c r="IB2962" s="36"/>
      <c r="IC2962" s="36"/>
      <c r="ID2962" s="36"/>
      <c r="IE2962" s="36"/>
      <c r="IF2962" s="37"/>
      <c r="IG2962" s="35" t="s">
        <v>144</v>
      </c>
      <c r="IH2962" s="36"/>
      <c r="II2962" s="36"/>
      <c r="IJ2962" s="36"/>
      <c r="IK2962" s="36"/>
      <c r="IL2962" s="36"/>
      <c r="IM2962" s="36"/>
      <c r="IN2962" s="37"/>
      <c r="IO2962" s="35" t="s">
        <v>144</v>
      </c>
      <c r="IP2962" s="36"/>
      <c r="IQ2962" s="36"/>
      <c r="IR2962" s="36"/>
      <c r="IS2962" s="36"/>
      <c r="IT2962" s="36"/>
      <c r="IU2962" s="36"/>
      <c r="IV2962" s="37"/>
      <c r="IW2962" s="35" t="s">
        <v>144</v>
      </c>
      <c r="IX2962" s="36"/>
      <c r="IY2962" s="36"/>
      <c r="IZ2962" s="36"/>
      <c r="JA2962" s="36"/>
      <c r="JB2962" s="36"/>
      <c r="JC2962" s="36"/>
      <c r="JD2962" s="37"/>
      <c r="JE2962" s="35" t="s">
        <v>144</v>
      </c>
      <c r="JF2962" s="36"/>
      <c r="JG2962" s="36"/>
      <c r="JH2962" s="36"/>
      <c r="JI2962" s="36"/>
      <c r="JJ2962" s="36"/>
      <c r="JK2962" s="36"/>
      <c r="JL2962" s="37"/>
      <c r="JM2962" s="35" t="s">
        <v>144</v>
      </c>
      <c r="JN2962" s="36"/>
      <c r="JO2962" s="36"/>
      <c r="JP2962" s="36"/>
      <c r="JQ2962" s="36"/>
      <c r="JR2962" s="36"/>
      <c r="JS2962" s="36"/>
      <c r="JT2962" s="37"/>
      <c r="JU2962" s="35" t="s">
        <v>144</v>
      </c>
      <c r="JV2962" s="36"/>
      <c r="JW2962" s="36"/>
      <c r="JX2962" s="36"/>
      <c r="JY2962" s="36"/>
      <c r="JZ2962" s="36"/>
      <c r="KA2962" s="36"/>
      <c r="KB2962" s="37"/>
      <c r="KC2962" s="35" t="s">
        <v>144</v>
      </c>
      <c r="KD2962" s="36"/>
      <c r="KE2962" s="36"/>
      <c r="KF2962" s="36"/>
      <c r="KG2962" s="36"/>
      <c r="KH2962" s="36"/>
      <c r="KI2962" s="36"/>
      <c r="KJ2962" s="37"/>
      <c r="KK2962" s="35" t="s">
        <v>144</v>
      </c>
      <c r="KL2962" s="36"/>
      <c r="KM2962" s="36"/>
      <c r="KN2962" s="36"/>
      <c r="KO2962" s="36"/>
      <c r="KP2962" s="36"/>
      <c r="KQ2962" s="36"/>
      <c r="KR2962" s="37"/>
      <c r="KS2962" s="35" t="s">
        <v>144</v>
      </c>
      <c r="KT2962" s="36"/>
      <c r="KU2962" s="36"/>
      <c r="KV2962" s="36"/>
      <c r="KW2962" s="36"/>
      <c r="KX2962" s="36"/>
      <c r="KY2962" s="36"/>
      <c r="KZ2962" s="37"/>
      <c r="LA2962" s="35" t="s">
        <v>144</v>
      </c>
      <c r="LB2962" s="36"/>
      <c r="LC2962" s="36"/>
      <c r="LD2962" s="36"/>
      <c r="LE2962" s="36"/>
      <c r="LF2962" s="36"/>
      <c r="LG2962" s="36"/>
      <c r="LH2962" s="37"/>
      <c r="LI2962" s="35" t="s">
        <v>144</v>
      </c>
      <c r="LJ2962" s="36"/>
      <c r="LK2962" s="36"/>
      <c r="LL2962" s="36"/>
      <c r="LM2962" s="36"/>
      <c r="LN2962" s="36"/>
      <c r="LO2962" s="36"/>
      <c r="LP2962" s="37"/>
      <c r="LQ2962" s="35" t="s">
        <v>144</v>
      </c>
      <c r="LR2962" s="36"/>
      <c r="LS2962" s="36"/>
      <c r="LT2962" s="36"/>
      <c r="LU2962" s="36"/>
      <c r="LV2962" s="36"/>
      <c r="LW2962" s="36"/>
      <c r="LX2962" s="37"/>
      <c r="LY2962" s="35" t="s">
        <v>144</v>
      </c>
      <c r="LZ2962" s="36"/>
      <c r="MA2962" s="36"/>
      <c r="MB2962" s="36"/>
      <c r="MC2962" s="36"/>
      <c r="MD2962" s="36"/>
      <c r="ME2962" s="36"/>
      <c r="MF2962" s="37"/>
      <c r="MG2962" s="35" t="s">
        <v>144</v>
      </c>
      <c r="MH2962" s="36"/>
      <c r="MI2962" s="36"/>
      <c r="MJ2962" s="36"/>
      <c r="MK2962" s="36"/>
      <c r="ML2962" s="36"/>
      <c r="MM2962" s="36"/>
      <c r="MN2962" s="37"/>
      <c r="MO2962" s="35" t="s">
        <v>144</v>
      </c>
      <c r="MP2962" s="36"/>
      <c r="MQ2962" s="36"/>
      <c r="MR2962" s="36"/>
      <c r="MS2962" s="36"/>
      <c r="MT2962" s="36"/>
      <c r="MU2962" s="36"/>
      <c r="MV2962" s="37"/>
      <c r="MW2962" s="35" t="s">
        <v>144</v>
      </c>
      <c r="MX2962" s="36"/>
      <c r="MY2962" s="36"/>
      <c r="MZ2962" s="36"/>
      <c r="NA2962" s="36"/>
      <c r="NB2962" s="36"/>
      <c r="NC2962" s="36"/>
      <c r="ND2962" s="37"/>
      <c r="NE2962" s="35" t="s">
        <v>144</v>
      </c>
      <c r="NF2962" s="36"/>
      <c r="NG2962" s="36"/>
      <c r="NH2962" s="36"/>
      <c r="NI2962" s="36"/>
      <c r="NJ2962" s="36"/>
      <c r="NK2962" s="36"/>
      <c r="NL2962" s="37"/>
      <c r="NM2962" s="35" t="s">
        <v>144</v>
      </c>
      <c r="NN2962" s="36"/>
      <c r="NO2962" s="36"/>
      <c r="NP2962" s="36"/>
      <c r="NQ2962" s="36"/>
      <c r="NR2962" s="36"/>
      <c r="NS2962" s="36"/>
      <c r="NT2962" s="37"/>
      <c r="NU2962" s="35" t="s">
        <v>144</v>
      </c>
      <c r="NV2962" s="36"/>
      <c r="NW2962" s="36"/>
      <c r="NX2962" s="36"/>
      <c r="NY2962" s="36"/>
      <c r="NZ2962" s="36"/>
      <c r="OA2962" s="36"/>
      <c r="OB2962" s="37"/>
      <c r="OC2962" s="35" t="s">
        <v>144</v>
      </c>
      <c r="OD2962" s="36"/>
      <c r="OE2962" s="36"/>
      <c r="OF2962" s="36"/>
      <c r="OG2962" s="36"/>
      <c r="OH2962" s="36"/>
      <c r="OI2962" s="36"/>
      <c r="OJ2962" s="37"/>
      <c r="OK2962" s="35" t="s">
        <v>144</v>
      </c>
      <c r="OL2962" s="36"/>
      <c r="OM2962" s="36"/>
      <c r="ON2962" s="36"/>
      <c r="OO2962" s="36"/>
      <c r="OP2962" s="36"/>
      <c r="OQ2962" s="36"/>
      <c r="OR2962" s="37"/>
      <c r="OS2962" s="35" t="s">
        <v>144</v>
      </c>
      <c r="OT2962" s="36"/>
      <c r="OU2962" s="36"/>
      <c r="OV2962" s="36"/>
      <c r="OW2962" s="36"/>
      <c r="OX2962" s="36"/>
      <c r="OY2962" s="36"/>
      <c r="OZ2962" s="37"/>
      <c r="PA2962" s="35" t="s">
        <v>144</v>
      </c>
      <c r="PB2962" s="36"/>
      <c r="PC2962" s="36"/>
      <c r="PD2962" s="36"/>
      <c r="PE2962" s="36"/>
      <c r="PF2962" s="36"/>
      <c r="PG2962" s="36"/>
      <c r="PH2962" s="37"/>
      <c r="PI2962" s="35" t="s">
        <v>144</v>
      </c>
      <c r="PJ2962" s="36"/>
      <c r="PK2962" s="36"/>
      <c r="PL2962" s="36"/>
      <c r="PM2962" s="36"/>
      <c r="PN2962" s="36"/>
      <c r="PO2962" s="36"/>
      <c r="PP2962" s="37"/>
      <c r="PQ2962" s="35" t="s">
        <v>144</v>
      </c>
      <c r="PR2962" s="36"/>
      <c r="PS2962" s="36"/>
      <c r="PT2962" s="36"/>
      <c r="PU2962" s="36"/>
      <c r="PV2962" s="36"/>
      <c r="PW2962" s="36"/>
      <c r="PX2962" s="37"/>
      <c r="PY2962" s="35" t="s">
        <v>144</v>
      </c>
      <c r="PZ2962" s="36"/>
      <c r="QA2962" s="36"/>
      <c r="QB2962" s="36"/>
      <c r="QC2962" s="36"/>
      <c r="QD2962" s="36"/>
      <c r="QE2962" s="36"/>
      <c r="QF2962" s="37"/>
      <c r="QG2962" s="35" t="s">
        <v>144</v>
      </c>
      <c r="QH2962" s="36"/>
      <c r="QI2962" s="36"/>
      <c r="QJ2962" s="36"/>
      <c r="QK2962" s="36"/>
      <c r="QL2962" s="36"/>
      <c r="QM2962" s="36"/>
      <c r="QN2962" s="37"/>
      <c r="QO2962" s="35" t="s">
        <v>144</v>
      </c>
      <c r="QP2962" s="36"/>
      <c r="QQ2962" s="36"/>
      <c r="QR2962" s="36"/>
      <c r="QS2962" s="36"/>
      <c r="QT2962" s="36"/>
      <c r="QU2962" s="36"/>
      <c r="QV2962" s="37"/>
      <c r="QW2962" s="35" t="s">
        <v>144</v>
      </c>
      <c r="QX2962" s="36"/>
      <c r="QY2962" s="36"/>
      <c r="QZ2962" s="36"/>
      <c r="RA2962" s="36"/>
      <c r="RB2962" s="36"/>
      <c r="RC2962" s="36"/>
      <c r="RD2962" s="37"/>
      <c r="RE2962" s="35" t="s">
        <v>144</v>
      </c>
      <c r="RF2962" s="36"/>
      <c r="RG2962" s="36"/>
      <c r="RH2962" s="36"/>
      <c r="RI2962" s="36"/>
      <c r="RJ2962" s="36"/>
      <c r="RK2962" s="36"/>
      <c r="RL2962" s="37"/>
      <c r="RM2962" s="35" t="s">
        <v>144</v>
      </c>
      <c r="RN2962" s="36"/>
      <c r="RO2962" s="36"/>
      <c r="RP2962" s="36"/>
      <c r="RQ2962" s="36"/>
      <c r="RR2962" s="36"/>
      <c r="RS2962" s="36"/>
      <c r="RT2962" s="37"/>
      <c r="RU2962" s="35" t="s">
        <v>144</v>
      </c>
      <c r="RV2962" s="36"/>
      <c r="RW2962" s="36"/>
      <c r="RX2962" s="36"/>
      <c r="RY2962" s="36"/>
      <c r="RZ2962" s="36"/>
      <c r="SA2962" s="36"/>
      <c r="SB2962" s="37"/>
      <c r="SC2962" s="35" t="s">
        <v>144</v>
      </c>
      <c r="SD2962" s="36"/>
      <c r="SE2962" s="36"/>
      <c r="SF2962" s="36"/>
      <c r="SG2962" s="36"/>
      <c r="SH2962" s="36"/>
      <c r="SI2962" s="36"/>
      <c r="SJ2962" s="37"/>
      <c r="SK2962" s="35" t="s">
        <v>144</v>
      </c>
      <c r="SL2962" s="36"/>
      <c r="SM2962" s="36"/>
      <c r="SN2962" s="36"/>
      <c r="SO2962" s="36"/>
      <c r="SP2962" s="36"/>
      <c r="SQ2962" s="36"/>
      <c r="SR2962" s="37"/>
      <c r="SS2962" s="35" t="s">
        <v>144</v>
      </c>
      <c r="ST2962" s="36"/>
      <c r="SU2962" s="36"/>
      <c r="SV2962" s="36"/>
      <c r="SW2962" s="36"/>
      <c r="SX2962" s="36"/>
      <c r="SY2962" s="36"/>
      <c r="SZ2962" s="37"/>
      <c r="TA2962" s="35" t="s">
        <v>144</v>
      </c>
      <c r="TB2962" s="36"/>
      <c r="TC2962" s="36"/>
      <c r="TD2962" s="36"/>
      <c r="TE2962" s="36"/>
      <c r="TF2962" s="36"/>
      <c r="TG2962" s="36"/>
      <c r="TH2962" s="37"/>
      <c r="TI2962" s="35" t="s">
        <v>144</v>
      </c>
      <c r="TJ2962" s="36"/>
      <c r="TK2962" s="36"/>
      <c r="TL2962" s="36"/>
      <c r="TM2962" s="36"/>
      <c r="TN2962" s="36"/>
      <c r="TO2962" s="36"/>
      <c r="TP2962" s="37"/>
      <c r="TQ2962" s="35" t="s">
        <v>144</v>
      </c>
      <c r="TR2962" s="36"/>
      <c r="TS2962" s="36"/>
      <c r="TT2962" s="36"/>
      <c r="TU2962" s="36"/>
      <c r="TV2962" s="36"/>
      <c r="TW2962" s="36"/>
      <c r="TX2962" s="37"/>
      <c r="TY2962" s="35" t="s">
        <v>144</v>
      </c>
      <c r="TZ2962" s="36"/>
      <c r="UA2962" s="36"/>
      <c r="UB2962" s="36"/>
      <c r="UC2962" s="36"/>
      <c r="UD2962" s="36"/>
      <c r="UE2962" s="36"/>
      <c r="UF2962" s="37"/>
      <c r="UG2962" s="35" t="s">
        <v>144</v>
      </c>
      <c r="UH2962" s="36"/>
      <c r="UI2962" s="36"/>
      <c r="UJ2962" s="36"/>
      <c r="UK2962" s="36"/>
      <c r="UL2962" s="36"/>
      <c r="UM2962" s="36"/>
      <c r="UN2962" s="37"/>
      <c r="UO2962" s="35" t="s">
        <v>144</v>
      </c>
      <c r="UP2962" s="36"/>
      <c r="UQ2962" s="36"/>
      <c r="UR2962" s="36"/>
      <c r="US2962" s="36"/>
      <c r="UT2962" s="36"/>
      <c r="UU2962" s="36"/>
      <c r="UV2962" s="37"/>
      <c r="UW2962" s="35" t="s">
        <v>144</v>
      </c>
      <c r="UX2962" s="36"/>
      <c r="UY2962" s="36"/>
      <c r="UZ2962" s="36"/>
      <c r="VA2962" s="36"/>
      <c r="VB2962" s="36"/>
      <c r="VC2962" s="36"/>
      <c r="VD2962" s="37"/>
      <c r="VE2962" s="35" t="s">
        <v>144</v>
      </c>
      <c r="VF2962" s="36"/>
      <c r="VG2962" s="36"/>
      <c r="VH2962" s="36"/>
      <c r="VI2962" s="36"/>
      <c r="VJ2962" s="36"/>
      <c r="VK2962" s="36"/>
      <c r="VL2962" s="37"/>
      <c r="VM2962" s="35" t="s">
        <v>144</v>
      </c>
      <c r="VN2962" s="36"/>
      <c r="VO2962" s="36"/>
      <c r="VP2962" s="36"/>
      <c r="VQ2962" s="36"/>
      <c r="VR2962" s="36"/>
      <c r="VS2962" s="36"/>
      <c r="VT2962" s="37"/>
      <c r="VU2962" s="35" t="s">
        <v>144</v>
      </c>
      <c r="VV2962" s="36"/>
      <c r="VW2962" s="36"/>
      <c r="VX2962" s="36"/>
      <c r="VY2962" s="36"/>
      <c r="VZ2962" s="36"/>
      <c r="WA2962" s="36"/>
      <c r="WB2962" s="37"/>
      <c r="WC2962" s="35" t="s">
        <v>144</v>
      </c>
      <c r="WD2962" s="36"/>
      <c r="WE2962" s="36"/>
      <c r="WF2962" s="36"/>
      <c r="WG2962" s="36"/>
      <c r="WH2962" s="36"/>
      <c r="WI2962" s="36"/>
      <c r="WJ2962" s="37"/>
      <c r="WK2962" s="35" t="s">
        <v>144</v>
      </c>
      <c r="WL2962" s="36"/>
      <c r="WM2962" s="36"/>
      <c r="WN2962" s="36"/>
      <c r="WO2962" s="36"/>
      <c r="WP2962" s="36"/>
      <c r="WQ2962" s="36"/>
      <c r="WR2962" s="37"/>
      <c r="WS2962" s="35" t="s">
        <v>144</v>
      </c>
      <c r="WT2962" s="36"/>
      <c r="WU2962" s="36"/>
      <c r="WV2962" s="36"/>
      <c r="WW2962" s="36"/>
      <c r="WX2962" s="36"/>
      <c r="WY2962" s="36"/>
      <c r="WZ2962" s="37"/>
      <c r="XA2962" s="35" t="s">
        <v>144</v>
      </c>
      <c r="XB2962" s="36"/>
      <c r="XC2962" s="36"/>
      <c r="XD2962" s="36"/>
      <c r="XE2962" s="36"/>
      <c r="XF2962" s="36"/>
      <c r="XG2962" s="36"/>
      <c r="XH2962" s="37"/>
      <c r="XI2962" s="35" t="s">
        <v>144</v>
      </c>
      <c r="XJ2962" s="36"/>
      <c r="XK2962" s="36"/>
      <c r="XL2962" s="36"/>
      <c r="XM2962" s="36"/>
      <c r="XN2962" s="36"/>
      <c r="XO2962" s="36"/>
      <c r="XP2962" s="37"/>
      <c r="XQ2962" s="35" t="s">
        <v>144</v>
      </c>
      <c r="XR2962" s="36"/>
      <c r="XS2962" s="36"/>
      <c r="XT2962" s="36"/>
      <c r="XU2962" s="36"/>
      <c r="XV2962" s="36"/>
      <c r="XW2962" s="36"/>
      <c r="XX2962" s="37"/>
      <c r="XY2962" s="35" t="s">
        <v>144</v>
      </c>
      <c r="XZ2962" s="36"/>
      <c r="YA2962" s="36"/>
      <c r="YB2962" s="36"/>
      <c r="YC2962" s="36"/>
      <c r="YD2962" s="36"/>
      <c r="YE2962" s="36"/>
      <c r="YF2962" s="37"/>
      <c r="YG2962" s="35" t="s">
        <v>144</v>
      </c>
      <c r="YH2962" s="36"/>
      <c r="YI2962" s="36"/>
      <c r="YJ2962" s="36"/>
      <c r="YK2962" s="36"/>
      <c r="YL2962" s="36"/>
      <c r="YM2962" s="36"/>
      <c r="YN2962" s="37"/>
      <c r="YO2962" s="35" t="s">
        <v>144</v>
      </c>
      <c r="YP2962" s="36"/>
      <c r="YQ2962" s="36"/>
      <c r="YR2962" s="36"/>
      <c r="YS2962" s="36"/>
      <c r="YT2962" s="36"/>
      <c r="YU2962" s="36"/>
      <c r="YV2962" s="37"/>
      <c r="YW2962" s="35" t="s">
        <v>144</v>
      </c>
      <c r="YX2962" s="36"/>
      <c r="YY2962" s="36"/>
      <c r="YZ2962" s="36"/>
      <c r="ZA2962" s="36"/>
      <c r="ZB2962" s="36"/>
      <c r="ZC2962" s="36"/>
      <c r="ZD2962" s="37"/>
      <c r="ZE2962" s="35" t="s">
        <v>144</v>
      </c>
      <c r="ZF2962" s="36"/>
      <c r="ZG2962" s="36"/>
      <c r="ZH2962" s="36"/>
      <c r="ZI2962" s="36"/>
      <c r="ZJ2962" s="36"/>
      <c r="ZK2962" s="36"/>
      <c r="ZL2962" s="37"/>
      <c r="ZM2962" s="35" t="s">
        <v>144</v>
      </c>
      <c r="ZN2962" s="36"/>
      <c r="ZO2962" s="36"/>
      <c r="ZP2962" s="36"/>
      <c r="ZQ2962" s="36"/>
      <c r="ZR2962" s="36"/>
      <c r="ZS2962" s="36"/>
      <c r="ZT2962" s="37"/>
      <c r="ZU2962" s="35" t="s">
        <v>144</v>
      </c>
      <c r="ZV2962" s="36"/>
      <c r="ZW2962" s="36"/>
      <c r="ZX2962" s="36"/>
      <c r="ZY2962" s="36"/>
      <c r="ZZ2962" s="36"/>
      <c r="AAA2962" s="36"/>
      <c r="AAB2962" s="37"/>
      <c r="AAC2962" s="35" t="s">
        <v>144</v>
      </c>
      <c r="AAD2962" s="36"/>
      <c r="AAE2962" s="36"/>
      <c r="AAF2962" s="36"/>
      <c r="AAG2962" s="36"/>
      <c r="AAH2962" s="36"/>
      <c r="AAI2962" s="36"/>
      <c r="AAJ2962" s="37"/>
      <c r="AAK2962" s="35" t="s">
        <v>144</v>
      </c>
      <c r="AAL2962" s="36"/>
      <c r="AAM2962" s="36"/>
      <c r="AAN2962" s="36"/>
      <c r="AAO2962" s="36"/>
      <c r="AAP2962" s="36"/>
      <c r="AAQ2962" s="36"/>
      <c r="AAR2962" s="37"/>
      <c r="AAS2962" s="35" t="s">
        <v>144</v>
      </c>
      <c r="AAT2962" s="36"/>
      <c r="AAU2962" s="36"/>
      <c r="AAV2962" s="36"/>
      <c r="AAW2962" s="36"/>
      <c r="AAX2962" s="36"/>
      <c r="AAY2962" s="36"/>
      <c r="AAZ2962" s="37"/>
      <c r="ABA2962" s="35" t="s">
        <v>144</v>
      </c>
      <c r="ABB2962" s="36"/>
      <c r="ABC2962" s="36"/>
      <c r="ABD2962" s="36"/>
      <c r="ABE2962" s="36"/>
      <c r="ABF2962" s="36"/>
      <c r="ABG2962" s="36"/>
      <c r="ABH2962" s="37"/>
      <c r="ABI2962" s="35" t="s">
        <v>144</v>
      </c>
      <c r="ABJ2962" s="36"/>
      <c r="ABK2962" s="36"/>
      <c r="ABL2962" s="36"/>
      <c r="ABM2962" s="36"/>
      <c r="ABN2962" s="36"/>
      <c r="ABO2962" s="36"/>
      <c r="ABP2962" s="37"/>
      <c r="ABQ2962" s="35" t="s">
        <v>144</v>
      </c>
      <c r="ABR2962" s="36"/>
      <c r="ABS2962" s="36"/>
      <c r="ABT2962" s="36"/>
      <c r="ABU2962" s="36"/>
      <c r="ABV2962" s="36"/>
      <c r="ABW2962" s="36"/>
      <c r="ABX2962" s="37"/>
      <c r="ABY2962" s="35" t="s">
        <v>144</v>
      </c>
      <c r="ABZ2962" s="36"/>
      <c r="ACA2962" s="36"/>
      <c r="ACB2962" s="36"/>
      <c r="ACC2962" s="36"/>
      <c r="ACD2962" s="36"/>
      <c r="ACE2962" s="36"/>
      <c r="ACF2962" s="37"/>
      <c r="ACG2962" s="35" t="s">
        <v>144</v>
      </c>
      <c r="ACH2962" s="36"/>
      <c r="ACI2962" s="36"/>
      <c r="ACJ2962" s="36"/>
      <c r="ACK2962" s="36"/>
      <c r="ACL2962" s="36"/>
      <c r="ACM2962" s="36"/>
      <c r="ACN2962" s="37"/>
      <c r="ACO2962" s="35" t="s">
        <v>144</v>
      </c>
      <c r="ACP2962" s="36"/>
      <c r="ACQ2962" s="36"/>
      <c r="ACR2962" s="36"/>
      <c r="ACS2962" s="36"/>
      <c r="ACT2962" s="36"/>
      <c r="ACU2962" s="36"/>
      <c r="ACV2962" s="37"/>
      <c r="ACW2962" s="35" t="s">
        <v>144</v>
      </c>
      <c r="ACX2962" s="36"/>
      <c r="ACY2962" s="36"/>
      <c r="ACZ2962" s="36"/>
      <c r="ADA2962" s="36"/>
      <c r="ADB2962" s="36"/>
      <c r="ADC2962" s="36"/>
      <c r="ADD2962" s="37"/>
      <c r="ADE2962" s="35" t="s">
        <v>144</v>
      </c>
      <c r="ADF2962" s="36"/>
      <c r="ADG2962" s="36"/>
      <c r="ADH2962" s="36"/>
      <c r="ADI2962" s="36"/>
      <c r="ADJ2962" s="36"/>
      <c r="ADK2962" s="36"/>
      <c r="ADL2962" s="37"/>
      <c r="ADM2962" s="35" t="s">
        <v>144</v>
      </c>
      <c r="ADN2962" s="36"/>
      <c r="ADO2962" s="36"/>
      <c r="ADP2962" s="36"/>
      <c r="ADQ2962" s="36"/>
      <c r="ADR2962" s="36"/>
      <c r="ADS2962" s="36"/>
      <c r="ADT2962" s="37"/>
      <c r="ADU2962" s="35" t="s">
        <v>144</v>
      </c>
      <c r="ADV2962" s="36"/>
      <c r="ADW2962" s="36"/>
      <c r="ADX2962" s="36"/>
      <c r="ADY2962" s="36"/>
      <c r="ADZ2962" s="36"/>
      <c r="AEA2962" s="36"/>
      <c r="AEB2962" s="37"/>
      <c r="AEC2962" s="35" t="s">
        <v>144</v>
      </c>
      <c r="AED2962" s="36"/>
      <c r="AEE2962" s="36"/>
      <c r="AEF2962" s="36"/>
      <c r="AEG2962" s="36"/>
      <c r="AEH2962" s="36"/>
      <c r="AEI2962" s="36"/>
      <c r="AEJ2962" s="37"/>
      <c r="AEK2962" s="35" t="s">
        <v>144</v>
      </c>
      <c r="AEL2962" s="36"/>
      <c r="AEM2962" s="36"/>
      <c r="AEN2962" s="36"/>
      <c r="AEO2962" s="36"/>
      <c r="AEP2962" s="36"/>
      <c r="AEQ2962" s="36"/>
      <c r="AER2962" s="37"/>
      <c r="AES2962" s="35" t="s">
        <v>144</v>
      </c>
      <c r="AET2962" s="36"/>
      <c r="AEU2962" s="36"/>
      <c r="AEV2962" s="36"/>
      <c r="AEW2962" s="36"/>
      <c r="AEX2962" s="36"/>
      <c r="AEY2962" s="36"/>
      <c r="AEZ2962" s="37"/>
      <c r="AFA2962" s="35" t="s">
        <v>144</v>
      </c>
      <c r="AFB2962" s="36"/>
      <c r="AFC2962" s="36"/>
      <c r="AFD2962" s="36"/>
      <c r="AFE2962" s="36"/>
      <c r="AFF2962" s="36"/>
      <c r="AFG2962" s="36"/>
      <c r="AFH2962" s="37"/>
      <c r="AFI2962" s="35" t="s">
        <v>144</v>
      </c>
      <c r="AFJ2962" s="36"/>
      <c r="AFK2962" s="36"/>
      <c r="AFL2962" s="36"/>
      <c r="AFM2962" s="36"/>
      <c r="AFN2962" s="36"/>
      <c r="AFO2962" s="36"/>
      <c r="AFP2962" s="37"/>
      <c r="AFQ2962" s="35" t="s">
        <v>144</v>
      </c>
      <c r="AFR2962" s="36"/>
      <c r="AFS2962" s="36"/>
      <c r="AFT2962" s="36"/>
      <c r="AFU2962" s="36"/>
      <c r="AFV2962" s="36"/>
      <c r="AFW2962" s="36"/>
      <c r="AFX2962" s="37"/>
      <c r="AFY2962" s="35" t="s">
        <v>144</v>
      </c>
      <c r="AFZ2962" s="36"/>
      <c r="AGA2962" s="36"/>
      <c r="AGB2962" s="36"/>
      <c r="AGC2962" s="36"/>
      <c r="AGD2962" s="36"/>
      <c r="AGE2962" s="36"/>
      <c r="AGF2962" s="37"/>
      <c r="AGG2962" s="35" t="s">
        <v>144</v>
      </c>
      <c r="AGH2962" s="36"/>
      <c r="AGI2962" s="36"/>
      <c r="AGJ2962" s="36"/>
      <c r="AGK2962" s="36"/>
      <c r="AGL2962" s="36"/>
      <c r="AGM2962" s="36"/>
      <c r="AGN2962" s="37"/>
      <c r="AGO2962" s="35" t="s">
        <v>144</v>
      </c>
      <c r="AGP2962" s="36"/>
      <c r="AGQ2962" s="36"/>
      <c r="AGR2962" s="36"/>
      <c r="AGS2962" s="36"/>
      <c r="AGT2962" s="36"/>
      <c r="AGU2962" s="36"/>
      <c r="AGV2962" s="37"/>
      <c r="AGW2962" s="35" t="s">
        <v>144</v>
      </c>
      <c r="AGX2962" s="36"/>
      <c r="AGY2962" s="36"/>
      <c r="AGZ2962" s="36"/>
      <c r="AHA2962" s="36"/>
      <c r="AHB2962" s="36"/>
      <c r="AHC2962" s="36"/>
      <c r="AHD2962" s="37"/>
      <c r="AHE2962" s="35" t="s">
        <v>144</v>
      </c>
      <c r="AHF2962" s="36"/>
      <c r="AHG2962" s="36"/>
      <c r="AHH2962" s="36"/>
      <c r="AHI2962" s="36"/>
      <c r="AHJ2962" s="36"/>
      <c r="AHK2962" s="36"/>
      <c r="AHL2962" s="37"/>
      <c r="AHM2962" s="35" t="s">
        <v>144</v>
      </c>
      <c r="AHN2962" s="36"/>
      <c r="AHO2962" s="36"/>
      <c r="AHP2962" s="36"/>
      <c r="AHQ2962" s="36"/>
      <c r="AHR2962" s="36"/>
      <c r="AHS2962" s="36"/>
      <c r="AHT2962" s="37"/>
      <c r="AHU2962" s="35" t="s">
        <v>144</v>
      </c>
      <c r="AHV2962" s="36"/>
      <c r="AHW2962" s="36"/>
      <c r="AHX2962" s="36"/>
      <c r="AHY2962" s="36"/>
      <c r="AHZ2962" s="36"/>
      <c r="AIA2962" s="36"/>
      <c r="AIB2962" s="37"/>
      <c r="AIC2962" s="35" t="s">
        <v>144</v>
      </c>
      <c r="AID2962" s="36"/>
      <c r="AIE2962" s="36"/>
      <c r="AIF2962" s="36"/>
      <c r="AIG2962" s="36"/>
      <c r="AIH2962" s="36"/>
      <c r="AII2962" s="36"/>
      <c r="AIJ2962" s="37"/>
      <c r="AIK2962" s="35" t="s">
        <v>144</v>
      </c>
      <c r="AIL2962" s="36"/>
      <c r="AIM2962" s="36"/>
      <c r="AIN2962" s="36"/>
      <c r="AIO2962" s="36"/>
      <c r="AIP2962" s="36"/>
      <c r="AIQ2962" s="36"/>
      <c r="AIR2962" s="37"/>
      <c r="AIS2962" s="35" t="s">
        <v>144</v>
      </c>
      <c r="AIT2962" s="36"/>
      <c r="AIU2962" s="36"/>
      <c r="AIV2962" s="36"/>
      <c r="AIW2962" s="36"/>
      <c r="AIX2962" s="36"/>
      <c r="AIY2962" s="36"/>
      <c r="AIZ2962" s="37"/>
      <c r="AJA2962" s="35" t="s">
        <v>144</v>
      </c>
      <c r="AJB2962" s="36"/>
      <c r="AJC2962" s="36"/>
      <c r="AJD2962" s="36"/>
      <c r="AJE2962" s="36"/>
      <c r="AJF2962" s="36"/>
      <c r="AJG2962" s="36"/>
      <c r="AJH2962" s="37"/>
      <c r="AJI2962" s="35" t="s">
        <v>144</v>
      </c>
      <c r="AJJ2962" s="36"/>
      <c r="AJK2962" s="36"/>
      <c r="AJL2962" s="36"/>
      <c r="AJM2962" s="36"/>
      <c r="AJN2962" s="36"/>
      <c r="AJO2962" s="36"/>
      <c r="AJP2962" s="37"/>
      <c r="AJQ2962" s="35" t="s">
        <v>144</v>
      </c>
      <c r="AJR2962" s="36"/>
      <c r="AJS2962" s="36"/>
      <c r="AJT2962" s="36"/>
      <c r="AJU2962" s="36"/>
      <c r="AJV2962" s="36"/>
      <c r="AJW2962" s="36"/>
      <c r="AJX2962" s="37"/>
      <c r="AJY2962" s="35" t="s">
        <v>144</v>
      </c>
      <c r="AJZ2962" s="36"/>
      <c r="AKA2962" s="36"/>
      <c r="AKB2962" s="36"/>
      <c r="AKC2962" s="36"/>
      <c r="AKD2962" s="36"/>
      <c r="AKE2962" s="36"/>
      <c r="AKF2962" s="37"/>
      <c r="AKG2962" s="35" t="s">
        <v>144</v>
      </c>
      <c r="AKH2962" s="36"/>
      <c r="AKI2962" s="36"/>
      <c r="AKJ2962" s="36"/>
      <c r="AKK2962" s="36"/>
      <c r="AKL2962" s="36"/>
      <c r="AKM2962" s="36"/>
      <c r="AKN2962" s="37"/>
      <c r="AKO2962" s="35" t="s">
        <v>144</v>
      </c>
      <c r="AKP2962" s="36"/>
      <c r="AKQ2962" s="36"/>
      <c r="AKR2962" s="36"/>
      <c r="AKS2962" s="36"/>
      <c r="AKT2962" s="36"/>
      <c r="AKU2962" s="36"/>
      <c r="AKV2962" s="37"/>
      <c r="AKW2962" s="35" t="s">
        <v>144</v>
      </c>
      <c r="AKX2962" s="36"/>
      <c r="AKY2962" s="36"/>
      <c r="AKZ2962" s="36"/>
      <c r="ALA2962" s="36"/>
      <c r="ALB2962" s="36"/>
      <c r="ALC2962" s="36"/>
      <c r="ALD2962" s="37"/>
      <c r="ALE2962" s="35" t="s">
        <v>144</v>
      </c>
      <c r="ALF2962" s="36"/>
      <c r="ALG2962" s="36"/>
      <c r="ALH2962" s="36"/>
      <c r="ALI2962" s="36"/>
      <c r="ALJ2962" s="36"/>
      <c r="ALK2962" s="36"/>
      <c r="ALL2962" s="37"/>
      <c r="ALM2962" s="35" t="s">
        <v>144</v>
      </c>
      <c r="ALN2962" s="36"/>
      <c r="ALO2962" s="36"/>
      <c r="ALP2962" s="36"/>
      <c r="ALQ2962" s="36"/>
      <c r="ALR2962" s="36"/>
      <c r="ALS2962" s="36"/>
      <c r="ALT2962" s="37"/>
      <c r="ALU2962" s="35" t="s">
        <v>144</v>
      </c>
      <c r="ALV2962" s="36"/>
      <c r="ALW2962" s="36"/>
      <c r="ALX2962" s="36"/>
      <c r="ALY2962" s="36"/>
      <c r="ALZ2962" s="36"/>
      <c r="AMA2962" s="36"/>
      <c r="AMB2962" s="37"/>
      <c r="AMC2962" s="35" t="s">
        <v>144</v>
      </c>
      <c r="AMD2962" s="36"/>
      <c r="AME2962" s="36"/>
      <c r="AMF2962" s="36"/>
      <c r="AMG2962" s="36"/>
      <c r="AMH2962" s="36"/>
      <c r="AMI2962" s="36"/>
      <c r="AMJ2962" s="37"/>
      <c r="AMK2962" s="35" t="s">
        <v>144</v>
      </c>
      <c r="AML2962" s="36"/>
      <c r="AMM2962" s="36"/>
      <c r="AMN2962" s="36"/>
      <c r="AMO2962" s="36"/>
      <c r="AMP2962" s="36"/>
      <c r="AMQ2962" s="36"/>
      <c r="AMR2962" s="37"/>
      <c r="AMS2962" s="35" t="s">
        <v>144</v>
      </c>
      <c r="AMT2962" s="36"/>
      <c r="AMU2962" s="36"/>
      <c r="AMV2962" s="36"/>
      <c r="AMW2962" s="36"/>
      <c r="AMX2962" s="36"/>
      <c r="AMY2962" s="36"/>
      <c r="AMZ2962" s="37"/>
      <c r="ANA2962" s="35" t="s">
        <v>144</v>
      </c>
      <c r="ANB2962" s="36"/>
      <c r="ANC2962" s="36"/>
      <c r="AND2962" s="36"/>
      <c r="ANE2962" s="36"/>
      <c r="ANF2962" s="36"/>
      <c r="ANG2962" s="36"/>
      <c r="ANH2962" s="37"/>
      <c r="ANI2962" s="35" t="s">
        <v>144</v>
      </c>
      <c r="ANJ2962" s="36"/>
      <c r="ANK2962" s="36"/>
      <c r="ANL2962" s="36"/>
      <c r="ANM2962" s="36"/>
      <c r="ANN2962" s="36"/>
      <c r="ANO2962" s="36"/>
      <c r="ANP2962" s="37"/>
      <c r="ANQ2962" s="35" t="s">
        <v>144</v>
      </c>
      <c r="ANR2962" s="36"/>
      <c r="ANS2962" s="36"/>
      <c r="ANT2962" s="36"/>
      <c r="ANU2962" s="36"/>
      <c r="ANV2962" s="36"/>
      <c r="ANW2962" s="36"/>
      <c r="ANX2962" s="37"/>
      <c r="ANY2962" s="35" t="s">
        <v>144</v>
      </c>
      <c r="ANZ2962" s="36"/>
      <c r="AOA2962" s="36"/>
      <c r="AOB2962" s="36"/>
      <c r="AOC2962" s="36"/>
      <c r="AOD2962" s="36"/>
      <c r="AOE2962" s="36"/>
      <c r="AOF2962" s="37"/>
      <c r="AOG2962" s="35" t="s">
        <v>144</v>
      </c>
      <c r="AOH2962" s="36"/>
      <c r="AOI2962" s="36"/>
      <c r="AOJ2962" s="36"/>
      <c r="AOK2962" s="36"/>
      <c r="AOL2962" s="36"/>
      <c r="AOM2962" s="36"/>
      <c r="AON2962" s="37"/>
      <c r="AOO2962" s="35" t="s">
        <v>144</v>
      </c>
      <c r="AOP2962" s="36"/>
      <c r="AOQ2962" s="36"/>
      <c r="AOR2962" s="36"/>
      <c r="AOS2962" s="36"/>
      <c r="AOT2962" s="36"/>
      <c r="AOU2962" s="36"/>
      <c r="AOV2962" s="37"/>
      <c r="AOW2962" s="35" t="s">
        <v>144</v>
      </c>
      <c r="AOX2962" s="36"/>
      <c r="AOY2962" s="36"/>
      <c r="AOZ2962" s="36"/>
      <c r="APA2962" s="36"/>
      <c r="APB2962" s="36"/>
      <c r="APC2962" s="36"/>
      <c r="APD2962" s="37"/>
      <c r="APE2962" s="35" t="s">
        <v>144</v>
      </c>
      <c r="APF2962" s="36"/>
      <c r="APG2962" s="36"/>
      <c r="APH2962" s="36"/>
      <c r="API2962" s="36"/>
      <c r="APJ2962" s="36"/>
      <c r="APK2962" s="36"/>
      <c r="APL2962" s="37"/>
      <c r="APM2962" s="35" t="s">
        <v>144</v>
      </c>
      <c r="APN2962" s="36"/>
      <c r="APO2962" s="36"/>
      <c r="APP2962" s="36"/>
      <c r="APQ2962" s="36"/>
      <c r="APR2962" s="36"/>
      <c r="APS2962" s="36"/>
      <c r="APT2962" s="37"/>
      <c r="APU2962" s="35" t="s">
        <v>144</v>
      </c>
      <c r="APV2962" s="36"/>
      <c r="APW2962" s="36"/>
      <c r="APX2962" s="36"/>
      <c r="APY2962" s="36"/>
      <c r="APZ2962" s="36"/>
      <c r="AQA2962" s="36"/>
      <c r="AQB2962" s="37"/>
      <c r="AQC2962" s="35" t="s">
        <v>144</v>
      </c>
      <c r="AQD2962" s="36"/>
      <c r="AQE2962" s="36"/>
      <c r="AQF2962" s="36"/>
      <c r="AQG2962" s="36"/>
      <c r="AQH2962" s="36"/>
      <c r="AQI2962" s="36"/>
      <c r="AQJ2962" s="37"/>
      <c r="AQK2962" s="35" t="s">
        <v>144</v>
      </c>
      <c r="AQL2962" s="36"/>
      <c r="AQM2962" s="36"/>
      <c r="AQN2962" s="36"/>
      <c r="AQO2962" s="36"/>
      <c r="AQP2962" s="36"/>
      <c r="AQQ2962" s="36"/>
      <c r="AQR2962" s="37"/>
      <c r="AQS2962" s="35" t="s">
        <v>144</v>
      </c>
      <c r="AQT2962" s="36"/>
      <c r="AQU2962" s="36"/>
      <c r="AQV2962" s="36"/>
      <c r="AQW2962" s="36"/>
      <c r="AQX2962" s="36"/>
      <c r="AQY2962" s="36"/>
      <c r="AQZ2962" s="37"/>
      <c r="ARA2962" s="35" t="s">
        <v>144</v>
      </c>
      <c r="ARB2962" s="36"/>
      <c r="ARC2962" s="36"/>
      <c r="ARD2962" s="36"/>
      <c r="ARE2962" s="36"/>
      <c r="ARF2962" s="36"/>
      <c r="ARG2962" s="36"/>
      <c r="ARH2962" s="37"/>
      <c r="ARI2962" s="35" t="s">
        <v>144</v>
      </c>
      <c r="ARJ2962" s="36"/>
      <c r="ARK2962" s="36"/>
      <c r="ARL2962" s="36"/>
      <c r="ARM2962" s="36"/>
      <c r="ARN2962" s="36"/>
      <c r="ARO2962" s="36"/>
      <c r="ARP2962" s="37"/>
      <c r="ARQ2962" s="35" t="s">
        <v>144</v>
      </c>
      <c r="ARR2962" s="36"/>
      <c r="ARS2962" s="36"/>
      <c r="ART2962" s="36"/>
      <c r="ARU2962" s="36"/>
      <c r="ARV2962" s="36"/>
      <c r="ARW2962" s="36"/>
      <c r="ARX2962" s="37"/>
      <c r="ARY2962" s="35" t="s">
        <v>144</v>
      </c>
      <c r="ARZ2962" s="36"/>
      <c r="ASA2962" s="36"/>
      <c r="ASB2962" s="36"/>
      <c r="ASC2962" s="36"/>
      <c r="ASD2962" s="36"/>
      <c r="ASE2962" s="36"/>
      <c r="ASF2962" s="37"/>
      <c r="ASG2962" s="35" t="s">
        <v>144</v>
      </c>
      <c r="ASH2962" s="36"/>
      <c r="ASI2962" s="36"/>
      <c r="ASJ2962" s="36"/>
      <c r="ASK2962" s="36"/>
      <c r="ASL2962" s="36"/>
      <c r="ASM2962" s="36"/>
      <c r="ASN2962" s="37"/>
      <c r="ASO2962" s="35" t="s">
        <v>144</v>
      </c>
      <c r="ASP2962" s="36"/>
      <c r="ASQ2962" s="36"/>
      <c r="ASR2962" s="36"/>
      <c r="ASS2962" s="36"/>
      <c r="AST2962" s="36"/>
      <c r="ASU2962" s="36"/>
      <c r="ASV2962" s="37"/>
      <c r="ASW2962" s="35" t="s">
        <v>144</v>
      </c>
      <c r="ASX2962" s="36"/>
      <c r="ASY2962" s="36"/>
      <c r="ASZ2962" s="36"/>
      <c r="ATA2962" s="36"/>
      <c r="ATB2962" s="36"/>
      <c r="ATC2962" s="36"/>
      <c r="ATD2962" s="37"/>
      <c r="ATE2962" s="35" t="s">
        <v>144</v>
      </c>
      <c r="ATF2962" s="36"/>
      <c r="ATG2962" s="36"/>
      <c r="ATH2962" s="36"/>
      <c r="ATI2962" s="36"/>
      <c r="ATJ2962" s="36"/>
      <c r="ATK2962" s="36"/>
      <c r="ATL2962" s="37"/>
      <c r="ATM2962" s="35" t="s">
        <v>144</v>
      </c>
      <c r="ATN2962" s="36"/>
      <c r="ATO2962" s="36"/>
      <c r="ATP2962" s="36"/>
      <c r="ATQ2962" s="36"/>
      <c r="ATR2962" s="36"/>
      <c r="ATS2962" s="36"/>
      <c r="ATT2962" s="37"/>
      <c r="ATU2962" s="35" t="s">
        <v>144</v>
      </c>
      <c r="ATV2962" s="36"/>
      <c r="ATW2962" s="36"/>
      <c r="ATX2962" s="36"/>
      <c r="ATY2962" s="36"/>
      <c r="ATZ2962" s="36"/>
      <c r="AUA2962" s="36"/>
      <c r="AUB2962" s="37"/>
      <c r="AUC2962" s="35" t="s">
        <v>144</v>
      </c>
      <c r="AUD2962" s="36"/>
      <c r="AUE2962" s="36"/>
      <c r="AUF2962" s="36"/>
      <c r="AUG2962" s="36"/>
      <c r="AUH2962" s="36"/>
      <c r="AUI2962" s="36"/>
      <c r="AUJ2962" s="37"/>
      <c r="AUK2962" s="35" t="s">
        <v>144</v>
      </c>
      <c r="AUL2962" s="36"/>
      <c r="AUM2962" s="36"/>
      <c r="AUN2962" s="36"/>
      <c r="AUO2962" s="36"/>
      <c r="AUP2962" s="36"/>
      <c r="AUQ2962" s="36"/>
      <c r="AUR2962" s="37"/>
      <c r="AUS2962" s="35" t="s">
        <v>144</v>
      </c>
      <c r="AUT2962" s="36"/>
      <c r="AUU2962" s="36"/>
      <c r="AUV2962" s="36"/>
      <c r="AUW2962" s="36"/>
      <c r="AUX2962" s="36"/>
      <c r="AUY2962" s="36"/>
      <c r="AUZ2962" s="37"/>
      <c r="AVA2962" s="35" t="s">
        <v>144</v>
      </c>
      <c r="AVB2962" s="36"/>
      <c r="AVC2962" s="36"/>
      <c r="AVD2962" s="36"/>
      <c r="AVE2962" s="36"/>
      <c r="AVF2962" s="36"/>
      <c r="AVG2962" s="36"/>
      <c r="AVH2962" s="37"/>
      <c r="AVI2962" s="35" t="s">
        <v>144</v>
      </c>
      <c r="AVJ2962" s="36"/>
      <c r="AVK2962" s="36"/>
      <c r="AVL2962" s="36"/>
      <c r="AVM2962" s="36"/>
      <c r="AVN2962" s="36"/>
      <c r="AVO2962" s="36"/>
      <c r="AVP2962" s="37"/>
      <c r="AVQ2962" s="35" t="s">
        <v>144</v>
      </c>
      <c r="AVR2962" s="36"/>
      <c r="AVS2962" s="36"/>
      <c r="AVT2962" s="36"/>
      <c r="AVU2962" s="36"/>
      <c r="AVV2962" s="36"/>
      <c r="AVW2962" s="36"/>
      <c r="AVX2962" s="37"/>
      <c r="AVY2962" s="35" t="s">
        <v>144</v>
      </c>
      <c r="AVZ2962" s="36"/>
      <c r="AWA2962" s="36"/>
      <c r="AWB2962" s="36"/>
      <c r="AWC2962" s="36"/>
      <c r="AWD2962" s="36"/>
      <c r="AWE2962" s="36"/>
      <c r="AWF2962" s="37"/>
      <c r="AWG2962" s="35" t="s">
        <v>144</v>
      </c>
      <c r="AWH2962" s="36"/>
      <c r="AWI2962" s="36"/>
      <c r="AWJ2962" s="36"/>
      <c r="AWK2962" s="36"/>
      <c r="AWL2962" s="36"/>
      <c r="AWM2962" s="36"/>
      <c r="AWN2962" s="37"/>
      <c r="AWO2962" s="35" t="s">
        <v>144</v>
      </c>
      <c r="AWP2962" s="36"/>
      <c r="AWQ2962" s="36"/>
      <c r="AWR2962" s="36"/>
      <c r="AWS2962" s="36"/>
      <c r="AWT2962" s="36"/>
      <c r="AWU2962" s="36"/>
      <c r="AWV2962" s="37"/>
      <c r="AWW2962" s="35" t="s">
        <v>144</v>
      </c>
      <c r="AWX2962" s="36"/>
      <c r="AWY2962" s="36"/>
      <c r="AWZ2962" s="36"/>
      <c r="AXA2962" s="36"/>
      <c r="AXB2962" s="36"/>
      <c r="AXC2962" s="36"/>
      <c r="AXD2962" s="37"/>
      <c r="AXE2962" s="35" t="s">
        <v>144</v>
      </c>
      <c r="AXF2962" s="36"/>
      <c r="AXG2962" s="36"/>
      <c r="AXH2962" s="36"/>
      <c r="AXI2962" s="36"/>
      <c r="AXJ2962" s="36"/>
      <c r="AXK2962" s="36"/>
      <c r="AXL2962" s="37"/>
      <c r="AXM2962" s="35" t="s">
        <v>144</v>
      </c>
      <c r="AXN2962" s="36"/>
      <c r="AXO2962" s="36"/>
      <c r="AXP2962" s="36"/>
      <c r="AXQ2962" s="36"/>
      <c r="AXR2962" s="36"/>
      <c r="AXS2962" s="36"/>
      <c r="AXT2962" s="37"/>
      <c r="AXU2962" s="35" t="s">
        <v>144</v>
      </c>
      <c r="AXV2962" s="36"/>
      <c r="AXW2962" s="36"/>
      <c r="AXX2962" s="36"/>
      <c r="AXY2962" s="36"/>
      <c r="AXZ2962" s="36"/>
      <c r="AYA2962" s="36"/>
      <c r="AYB2962" s="37"/>
      <c r="AYC2962" s="35" t="s">
        <v>144</v>
      </c>
      <c r="AYD2962" s="36"/>
      <c r="AYE2962" s="36"/>
      <c r="AYF2962" s="36"/>
      <c r="AYG2962" s="36"/>
      <c r="AYH2962" s="36"/>
      <c r="AYI2962" s="36"/>
      <c r="AYJ2962" s="37"/>
      <c r="AYK2962" s="35" t="s">
        <v>144</v>
      </c>
      <c r="AYL2962" s="36"/>
      <c r="AYM2962" s="36"/>
      <c r="AYN2962" s="36"/>
      <c r="AYO2962" s="36"/>
      <c r="AYP2962" s="36"/>
      <c r="AYQ2962" s="36"/>
      <c r="AYR2962" s="37"/>
      <c r="AYS2962" s="35" t="s">
        <v>144</v>
      </c>
      <c r="AYT2962" s="36"/>
      <c r="AYU2962" s="36"/>
      <c r="AYV2962" s="36"/>
      <c r="AYW2962" s="36"/>
      <c r="AYX2962" s="36"/>
      <c r="AYY2962" s="36"/>
      <c r="AYZ2962" s="37"/>
      <c r="AZA2962" s="35" t="s">
        <v>144</v>
      </c>
      <c r="AZB2962" s="36"/>
      <c r="AZC2962" s="36"/>
      <c r="AZD2962" s="36"/>
      <c r="AZE2962" s="36"/>
      <c r="AZF2962" s="36"/>
      <c r="AZG2962" s="36"/>
      <c r="AZH2962" s="37"/>
      <c r="AZI2962" s="35" t="s">
        <v>144</v>
      </c>
      <c r="AZJ2962" s="36"/>
      <c r="AZK2962" s="36"/>
      <c r="AZL2962" s="36"/>
      <c r="AZM2962" s="36"/>
      <c r="AZN2962" s="36"/>
      <c r="AZO2962" s="36"/>
      <c r="AZP2962" s="37"/>
      <c r="AZQ2962" s="35" t="s">
        <v>144</v>
      </c>
      <c r="AZR2962" s="36"/>
      <c r="AZS2962" s="36"/>
      <c r="AZT2962" s="36"/>
      <c r="AZU2962" s="36"/>
      <c r="AZV2962" s="36"/>
      <c r="AZW2962" s="36"/>
      <c r="AZX2962" s="37"/>
      <c r="AZY2962" s="35" t="s">
        <v>144</v>
      </c>
      <c r="AZZ2962" s="36"/>
      <c r="BAA2962" s="36"/>
      <c r="BAB2962" s="36"/>
      <c r="BAC2962" s="36"/>
      <c r="BAD2962" s="36"/>
      <c r="BAE2962" s="36"/>
      <c r="BAF2962" s="37"/>
      <c r="BAG2962" s="35" t="s">
        <v>144</v>
      </c>
      <c r="BAH2962" s="36"/>
      <c r="BAI2962" s="36"/>
      <c r="BAJ2962" s="36"/>
      <c r="BAK2962" s="36"/>
      <c r="BAL2962" s="36"/>
      <c r="BAM2962" s="36"/>
      <c r="BAN2962" s="37"/>
      <c r="BAO2962" s="35" t="s">
        <v>144</v>
      </c>
      <c r="BAP2962" s="36"/>
      <c r="BAQ2962" s="36"/>
      <c r="BAR2962" s="36"/>
      <c r="BAS2962" s="36"/>
      <c r="BAT2962" s="36"/>
      <c r="BAU2962" s="36"/>
      <c r="BAV2962" s="37"/>
      <c r="BAW2962" s="35" t="s">
        <v>144</v>
      </c>
      <c r="BAX2962" s="36"/>
      <c r="BAY2962" s="36"/>
      <c r="BAZ2962" s="36"/>
      <c r="BBA2962" s="36"/>
      <c r="BBB2962" s="36"/>
      <c r="BBC2962" s="36"/>
      <c r="BBD2962" s="37"/>
      <c r="BBE2962" s="35" t="s">
        <v>144</v>
      </c>
      <c r="BBF2962" s="36"/>
      <c r="BBG2962" s="36"/>
      <c r="BBH2962" s="36"/>
      <c r="BBI2962" s="36"/>
      <c r="BBJ2962" s="36"/>
      <c r="BBK2962" s="36"/>
      <c r="BBL2962" s="37"/>
      <c r="BBM2962" s="35" t="s">
        <v>144</v>
      </c>
      <c r="BBN2962" s="36"/>
      <c r="BBO2962" s="36"/>
      <c r="BBP2962" s="36"/>
      <c r="BBQ2962" s="36"/>
      <c r="BBR2962" s="36"/>
      <c r="BBS2962" s="36"/>
      <c r="BBT2962" s="37"/>
      <c r="BBU2962" s="35" t="s">
        <v>144</v>
      </c>
      <c r="BBV2962" s="36"/>
      <c r="BBW2962" s="36"/>
      <c r="BBX2962" s="36"/>
      <c r="BBY2962" s="36"/>
      <c r="BBZ2962" s="36"/>
      <c r="BCA2962" s="36"/>
      <c r="BCB2962" s="37"/>
      <c r="BCC2962" s="35" t="s">
        <v>144</v>
      </c>
      <c r="BCD2962" s="36"/>
      <c r="BCE2962" s="36"/>
      <c r="BCF2962" s="36"/>
      <c r="BCG2962" s="36"/>
      <c r="BCH2962" s="36"/>
      <c r="BCI2962" s="36"/>
      <c r="BCJ2962" s="37"/>
      <c r="BCK2962" s="35" t="s">
        <v>144</v>
      </c>
      <c r="BCL2962" s="36"/>
      <c r="BCM2962" s="36"/>
      <c r="BCN2962" s="36"/>
      <c r="BCO2962" s="36"/>
      <c r="BCP2962" s="36"/>
      <c r="BCQ2962" s="36"/>
      <c r="BCR2962" s="37"/>
      <c r="BCS2962" s="35" t="s">
        <v>144</v>
      </c>
      <c r="BCT2962" s="36"/>
      <c r="BCU2962" s="36"/>
      <c r="BCV2962" s="36"/>
      <c r="BCW2962" s="36"/>
      <c r="BCX2962" s="36"/>
      <c r="BCY2962" s="36"/>
      <c r="BCZ2962" s="37"/>
      <c r="BDA2962" s="35" t="s">
        <v>144</v>
      </c>
      <c r="BDB2962" s="36"/>
      <c r="BDC2962" s="36"/>
      <c r="BDD2962" s="36"/>
      <c r="BDE2962" s="36"/>
      <c r="BDF2962" s="36"/>
      <c r="BDG2962" s="36"/>
      <c r="BDH2962" s="37"/>
      <c r="BDI2962" s="35" t="s">
        <v>144</v>
      </c>
      <c r="BDJ2962" s="36"/>
      <c r="BDK2962" s="36"/>
      <c r="BDL2962" s="36"/>
      <c r="BDM2962" s="36"/>
      <c r="BDN2962" s="36"/>
      <c r="BDO2962" s="36"/>
      <c r="BDP2962" s="37"/>
      <c r="BDQ2962" s="35" t="s">
        <v>144</v>
      </c>
      <c r="BDR2962" s="36"/>
      <c r="BDS2962" s="36"/>
      <c r="BDT2962" s="36"/>
      <c r="BDU2962" s="36"/>
      <c r="BDV2962" s="36"/>
      <c r="BDW2962" s="36"/>
      <c r="BDX2962" s="37"/>
      <c r="BDY2962" s="35" t="s">
        <v>144</v>
      </c>
      <c r="BDZ2962" s="36"/>
      <c r="BEA2962" s="36"/>
      <c r="BEB2962" s="36"/>
      <c r="BEC2962" s="36"/>
      <c r="BED2962" s="36"/>
      <c r="BEE2962" s="36"/>
      <c r="BEF2962" s="37"/>
      <c r="BEG2962" s="35" t="s">
        <v>144</v>
      </c>
      <c r="BEH2962" s="36"/>
      <c r="BEI2962" s="36"/>
      <c r="BEJ2962" s="36"/>
      <c r="BEK2962" s="36"/>
      <c r="BEL2962" s="36"/>
      <c r="BEM2962" s="36"/>
      <c r="BEN2962" s="37"/>
      <c r="BEO2962" s="35" t="s">
        <v>144</v>
      </c>
      <c r="BEP2962" s="36"/>
      <c r="BEQ2962" s="36"/>
      <c r="BER2962" s="36"/>
      <c r="BES2962" s="36"/>
      <c r="BET2962" s="36"/>
      <c r="BEU2962" s="36"/>
      <c r="BEV2962" s="37"/>
      <c r="BEW2962" s="35" t="s">
        <v>144</v>
      </c>
      <c r="BEX2962" s="36"/>
      <c r="BEY2962" s="36"/>
      <c r="BEZ2962" s="36"/>
      <c r="BFA2962" s="36"/>
      <c r="BFB2962" s="36"/>
      <c r="BFC2962" s="36"/>
      <c r="BFD2962" s="37"/>
      <c r="BFE2962" s="35" t="s">
        <v>144</v>
      </c>
      <c r="BFF2962" s="36"/>
      <c r="BFG2962" s="36"/>
      <c r="BFH2962" s="36"/>
      <c r="BFI2962" s="36"/>
      <c r="BFJ2962" s="36"/>
      <c r="BFK2962" s="36"/>
      <c r="BFL2962" s="37"/>
      <c r="BFM2962" s="35" t="s">
        <v>144</v>
      </c>
      <c r="BFN2962" s="36"/>
      <c r="BFO2962" s="36"/>
      <c r="BFP2962" s="36"/>
      <c r="BFQ2962" s="36"/>
      <c r="BFR2962" s="36"/>
      <c r="BFS2962" s="36"/>
      <c r="BFT2962" s="37"/>
      <c r="BFU2962" s="35" t="s">
        <v>144</v>
      </c>
      <c r="BFV2962" s="36"/>
      <c r="BFW2962" s="36"/>
      <c r="BFX2962" s="36"/>
      <c r="BFY2962" s="36"/>
      <c r="BFZ2962" s="36"/>
      <c r="BGA2962" s="36"/>
      <c r="BGB2962" s="37"/>
      <c r="BGC2962" s="35" t="s">
        <v>144</v>
      </c>
      <c r="BGD2962" s="36"/>
      <c r="BGE2962" s="36"/>
      <c r="BGF2962" s="36"/>
      <c r="BGG2962" s="36"/>
      <c r="BGH2962" s="36"/>
      <c r="BGI2962" s="36"/>
      <c r="BGJ2962" s="37"/>
      <c r="BGK2962" s="35" t="s">
        <v>144</v>
      </c>
      <c r="BGL2962" s="36"/>
      <c r="BGM2962" s="36"/>
      <c r="BGN2962" s="36"/>
      <c r="BGO2962" s="36"/>
      <c r="BGP2962" s="36"/>
      <c r="BGQ2962" s="36"/>
      <c r="BGR2962" s="37"/>
      <c r="BGS2962" s="35" t="s">
        <v>144</v>
      </c>
      <c r="BGT2962" s="36"/>
      <c r="BGU2962" s="36"/>
      <c r="BGV2962" s="36"/>
      <c r="BGW2962" s="36"/>
      <c r="BGX2962" s="36"/>
      <c r="BGY2962" s="36"/>
      <c r="BGZ2962" s="37"/>
      <c r="BHA2962" s="35" t="s">
        <v>144</v>
      </c>
      <c r="BHB2962" s="36"/>
      <c r="BHC2962" s="36"/>
      <c r="BHD2962" s="36"/>
      <c r="BHE2962" s="36"/>
      <c r="BHF2962" s="36"/>
      <c r="BHG2962" s="36"/>
      <c r="BHH2962" s="37"/>
      <c r="BHI2962" s="35" t="s">
        <v>144</v>
      </c>
      <c r="BHJ2962" s="36"/>
      <c r="BHK2962" s="36"/>
      <c r="BHL2962" s="36"/>
      <c r="BHM2962" s="36"/>
      <c r="BHN2962" s="36"/>
      <c r="BHO2962" s="36"/>
      <c r="BHP2962" s="37"/>
      <c r="BHQ2962" s="35" t="s">
        <v>144</v>
      </c>
      <c r="BHR2962" s="36"/>
      <c r="BHS2962" s="36"/>
      <c r="BHT2962" s="36"/>
      <c r="BHU2962" s="36"/>
      <c r="BHV2962" s="36"/>
      <c r="BHW2962" s="36"/>
      <c r="BHX2962" s="37"/>
      <c r="BHY2962" s="35" t="s">
        <v>144</v>
      </c>
      <c r="BHZ2962" s="36"/>
      <c r="BIA2962" s="36"/>
      <c r="BIB2962" s="36"/>
      <c r="BIC2962" s="36"/>
      <c r="BID2962" s="36"/>
      <c r="BIE2962" s="36"/>
      <c r="BIF2962" s="37"/>
      <c r="BIG2962" s="35" t="s">
        <v>144</v>
      </c>
      <c r="BIH2962" s="36"/>
      <c r="BII2962" s="36"/>
      <c r="BIJ2962" s="36"/>
      <c r="BIK2962" s="36"/>
      <c r="BIL2962" s="36"/>
      <c r="BIM2962" s="36"/>
      <c r="BIN2962" s="37"/>
      <c r="BIO2962" s="35" t="s">
        <v>144</v>
      </c>
      <c r="BIP2962" s="36"/>
      <c r="BIQ2962" s="36"/>
      <c r="BIR2962" s="36"/>
      <c r="BIS2962" s="36"/>
      <c r="BIT2962" s="36"/>
      <c r="BIU2962" s="36"/>
      <c r="BIV2962" s="37"/>
      <c r="BIW2962" s="35" t="s">
        <v>144</v>
      </c>
      <c r="BIX2962" s="36"/>
      <c r="BIY2962" s="36"/>
      <c r="BIZ2962" s="36"/>
      <c r="BJA2962" s="36"/>
      <c r="BJB2962" s="36"/>
      <c r="BJC2962" s="36"/>
      <c r="BJD2962" s="37"/>
      <c r="BJE2962" s="35" t="s">
        <v>144</v>
      </c>
      <c r="BJF2962" s="36"/>
      <c r="BJG2962" s="36"/>
      <c r="BJH2962" s="36"/>
      <c r="BJI2962" s="36"/>
      <c r="BJJ2962" s="36"/>
      <c r="BJK2962" s="36"/>
      <c r="BJL2962" s="37"/>
      <c r="BJM2962" s="35" t="s">
        <v>144</v>
      </c>
      <c r="BJN2962" s="36"/>
      <c r="BJO2962" s="36"/>
      <c r="BJP2962" s="36"/>
      <c r="BJQ2962" s="36"/>
      <c r="BJR2962" s="36"/>
      <c r="BJS2962" s="36"/>
      <c r="BJT2962" s="37"/>
      <c r="BJU2962" s="35" t="s">
        <v>144</v>
      </c>
      <c r="BJV2962" s="36"/>
      <c r="BJW2962" s="36"/>
      <c r="BJX2962" s="36"/>
      <c r="BJY2962" s="36"/>
      <c r="BJZ2962" s="36"/>
      <c r="BKA2962" s="36"/>
      <c r="BKB2962" s="37"/>
      <c r="BKC2962" s="35" t="s">
        <v>144</v>
      </c>
      <c r="BKD2962" s="36"/>
      <c r="BKE2962" s="36"/>
      <c r="BKF2962" s="36"/>
      <c r="BKG2962" s="36"/>
      <c r="BKH2962" s="36"/>
      <c r="BKI2962" s="36"/>
      <c r="BKJ2962" s="37"/>
      <c r="BKK2962" s="35" t="s">
        <v>144</v>
      </c>
      <c r="BKL2962" s="36"/>
      <c r="BKM2962" s="36"/>
      <c r="BKN2962" s="36"/>
      <c r="BKO2962" s="36"/>
      <c r="BKP2962" s="36"/>
      <c r="BKQ2962" s="36"/>
      <c r="BKR2962" s="37"/>
      <c r="BKS2962" s="35" t="s">
        <v>144</v>
      </c>
      <c r="BKT2962" s="36"/>
      <c r="BKU2962" s="36"/>
      <c r="BKV2962" s="36"/>
      <c r="BKW2962" s="36"/>
      <c r="BKX2962" s="36"/>
      <c r="BKY2962" s="36"/>
      <c r="BKZ2962" s="37"/>
      <c r="BLA2962" s="35" t="s">
        <v>144</v>
      </c>
      <c r="BLB2962" s="36"/>
      <c r="BLC2962" s="36"/>
      <c r="BLD2962" s="36"/>
      <c r="BLE2962" s="36"/>
      <c r="BLF2962" s="36"/>
      <c r="BLG2962" s="36"/>
      <c r="BLH2962" s="37"/>
      <c r="BLI2962" s="35" t="s">
        <v>144</v>
      </c>
      <c r="BLJ2962" s="36"/>
      <c r="BLK2962" s="36"/>
      <c r="BLL2962" s="36"/>
      <c r="BLM2962" s="36"/>
      <c r="BLN2962" s="36"/>
      <c r="BLO2962" s="36"/>
      <c r="BLP2962" s="37"/>
      <c r="BLQ2962" s="35" t="s">
        <v>144</v>
      </c>
      <c r="BLR2962" s="36"/>
      <c r="BLS2962" s="36"/>
      <c r="BLT2962" s="36"/>
      <c r="BLU2962" s="36"/>
      <c r="BLV2962" s="36"/>
      <c r="BLW2962" s="36"/>
      <c r="BLX2962" s="37"/>
      <c r="BLY2962" s="35" t="s">
        <v>144</v>
      </c>
      <c r="BLZ2962" s="36"/>
      <c r="BMA2962" s="36"/>
      <c r="BMB2962" s="36"/>
      <c r="BMC2962" s="36"/>
      <c r="BMD2962" s="36"/>
      <c r="BME2962" s="36"/>
      <c r="BMF2962" s="37"/>
      <c r="BMG2962" s="35" t="s">
        <v>144</v>
      </c>
      <c r="BMH2962" s="36"/>
      <c r="BMI2962" s="36"/>
      <c r="BMJ2962" s="36"/>
      <c r="BMK2962" s="36"/>
      <c r="BML2962" s="36"/>
      <c r="BMM2962" s="36"/>
      <c r="BMN2962" s="37"/>
      <c r="BMO2962" s="35" t="s">
        <v>144</v>
      </c>
      <c r="BMP2962" s="36"/>
      <c r="BMQ2962" s="36"/>
      <c r="BMR2962" s="36"/>
      <c r="BMS2962" s="36"/>
      <c r="BMT2962" s="36"/>
      <c r="BMU2962" s="36"/>
      <c r="BMV2962" s="37"/>
      <c r="BMW2962" s="35" t="s">
        <v>144</v>
      </c>
      <c r="BMX2962" s="36"/>
      <c r="BMY2962" s="36"/>
      <c r="BMZ2962" s="36"/>
      <c r="BNA2962" s="36"/>
      <c r="BNB2962" s="36"/>
      <c r="BNC2962" s="36"/>
      <c r="BND2962" s="37"/>
      <c r="BNE2962" s="35" t="s">
        <v>144</v>
      </c>
      <c r="BNF2962" s="36"/>
      <c r="BNG2962" s="36"/>
      <c r="BNH2962" s="36"/>
      <c r="BNI2962" s="36"/>
      <c r="BNJ2962" s="36"/>
      <c r="BNK2962" s="36"/>
      <c r="BNL2962" s="37"/>
      <c r="BNM2962" s="35" t="s">
        <v>144</v>
      </c>
      <c r="BNN2962" s="36"/>
      <c r="BNO2962" s="36"/>
      <c r="BNP2962" s="36"/>
      <c r="BNQ2962" s="36"/>
      <c r="BNR2962" s="36"/>
      <c r="BNS2962" s="36"/>
      <c r="BNT2962" s="37"/>
      <c r="BNU2962" s="35" t="s">
        <v>144</v>
      </c>
      <c r="BNV2962" s="36"/>
      <c r="BNW2962" s="36"/>
      <c r="BNX2962" s="36"/>
      <c r="BNY2962" s="36"/>
      <c r="BNZ2962" s="36"/>
      <c r="BOA2962" s="36"/>
      <c r="BOB2962" s="37"/>
      <c r="BOC2962" s="35" t="s">
        <v>144</v>
      </c>
      <c r="BOD2962" s="36"/>
      <c r="BOE2962" s="36"/>
      <c r="BOF2962" s="36"/>
      <c r="BOG2962" s="36"/>
      <c r="BOH2962" s="36"/>
      <c r="BOI2962" s="36"/>
      <c r="BOJ2962" s="37"/>
      <c r="BOK2962" s="35" t="s">
        <v>144</v>
      </c>
      <c r="BOL2962" s="36"/>
      <c r="BOM2962" s="36"/>
      <c r="BON2962" s="36"/>
      <c r="BOO2962" s="36"/>
      <c r="BOP2962" s="36"/>
      <c r="BOQ2962" s="36"/>
      <c r="BOR2962" s="37"/>
      <c r="BOS2962" s="35" t="s">
        <v>144</v>
      </c>
      <c r="BOT2962" s="36"/>
      <c r="BOU2962" s="36"/>
      <c r="BOV2962" s="36"/>
      <c r="BOW2962" s="36"/>
      <c r="BOX2962" s="36"/>
      <c r="BOY2962" s="36"/>
      <c r="BOZ2962" s="37"/>
      <c r="BPA2962" s="35" t="s">
        <v>144</v>
      </c>
      <c r="BPB2962" s="36"/>
      <c r="BPC2962" s="36"/>
      <c r="BPD2962" s="36"/>
      <c r="BPE2962" s="36"/>
      <c r="BPF2962" s="36"/>
      <c r="BPG2962" s="36"/>
      <c r="BPH2962" s="37"/>
      <c r="BPI2962" s="35" t="s">
        <v>144</v>
      </c>
      <c r="BPJ2962" s="36"/>
      <c r="BPK2962" s="36"/>
      <c r="BPL2962" s="36"/>
      <c r="BPM2962" s="36"/>
      <c r="BPN2962" s="36"/>
      <c r="BPO2962" s="36"/>
      <c r="BPP2962" s="37"/>
      <c r="BPQ2962" s="35" t="s">
        <v>144</v>
      </c>
      <c r="BPR2962" s="36"/>
      <c r="BPS2962" s="36"/>
      <c r="BPT2962" s="36"/>
      <c r="BPU2962" s="36"/>
      <c r="BPV2962" s="36"/>
      <c r="BPW2962" s="36"/>
      <c r="BPX2962" s="37"/>
      <c r="BPY2962" s="35" t="s">
        <v>144</v>
      </c>
      <c r="BPZ2962" s="36"/>
      <c r="BQA2962" s="36"/>
      <c r="BQB2962" s="36"/>
      <c r="BQC2962" s="36"/>
      <c r="BQD2962" s="36"/>
      <c r="BQE2962" s="36"/>
      <c r="BQF2962" s="37"/>
      <c r="BQG2962" s="35" t="s">
        <v>144</v>
      </c>
      <c r="BQH2962" s="36"/>
      <c r="BQI2962" s="36"/>
      <c r="BQJ2962" s="36"/>
      <c r="BQK2962" s="36"/>
      <c r="BQL2962" s="36"/>
      <c r="BQM2962" s="36"/>
      <c r="BQN2962" s="37"/>
      <c r="BQO2962" s="35" t="s">
        <v>144</v>
      </c>
      <c r="BQP2962" s="36"/>
      <c r="BQQ2962" s="36"/>
      <c r="BQR2962" s="36"/>
      <c r="BQS2962" s="36"/>
      <c r="BQT2962" s="36"/>
      <c r="BQU2962" s="36"/>
      <c r="BQV2962" s="37"/>
      <c r="BQW2962" s="35" t="s">
        <v>144</v>
      </c>
      <c r="BQX2962" s="36"/>
      <c r="BQY2962" s="36"/>
      <c r="BQZ2962" s="36"/>
      <c r="BRA2962" s="36"/>
      <c r="BRB2962" s="36"/>
      <c r="BRC2962" s="36"/>
      <c r="BRD2962" s="37"/>
      <c r="BRE2962" s="35" t="s">
        <v>144</v>
      </c>
      <c r="BRF2962" s="36"/>
      <c r="BRG2962" s="36"/>
      <c r="BRH2962" s="36"/>
      <c r="BRI2962" s="36"/>
      <c r="BRJ2962" s="36"/>
      <c r="BRK2962" s="36"/>
      <c r="BRL2962" s="37"/>
      <c r="BRM2962" s="35" t="s">
        <v>144</v>
      </c>
      <c r="BRN2962" s="36"/>
      <c r="BRO2962" s="36"/>
      <c r="BRP2962" s="36"/>
      <c r="BRQ2962" s="36"/>
      <c r="BRR2962" s="36"/>
      <c r="BRS2962" s="36"/>
      <c r="BRT2962" s="37"/>
      <c r="BRU2962" s="35" t="s">
        <v>144</v>
      </c>
      <c r="BRV2962" s="36"/>
      <c r="BRW2962" s="36"/>
      <c r="BRX2962" s="36"/>
      <c r="BRY2962" s="36"/>
      <c r="BRZ2962" s="36"/>
      <c r="BSA2962" s="36"/>
      <c r="BSB2962" s="37"/>
      <c r="BSC2962" s="35" t="s">
        <v>144</v>
      </c>
      <c r="BSD2962" s="36"/>
      <c r="BSE2962" s="36"/>
      <c r="BSF2962" s="36"/>
      <c r="BSG2962" s="36"/>
      <c r="BSH2962" s="36"/>
      <c r="BSI2962" s="36"/>
      <c r="BSJ2962" s="37"/>
      <c r="BSK2962" s="35" t="s">
        <v>144</v>
      </c>
      <c r="BSL2962" s="36"/>
      <c r="BSM2962" s="36"/>
      <c r="BSN2962" s="36"/>
      <c r="BSO2962" s="36"/>
      <c r="BSP2962" s="36"/>
      <c r="BSQ2962" s="36"/>
      <c r="BSR2962" s="37"/>
      <c r="BSS2962" s="35" t="s">
        <v>144</v>
      </c>
      <c r="BST2962" s="36"/>
      <c r="BSU2962" s="36"/>
      <c r="BSV2962" s="36"/>
      <c r="BSW2962" s="36"/>
      <c r="BSX2962" s="36"/>
      <c r="BSY2962" s="36"/>
      <c r="BSZ2962" s="37"/>
      <c r="BTA2962" s="35" t="s">
        <v>144</v>
      </c>
      <c r="BTB2962" s="36"/>
      <c r="BTC2962" s="36"/>
      <c r="BTD2962" s="36"/>
      <c r="BTE2962" s="36"/>
      <c r="BTF2962" s="36"/>
      <c r="BTG2962" s="36"/>
      <c r="BTH2962" s="37"/>
      <c r="BTI2962" s="35" t="s">
        <v>144</v>
      </c>
      <c r="BTJ2962" s="36"/>
      <c r="BTK2962" s="36"/>
      <c r="BTL2962" s="36"/>
      <c r="BTM2962" s="36"/>
      <c r="BTN2962" s="36"/>
      <c r="BTO2962" s="36"/>
      <c r="BTP2962" s="37"/>
      <c r="BTQ2962" s="35" t="s">
        <v>144</v>
      </c>
      <c r="BTR2962" s="36"/>
      <c r="BTS2962" s="36"/>
      <c r="BTT2962" s="36"/>
      <c r="BTU2962" s="36"/>
      <c r="BTV2962" s="36"/>
      <c r="BTW2962" s="36"/>
      <c r="BTX2962" s="37"/>
      <c r="BTY2962" s="35" t="s">
        <v>144</v>
      </c>
      <c r="BTZ2962" s="36"/>
      <c r="BUA2962" s="36"/>
      <c r="BUB2962" s="36"/>
      <c r="BUC2962" s="36"/>
      <c r="BUD2962" s="36"/>
      <c r="BUE2962" s="36"/>
      <c r="BUF2962" s="37"/>
      <c r="BUG2962" s="35" t="s">
        <v>144</v>
      </c>
      <c r="BUH2962" s="36"/>
      <c r="BUI2962" s="36"/>
      <c r="BUJ2962" s="36"/>
      <c r="BUK2962" s="36"/>
      <c r="BUL2962" s="36"/>
      <c r="BUM2962" s="36"/>
      <c r="BUN2962" s="37"/>
      <c r="BUO2962" s="35" t="s">
        <v>144</v>
      </c>
      <c r="BUP2962" s="36"/>
      <c r="BUQ2962" s="36"/>
      <c r="BUR2962" s="36"/>
      <c r="BUS2962" s="36"/>
      <c r="BUT2962" s="36"/>
      <c r="BUU2962" s="36"/>
      <c r="BUV2962" s="37"/>
      <c r="BUW2962" s="35" t="s">
        <v>144</v>
      </c>
      <c r="BUX2962" s="36"/>
      <c r="BUY2962" s="36"/>
      <c r="BUZ2962" s="36"/>
      <c r="BVA2962" s="36"/>
      <c r="BVB2962" s="36"/>
      <c r="BVC2962" s="36"/>
      <c r="BVD2962" s="37"/>
      <c r="BVE2962" s="35" t="s">
        <v>144</v>
      </c>
      <c r="BVF2962" s="36"/>
      <c r="BVG2962" s="36"/>
      <c r="BVH2962" s="36"/>
      <c r="BVI2962" s="36"/>
      <c r="BVJ2962" s="36"/>
      <c r="BVK2962" s="36"/>
      <c r="BVL2962" s="37"/>
      <c r="BVM2962" s="35" t="s">
        <v>144</v>
      </c>
      <c r="BVN2962" s="36"/>
      <c r="BVO2962" s="36"/>
      <c r="BVP2962" s="36"/>
      <c r="BVQ2962" s="36"/>
      <c r="BVR2962" s="36"/>
      <c r="BVS2962" s="36"/>
      <c r="BVT2962" s="37"/>
      <c r="BVU2962" s="35" t="s">
        <v>144</v>
      </c>
      <c r="BVV2962" s="36"/>
      <c r="BVW2962" s="36"/>
      <c r="BVX2962" s="36"/>
      <c r="BVY2962" s="36"/>
      <c r="BVZ2962" s="36"/>
      <c r="BWA2962" s="36"/>
      <c r="BWB2962" s="37"/>
      <c r="BWC2962" s="35" t="s">
        <v>144</v>
      </c>
      <c r="BWD2962" s="36"/>
      <c r="BWE2962" s="36"/>
      <c r="BWF2962" s="36"/>
      <c r="BWG2962" s="36"/>
      <c r="BWH2962" s="36"/>
      <c r="BWI2962" s="36"/>
      <c r="BWJ2962" s="37"/>
      <c r="BWK2962" s="35" t="s">
        <v>144</v>
      </c>
      <c r="BWL2962" s="36"/>
      <c r="BWM2962" s="36"/>
      <c r="BWN2962" s="36"/>
      <c r="BWO2962" s="36"/>
      <c r="BWP2962" s="36"/>
      <c r="BWQ2962" s="36"/>
      <c r="BWR2962" s="37"/>
      <c r="BWS2962" s="35" t="s">
        <v>144</v>
      </c>
      <c r="BWT2962" s="36"/>
      <c r="BWU2962" s="36"/>
      <c r="BWV2962" s="36"/>
      <c r="BWW2962" s="36"/>
      <c r="BWX2962" s="36"/>
      <c r="BWY2962" s="36"/>
      <c r="BWZ2962" s="37"/>
      <c r="BXA2962" s="35" t="s">
        <v>144</v>
      </c>
      <c r="BXB2962" s="36"/>
      <c r="BXC2962" s="36"/>
      <c r="BXD2962" s="36"/>
      <c r="BXE2962" s="36"/>
      <c r="BXF2962" s="36"/>
      <c r="BXG2962" s="36"/>
      <c r="BXH2962" s="37"/>
      <c r="BXI2962" s="35" t="s">
        <v>144</v>
      </c>
      <c r="BXJ2962" s="36"/>
      <c r="BXK2962" s="36"/>
      <c r="BXL2962" s="36"/>
      <c r="BXM2962" s="36"/>
      <c r="BXN2962" s="36"/>
      <c r="BXO2962" s="36"/>
      <c r="BXP2962" s="37"/>
      <c r="BXQ2962" s="35" t="s">
        <v>144</v>
      </c>
      <c r="BXR2962" s="36"/>
      <c r="BXS2962" s="36"/>
      <c r="BXT2962" s="36"/>
      <c r="BXU2962" s="36"/>
      <c r="BXV2962" s="36"/>
      <c r="BXW2962" s="36"/>
      <c r="BXX2962" s="37"/>
      <c r="BXY2962" s="35" t="s">
        <v>144</v>
      </c>
      <c r="BXZ2962" s="36"/>
      <c r="BYA2962" s="36"/>
      <c r="BYB2962" s="36"/>
      <c r="BYC2962" s="36"/>
      <c r="BYD2962" s="36"/>
      <c r="BYE2962" s="36"/>
      <c r="BYF2962" s="37"/>
      <c r="BYG2962" s="35" t="s">
        <v>144</v>
      </c>
      <c r="BYH2962" s="36"/>
      <c r="BYI2962" s="36"/>
      <c r="BYJ2962" s="36"/>
      <c r="BYK2962" s="36"/>
      <c r="BYL2962" s="36"/>
      <c r="BYM2962" s="36"/>
      <c r="BYN2962" s="37"/>
      <c r="BYO2962" s="35" t="s">
        <v>144</v>
      </c>
      <c r="BYP2962" s="36"/>
      <c r="BYQ2962" s="36"/>
      <c r="BYR2962" s="36"/>
      <c r="BYS2962" s="36"/>
      <c r="BYT2962" s="36"/>
      <c r="BYU2962" s="36"/>
      <c r="BYV2962" s="37"/>
      <c r="BYW2962" s="35" t="s">
        <v>144</v>
      </c>
      <c r="BYX2962" s="36"/>
      <c r="BYY2962" s="36"/>
      <c r="BYZ2962" s="36"/>
      <c r="BZA2962" s="36"/>
      <c r="BZB2962" s="36"/>
      <c r="BZC2962" s="36"/>
      <c r="BZD2962" s="37"/>
      <c r="BZE2962" s="35" t="s">
        <v>144</v>
      </c>
      <c r="BZF2962" s="36"/>
      <c r="BZG2962" s="36"/>
      <c r="BZH2962" s="36"/>
      <c r="BZI2962" s="36"/>
      <c r="BZJ2962" s="36"/>
      <c r="BZK2962" s="36"/>
      <c r="BZL2962" s="37"/>
      <c r="BZM2962" s="35" t="s">
        <v>144</v>
      </c>
      <c r="BZN2962" s="36"/>
      <c r="BZO2962" s="36"/>
      <c r="BZP2962" s="36"/>
      <c r="BZQ2962" s="36"/>
      <c r="BZR2962" s="36"/>
      <c r="BZS2962" s="36"/>
      <c r="BZT2962" s="37"/>
      <c r="BZU2962" s="35" t="s">
        <v>144</v>
      </c>
      <c r="BZV2962" s="36"/>
      <c r="BZW2962" s="36"/>
      <c r="BZX2962" s="36"/>
      <c r="BZY2962" s="36"/>
      <c r="BZZ2962" s="36"/>
      <c r="CAA2962" s="36"/>
      <c r="CAB2962" s="37"/>
      <c r="CAC2962" s="35" t="s">
        <v>144</v>
      </c>
      <c r="CAD2962" s="36"/>
      <c r="CAE2962" s="36"/>
      <c r="CAF2962" s="36"/>
      <c r="CAG2962" s="36"/>
      <c r="CAH2962" s="36"/>
      <c r="CAI2962" s="36"/>
      <c r="CAJ2962" s="37"/>
      <c r="CAK2962" s="35" t="s">
        <v>144</v>
      </c>
      <c r="CAL2962" s="36"/>
      <c r="CAM2962" s="36"/>
      <c r="CAN2962" s="36"/>
      <c r="CAO2962" s="36"/>
      <c r="CAP2962" s="36"/>
      <c r="CAQ2962" s="36"/>
      <c r="CAR2962" s="37"/>
      <c r="CAS2962" s="35" t="s">
        <v>144</v>
      </c>
      <c r="CAT2962" s="36"/>
      <c r="CAU2962" s="36"/>
      <c r="CAV2962" s="36"/>
      <c r="CAW2962" s="36"/>
      <c r="CAX2962" s="36"/>
      <c r="CAY2962" s="36"/>
      <c r="CAZ2962" s="37"/>
      <c r="CBA2962" s="35" t="s">
        <v>144</v>
      </c>
      <c r="CBB2962" s="36"/>
      <c r="CBC2962" s="36"/>
      <c r="CBD2962" s="36"/>
      <c r="CBE2962" s="36"/>
      <c r="CBF2962" s="36"/>
      <c r="CBG2962" s="36"/>
      <c r="CBH2962" s="37"/>
      <c r="CBI2962" s="35" t="s">
        <v>144</v>
      </c>
      <c r="CBJ2962" s="36"/>
      <c r="CBK2962" s="36"/>
      <c r="CBL2962" s="36"/>
      <c r="CBM2962" s="36"/>
      <c r="CBN2962" s="36"/>
      <c r="CBO2962" s="36"/>
      <c r="CBP2962" s="37"/>
      <c r="CBQ2962" s="35" t="s">
        <v>144</v>
      </c>
      <c r="CBR2962" s="36"/>
      <c r="CBS2962" s="36"/>
      <c r="CBT2962" s="36"/>
      <c r="CBU2962" s="36"/>
      <c r="CBV2962" s="36"/>
      <c r="CBW2962" s="36"/>
      <c r="CBX2962" s="37"/>
      <c r="CBY2962" s="35" t="s">
        <v>144</v>
      </c>
      <c r="CBZ2962" s="36"/>
      <c r="CCA2962" s="36"/>
      <c r="CCB2962" s="36"/>
      <c r="CCC2962" s="36"/>
      <c r="CCD2962" s="36"/>
      <c r="CCE2962" s="36"/>
      <c r="CCF2962" s="37"/>
      <c r="CCG2962" s="35" t="s">
        <v>144</v>
      </c>
      <c r="CCH2962" s="36"/>
      <c r="CCI2962" s="36"/>
      <c r="CCJ2962" s="36"/>
      <c r="CCK2962" s="36"/>
      <c r="CCL2962" s="36"/>
      <c r="CCM2962" s="36"/>
      <c r="CCN2962" s="37"/>
      <c r="CCO2962" s="35" t="s">
        <v>144</v>
      </c>
      <c r="CCP2962" s="36"/>
      <c r="CCQ2962" s="36"/>
      <c r="CCR2962" s="36"/>
      <c r="CCS2962" s="36"/>
      <c r="CCT2962" s="36"/>
      <c r="CCU2962" s="36"/>
      <c r="CCV2962" s="37"/>
      <c r="CCW2962" s="35" t="s">
        <v>144</v>
      </c>
      <c r="CCX2962" s="36"/>
      <c r="CCY2962" s="36"/>
      <c r="CCZ2962" s="36"/>
      <c r="CDA2962" s="36"/>
      <c r="CDB2962" s="36"/>
      <c r="CDC2962" s="36"/>
      <c r="CDD2962" s="37"/>
      <c r="CDE2962" s="35" t="s">
        <v>144</v>
      </c>
      <c r="CDF2962" s="36"/>
      <c r="CDG2962" s="36"/>
      <c r="CDH2962" s="36"/>
      <c r="CDI2962" s="36"/>
      <c r="CDJ2962" s="36"/>
      <c r="CDK2962" s="36"/>
      <c r="CDL2962" s="37"/>
      <c r="CDM2962" s="35" t="s">
        <v>144</v>
      </c>
      <c r="CDN2962" s="36"/>
      <c r="CDO2962" s="36"/>
      <c r="CDP2962" s="36"/>
      <c r="CDQ2962" s="36"/>
      <c r="CDR2962" s="36"/>
      <c r="CDS2962" s="36"/>
      <c r="CDT2962" s="37"/>
      <c r="CDU2962" s="35" t="s">
        <v>144</v>
      </c>
      <c r="CDV2962" s="36"/>
      <c r="CDW2962" s="36"/>
      <c r="CDX2962" s="36"/>
      <c r="CDY2962" s="36"/>
      <c r="CDZ2962" s="36"/>
      <c r="CEA2962" s="36"/>
      <c r="CEB2962" s="37"/>
      <c r="CEC2962" s="35" t="s">
        <v>144</v>
      </c>
      <c r="CED2962" s="36"/>
      <c r="CEE2962" s="36"/>
      <c r="CEF2962" s="36"/>
      <c r="CEG2962" s="36"/>
      <c r="CEH2962" s="36"/>
      <c r="CEI2962" s="36"/>
      <c r="CEJ2962" s="37"/>
      <c r="CEK2962" s="35" t="s">
        <v>144</v>
      </c>
      <c r="CEL2962" s="36"/>
      <c r="CEM2962" s="36"/>
      <c r="CEN2962" s="36"/>
      <c r="CEO2962" s="36"/>
      <c r="CEP2962" s="36"/>
      <c r="CEQ2962" s="36"/>
      <c r="CER2962" s="37"/>
      <c r="CES2962" s="35" t="s">
        <v>144</v>
      </c>
      <c r="CET2962" s="36"/>
      <c r="CEU2962" s="36"/>
      <c r="CEV2962" s="36"/>
      <c r="CEW2962" s="36"/>
      <c r="CEX2962" s="36"/>
      <c r="CEY2962" s="36"/>
      <c r="CEZ2962" s="37"/>
      <c r="CFA2962" s="35" t="s">
        <v>144</v>
      </c>
      <c r="CFB2962" s="36"/>
      <c r="CFC2962" s="36"/>
      <c r="CFD2962" s="36"/>
      <c r="CFE2962" s="36"/>
      <c r="CFF2962" s="36"/>
      <c r="CFG2962" s="36"/>
      <c r="CFH2962" s="37"/>
      <c r="CFI2962" s="35" t="s">
        <v>144</v>
      </c>
      <c r="CFJ2962" s="36"/>
      <c r="CFK2962" s="36"/>
      <c r="CFL2962" s="36"/>
      <c r="CFM2962" s="36"/>
      <c r="CFN2962" s="36"/>
      <c r="CFO2962" s="36"/>
      <c r="CFP2962" s="37"/>
      <c r="CFQ2962" s="35" t="s">
        <v>144</v>
      </c>
      <c r="CFR2962" s="36"/>
      <c r="CFS2962" s="36"/>
      <c r="CFT2962" s="36"/>
      <c r="CFU2962" s="36"/>
      <c r="CFV2962" s="36"/>
      <c r="CFW2962" s="36"/>
      <c r="CFX2962" s="37"/>
      <c r="CFY2962" s="35" t="s">
        <v>144</v>
      </c>
      <c r="CFZ2962" s="36"/>
      <c r="CGA2962" s="36"/>
      <c r="CGB2962" s="36"/>
      <c r="CGC2962" s="36"/>
      <c r="CGD2962" s="36"/>
      <c r="CGE2962" s="36"/>
      <c r="CGF2962" s="37"/>
      <c r="CGG2962" s="35" t="s">
        <v>144</v>
      </c>
      <c r="CGH2962" s="36"/>
      <c r="CGI2962" s="36"/>
      <c r="CGJ2962" s="36"/>
      <c r="CGK2962" s="36"/>
      <c r="CGL2962" s="36"/>
      <c r="CGM2962" s="36"/>
      <c r="CGN2962" s="37"/>
      <c r="CGO2962" s="35" t="s">
        <v>144</v>
      </c>
      <c r="CGP2962" s="36"/>
      <c r="CGQ2962" s="36"/>
      <c r="CGR2962" s="36"/>
      <c r="CGS2962" s="36"/>
      <c r="CGT2962" s="36"/>
      <c r="CGU2962" s="36"/>
      <c r="CGV2962" s="37"/>
      <c r="CGW2962" s="35" t="s">
        <v>144</v>
      </c>
      <c r="CGX2962" s="36"/>
      <c r="CGY2962" s="36"/>
      <c r="CGZ2962" s="36"/>
      <c r="CHA2962" s="36"/>
      <c r="CHB2962" s="36"/>
      <c r="CHC2962" s="36"/>
      <c r="CHD2962" s="37"/>
      <c r="CHE2962" s="35" t="s">
        <v>144</v>
      </c>
      <c r="CHF2962" s="36"/>
      <c r="CHG2962" s="36"/>
      <c r="CHH2962" s="36"/>
      <c r="CHI2962" s="36"/>
      <c r="CHJ2962" s="36"/>
      <c r="CHK2962" s="36"/>
      <c r="CHL2962" s="37"/>
      <c r="CHM2962" s="35" t="s">
        <v>144</v>
      </c>
      <c r="CHN2962" s="36"/>
      <c r="CHO2962" s="36"/>
      <c r="CHP2962" s="36"/>
      <c r="CHQ2962" s="36"/>
      <c r="CHR2962" s="36"/>
      <c r="CHS2962" s="36"/>
      <c r="CHT2962" s="37"/>
      <c r="CHU2962" s="35" t="s">
        <v>144</v>
      </c>
      <c r="CHV2962" s="36"/>
      <c r="CHW2962" s="36"/>
      <c r="CHX2962" s="36"/>
      <c r="CHY2962" s="36"/>
      <c r="CHZ2962" s="36"/>
      <c r="CIA2962" s="36"/>
      <c r="CIB2962" s="37"/>
      <c r="CIC2962" s="35" t="s">
        <v>144</v>
      </c>
      <c r="CID2962" s="36"/>
      <c r="CIE2962" s="36"/>
      <c r="CIF2962" s="36"/>
      <c r="CIG2962" s="36"/>
      <c r="CIH2962" s="36"/>
      <c r="CII2962" s="36"/>
      <c r="CIJ2962" s="37"/>
      <c r="CIK2962" s="35" t="s">
        <v>144</v>
      </c>
      <c r="CIL2962" s="36"/>
      <c r="CIM2962" s="36"/>
      <c r="CIN2962" s="36"/>
      <c r="CIO2962" s="36"/>
      <c r="CIP2962" s="36"/>
      <c r="CIQ2962" s="36"/>
      <c r="CIR2962" s="37"/>
      <c r="CIS2962" s="35" t="s">
        <v>144</v>
      </c>
      <c r="CIT2962" s="36"/>
      <c r="CIU2962" s="36"/>
      <c r="CIV2962" s="36"/>
      <c r="CIW2962" s="36"/>
      <c r="CIX2962" s="36"/>
      <c r="CIY2962" s="36"/>
      <c r="CIZ2962" s="37"/>
      <c r="CJA2962" s="35" t="s">
        <v>144</v>
      </c>
      <c r="CJB2962" s="36"/>
      <c r="CJC2962" s="36"/>
      <c r="CJD2962" s="36"/>
      <c r="CJE2962" s="36"/>
      <c r="CJF2962" s="36"/>
      <c r="CJG2962" s="36"/>
      <c r="CJH2962" s="37"/>
      <c r="CJI2962" s="35" t="s">
        <v>144</v>
      </c>
      <c r="CJJ2962" s="36"/>
      <c r="CJK2962" s="36"/>
      <c r="CJL2962" s="36"/>
      <c r="CJM2962" s="36"/>
      <c r="CJN2962" s="36"/>
      <c r="CJO2962" s="36"/>
      <c r="CJP2962" s="37"/>
      <c r="CJQ2962" s="35" t="s">
        <v>144</v>
      </c>
      <c r="CJR2962" s="36"/>
      <c r="CJS2962" s="36"/>
      <c r="CJT2962" s="36"/>
      <c r="CJU2962" s="36"/>
      <c r="CJV2962" s="36"/>
      <c r="CJW2962" s="36"/>
      <c r="CJX2962" s="37"/>
      <c r="CJY2962" s="35" t="s">
        <v>144</v>
      </c>
      <c r="CJZ2962" s="36"/>
      <c r="CKA2962" s="36"/>
      <c r="CKB2962" s="36"/>
      <c r="CKC2962" s="36"/>
      <c r="CKD2962" s="36"/>
      <c r="CKE2962" s="36"/>
      <c r="CKF2962" s="37"/>
      <c r="CKG2962" s="35" t="s">
        <v>144</v>
      </c>
      <c r="CKH2962" s="36"/>
      <c r="CKI2962" s="36"/>
      <c r="CKJ2962" s="36"/>
      <c r="CKK2962" s="36"/>
      <c r="CKL2962" s="36"/>
      <c r="CKM2962" s="36"/>
      <c r="CKN2962" s="37"/>
      <c r="CKO2962" s="35" t="s">
        <v>144</v>
      </c>
      <c r="CKP2962" s="36"/>
      <c r="CKQ2962" s="36"/>
      <c r="CKR2962" s="36"/>
      <c r="CKS2962" s="36"/>
      <c r="CKT2962" s="36"/>
      <c r="CKU2962" s="36"/>
      <c r="CKV2962" s="37"/>
      <c r="CKW2962" s="35" t="s">
        <v>144</v>
      </c>
      <c r="CKX2962" s="36"/>
      <c r="CKY2962" s="36"/>
      <c r="CKZ2962" s="36"/>
      <c r="CLA2962" s="36"/>
      <c r="CLB2962" s="36"/>
      <c r="CLC2962" s="36"/>
      <c r="CLD2962" s="37"/>
      <c r="CLE2962" s="35" t="s">
        <v>144</v>
      </c>
      <c r="CLF2962" s="36"/>
      <c r="CLG2962" s="36"/>
      <c r="CLH2962" s="36"/>
      <c r="CLI2962" s="36"/>
      <c r="CLJ2962" s="36"/>
      <c r="CLK2962" s="36"/>
      <c r="CLL2962" s="37"/>
      <c r="CLM2962" s="35" t="s">
        <v>144</v>
      </c>
      <c r="CLN2962" s="36"/>
      <c r="CLO2962" s="36"/>
      <c r="CLP2962" s="36"/>
      <c r="CLQ2962" s="36"/>
      <c r="CLR2962" s="36"/>
      <c r="CLS2962" s="36"/>
      <c r="CLT2962" s="37"/>
      <c r="CLU2962" s="35" t="s">
        <v>144</v>
      </c>
      <c r="CLV2962" s="36"/>
      <c r="CLW2962" s="36"/>
      <c r="CLX2962" s="36"/>
      <c r="CLY2962" s="36"/>
      <c r="CLZ2962" s="36"/>
      <c r="CMA2962" s="36"/>
      <c r="CMB2962" s="37"/>
      <c r="CMC2962" s="35" t="s">
        <v>144</v>
      </c>
      <c r="CMD2962" s="36"/>
      <c r="CME2962" s="36"/>
      <c r="CMF2962" s="36"/>
      <c r="CMG2962" s="36"/>
      <c r="CMH2962" s="36"/>
      <c r="CMI2962" s="36"/>
      <c r="CMJ2962" s="37"/>
      <c r="CMK2962" s="35" t="s">
        <v>144</v>
      </c>
      <c r="CML2962" s="36"/>
      <c r="CMM2962" s="36"/>
      <c r="CMN2962" s="36"/>
      <c r="CMO2962" s="36"/>
      <c r="CMP2962" s="36"/>
      <c r="CMQ2962" s="36"/>
      <c r="CMR2962" s="37"/>
      <c r="CMS2962" s="35" t="s">
        <v>144</v>
      </c>
      <c r="CMT2962" s="36"/>
      <c r="CMU2962" s="36"/>
      <c r="CMV2962" s="36"/>
      <c r="CMW2962" s="36"/>
      <c r="CMX2962" s="36"/>
      <c r="CMY2962" s="36"/>
      <c r="CMZ2962" s="37"/>
      <c r="CNA2962" s="35" t="s">
        <v>144</v>
      </c>
      <c r="CNB2962" s="36"/>
      <c r="CNC2962" s="36"/>
      <c r="CND2962" s="36"/>
      <c r="CNE2962" s="36"/>
      <c r="CNF2962" s="36"/>
      <c r="CNG2962" s="36"/>
      <c r="CNH2962" s="37"/>
      <c r="CNI2962" s="35" t="s">
        <v>144</v>
      </c>
      <c r="CNJ2962" s="36"/>
      <c r="CNK2962" s="36"/>
      <c r="CNL2962" s="36"/>
      <c r="CNM2962" s="36"/>
      <c r="CNN2962" s="36"/>
      <c r="CNO2962" s="36"/>
      <c r="CNP2962" s="37"/>
      <c r="CNQ2962" s="35" t="s">
        <v>144</v>
      </c>
      <c r="CNR2962" s="36"/>
      <c r="CNS2962" s="36"/>
      <c r="CNT2962" s="36"/>
      <c r="CNU2962" s="36"/>
      <c r="CNV2962" s="36"/>
      <c r="CNW2962" s="36"/>
      <c r="CNX2962" s="37"/>
      <c r="CNY2962" s="35" t="s">
        <v>144</v>
      </c>
      <c r="CNZ2962" s="36"/>
      <c r="COA2962" s="36"/>
      <c r="COB2962" s="36"/>
      <c r="COC2962" s="36"/>
      <c r="COD2962" s="36"/>
      <c r="COE2962" s="36"/>
      <c r="COF2962" s="37"/>
      <c r="COG2962" s="35" t="s">
        <v>144</v>
      </c>
      <c r="COH2962" s="36"/>
      <c r="COI2962" s="36"/>
      <c r="COJ2962" s="36"/>
      <c r="COK2962" s="36"/>
      <c r="COL2962" s="36"/>
      <c r="COM2962" s="36"/>
      <c r="CON2962" s="37"/>
      <c r="COO2962" s="35" t="s">
        <v>144</v>
      </c>
      <c r="COP2962" s="36"/>
      <c r="COQ2962" s="36"/>
      <c r="COR2962" s="36"/>
      <c r="COS2962" s="36"/>
      <c r="COT2962" s="36"/>
      <c r="COU2962" s="36"/>
      <c r="COV2962" s="37"/>
      <c r="COW2962" s="35" t="s">
        <v>144</v>
      </c>
      <c r="COX2962" s="36"/>
      <c r="COY2962" s="36"/>
      <c r="COZ2962" s="36"/>
      <c r="CPA2962" s="36"/>
      <c r="CPB2962" s="36"/>
      <c r="CPC2962" s="36"/>
      <c r="CPD2962" s="37"/>
      <c r="CPE2962" s="35" t="s">
        <v>144</v>
      </c>
      <c r="CPF2962" s="36"/>
      <c r="CPG2962" s="36"/>
      <c r="CPH2962" s="36"/>
      <c r="CPI2962" s="36"/>
      <c r="CPJ2962" s="36"/>
      <c r="CPK2962" s="36"/>
      <c r="CPL2962" s="37"/>
      <c r="CPM2962" s="35" t="s">
        <v>144</v>
      </c>
      <c r="CPN2962" s="36"/>
      <c r="CPO2962" s="36"/>
      <c r="CPP2962" s="36"/>
      <c r="CPQ2962" s="36"/>
      <c r="CPR2962" s="36"/>
      <c r="CPS2962" s="36"/>
      <c r="CPT2962" s="37"/>
      <c r="CPU2962" s="35" t="s">
        <v>144</v>
      </c>
      <c r="CPV2962" s="36"/>
      <c r="CPW2962" s="36"/>
      <c r="CPX2962" s="36"/>
      <c r="CPY2962" s="36"/>
      <c r="CPZ2962" s="36"/>
      <c r="CQA2962" s="36"/>
      <c r="CQB2962" s="37"/>
      <c r="CQC2962" s="35" t="s">
        <v>144</v>
      </c>
      <c r="CQD2962" s="36"/>
      <c r="CQE2962" s="36"/>
      <c r="CQF2962" s="36"/>
      <c r="CQG2962" s="36"/>
      <c r="CQH2962" s="36"/>
      <c r="CQI2962" s="36"/>
      <c r="CQJ2962" s="37"/>
      <c r="CQK2962" s="35" t="s">
        <v>144</v>
      </c>
      <c r="CQL2962" s="36"/>
      <c r="CQM2962" s="36"/>
      <c r="CQN2962" s="36"/>
      <c r="CQO2962" s="36"/>
      <c r="CQP2962" s="36"/>
      <c r="CQQ2962" s="36"/>
      <c r="CQR2962" s="37"/>
      <c r="CQS2962" s="35" t="s">
        <v>144</v>
      </c>
      <c r="CQT2962" s="36"/>
      <c r="CQU2962" s="36"/>
      <c r="CQV2962" s="36"/>
      <c r="CQW2962" s="36"/>
      <c r="CQX2962" s="36"/>
      <c r="CQY2962" s="36"/>
      <c r="CQZ2962" s="37"/>
      <c r="CRA2962" s="35" t="s">
        <v>144</v>
      </c>
      <c r="CRB2962" s="36"/>
      <c r="CRC2962" s="36"/>
      <c r="CRD2962" s="36"/>
      <c r="CRE2962" s="36"/>
      <c r="CRF2962" s="36"/>
      <c r="CRG2962" s="36"/>
      <c r="CRH2962" s="37"/>
      <c r="CRI2962" s="35" t="s">
        <v>144</v>
      </c>
      <c r="CRJ2962" s="36"/>
      <c r="CRK2962" s="36"/>
      <c r="CRL2962" s="36"/>
      <c r="CRM2962" s="36"/>
      <c r="CRN2962" s="36"/>
      <c r="CRO2962" s="36"/>
      <c r="CRP2962" s="37"/>
      <c r="CRQ2962" s="35" t="s">
        <v>144</v>
      </c>
      <c r="CRR2962" s="36"/>
      <c r="CRS2962" s="36"/>
      <c r="CRT2962" s="36"/>
      <c r="CRU2962" s="36"/>
      <c r="CRV2962" s="36"/>
      <c r="CRW2962" s="36"/>
      <c r="CRX2962" s="37"/>
      <c r="CRY2962" s="35" t="s">
        <v>144</v>
      </c>
      <c r="CRZ2962" s="36"/>
      <c r="CSA2962" s="36"/>
      <c r="CSB2962" s="36"/>
      <c r="CSC2962" s="36"/>
      <c r="CSD2962" s="36"/>
      <c r="CSE2962" s="36"/>
      <c r="CSF2962" s="37"/>
      <c r="CSG2962" s="35" t="s">
        <v>144</v>
      </c>
      <c r="CSH2962" s="36"/>
      <c r="CSI2962" s="36"/>
      <c r="CSJ2962" s="36"/>
      <c r="CSK2962" s="36"/>
      <c r="CSL2962" s="36"/>
      <c r="CSM2962" s="36"/>
      <c r="CSN2962" s="37"/>
      <c r="CSO2962" s="35" t="s">
        <v>144</v>
      </c>
      <c r="CSP2962" s="36"/>
      <c r="CSQ2962" s="36"/>
      <c r="CSR2962" s="36"/>
      <c r="CSS2962" s="36"/>
      <c r="CST2962" s="36"/>
      <c r="CSU2962" s="36"/>
      <c r="CSV2962" s="37"/>
      <c r="CSW2962" s="35" t="s">
        <v>144</v>
      </c>
      <c r="CSX2962" s="36"/>
      <c r="CSY2962" s="36"/>
      <c r="CSZ2962" s="36"/>
      <c r="CTA2962" s="36"/>
      <c r="CTB2962" s="36"/>
      <c r="CTC2962" s="36"/>
      <c r="CTD2962" s="37"/>
      <c r="CTE2962" s="35" t="s">
        <v>144</v>
      </c>
      <c r="CTF2962" s="36"/>
      <c r="CTG2962" s="36"/>
      <c r="CTH2962" s="36"/>
      <c r="CTI2962" s="36"/>
      <c r="CTJ2962" s="36"/>
      <c r="CTK2962" s="36"/>
      <c r="CTL2962" s="37"/>
      <c r="CTM2962" s="35" t="s">
        <v>144</v>
      </c>
      <c r="CTN2962" s="36"/>
      <c r="CTO2962" s="36"/>
      <c r="CTP2962" s="36"/>
      <c r="CTQ2962" s="36"/>
      <c r="CTR2962" s="36"/>
      <c r="CTS2962" s="36"/>
      <c r="CTT2962" s="37"/>
      <c r="CTU2962" s="35" t="s">
        <v>144</v>
      </c>
      <c r="CTV2962" s="36"/>
      <c r="CTW2962" s="36"/>
      <c r="CTX2962" s="36"/>
      <c r="CTY2962" s="36"/>
      <c r="CTZ2962" s="36"/>
      <c r="CUA2962" s="36"/>
      <c r="CUB2962" s="37"/>
      <c r="CUC2962" s="35" t="s">
        <v>144</v>
      </c>
      <c r="CUD2962" s="36"/>
      <c r="CUE2962" s="36"/>
      <c r="CUF2962" s="36"/>
      <c r="CUG2962" s="36"/>
      <c r="CUH2962" s="36"/>
      <c r="CUI2962" s="36"/>
      <c r="CUJ2962" s="37"/>
      <c r="CUK2962" s="35" t="s">
        <v>144</v>
      </c>
      <c r="CUL2962" s="36"/>
      <c r="CUM2962" s="36"/>
      <c r="CUN2962" s="36"/>
      <c r="CUO2962" s="36"/>
      <c r="CUP2962" s="36"/>
      <c r="CUQ2962" s="36"/>
      <c r="CUR2962" s="37"/>
      <c r="CUS2962" s="35" t="s">
        <v>144</v>
      </c>
      <c r="CUT2962" s="36"/>
      <c r="CUU2962" s="36"/>
      <c r="CUV2962" s="36"/>
      <c r="CUW2962" s="36"/>
      <c r="CUX2962" s="36"/>
      <c r="CUY2962" s="36"/>
      <c r="CUZ2962" s="37"/>
      <c r="CVA2962" s="35" t="s">
        <v>144</v>
      </c>
      <c r="CVB2962" s="36"/>
      <c r="CVC2962" s="36"/>
      <c r="CVD2962" s="36"/>
      <c r="CVE2962" s="36"/>
      <c r="CVF2962" s="36"/>
      <c r="CVG2962" s="36"/>
      <c r="CVH2962" s="37"/>
      <c r="CVI2962" s="35" t="s">
        <v>144</v>
      </c>
      <c r="CVJ2962" s="36"/>
      <c r="CVK2962" s="36"/>
      <c r="CVL2962" s="36"/>
      <c r="CVM2962" s="36"/>
      <c r="CVN2962" s="36"/>
      <c r="CVO2962" s="36"/>
      <c r="CVP2962" s="37"/>
      <c r="CVQ2962" s="35" t="s">
        <v>144</v>
      </c>
      <c r="CVR2962" s="36"/>
      <c r="CVS2962" s="36"/>
      <c r="CVT2962" s="36"/>
      <c r="CVU2962" s="36"/>
      <c r="CVV2962" s="36"/>
      <c r="CVW2962" s="36"/>
      <c r="CVX2962" s="37"/>
      <c r="CVY2962" s="35" t="s">
        <v>144</v>
      </c>
      <c r="CVZ2962" s="36"/>
      <c r="CWA2962" s="36"/>
      <c r="CWB2962" s="36"/>
      <c r="CWC2962" s="36"/>
      <c r="CWD2962" s="36"/>
      <c r="CWE2962" s="36"/>
      <c r="CWF2962" s="37"/>
      <c r="CWG2962" s="35" t="s">
        <v>144</v>
      </c>
      <c r="CWH2962" s="36"/>
      <c r="CWI2962" s="36"/>
      <c r="CWJ2962" s="36"/>
      <c r="CWK2962" s="36"/>
      <c r="CWL2962" s="36"/>
      <c r="CWM2962" s="36"/>
      <c r="CWN2962" s="37"/>
      <c r="CWO2962" s="35" t="s">
        <v>144</v>
      </c>
      <c r="CWP2962" s="36"/>
      <c r="CWQ2962" s="36"/>
      <c r="CWR2962" s="36"/>
      <c r="CWS2962" s="36"/>
      <c r="CWT2962" s="36"/>
      <c r="CWU2962" s="36"/>
      <c r="CWV2962" s="37"/>
      <c r="CWW2962" s="35" t="s">
        <v>144</v>
      </c>
      <c r="CWX2962" s="36"/>
      <c r="CWY2962" s="36"/>
      <c r="CWZ2962" s="36"/>
      <c r="CXA2962" s="36"/>
      <c r="CXB2962" s="36"/>
      <c r="CXC2962" s="36"/>
      <c r="CXD2962" s="37"/>
      <c r="CXE2962" s="35" t="s">
        <v>144</v>
      </c>
      <c r="CXF2962" s="36"/>
      <c r="CXG2962" s="36"/>
      <c r="CXH2962" s="36"/>
      <c r="CXI2962" s="36"/>
      <c r="CXJ2962" s="36"/>
      <c r="CXK2962" s="36"/>
      <c r="CXL2962" s="37"/>
      <c r="CXM2962" s="35" t="s">
        <v>144</v>
      </c>
      <c r="CXN2962" s="36"/>
      <c r="CXO2962" s="36"/>
      <c r="CXP2962" s="36"/>
      <c r="CXQ2962" s="36"/>
      <c r="CXR2962" s="36"/>
      <c r="CXS2962" s="36"/>
      <c r="CXT2962" s="37"/>
      <c r="CXU2962" s="35" t="s">
        <v>144</v>
      </c>
      <c r="CXV2962" s="36"/>
      <c r="CXW2962" s="36"/>
      <c r="CXX2962" s="36"/>
      <c r="CXY2962" s="36"/>
      <c r="CXZ2962" s="36"/>
      <c r="CYA2962" s="36"/>
      <c r="CYB2962" s="37"/>
      <c r="CYC2962" s="35" t="s">
        <v>144</v>
      </c>
      <c r="CYD2962" s="36"/>
      <c r="CYE2962" s="36"/>
      <c r="CYF2962" s="36"/>
      <c r="CYG2962" s="36"/>
      <c r="CYH2962" s="36"/>
      <c r="CYI2962" s="36"/>
      <c r="CYJ2962" s="37"/>
      <c r="CYK2962" s="35" t="s">
        <v>144</v>
      </c>
      <c r="CYL2962" s="36"/>
      <c r="CYM2962" s="36"/>
      <c r="CYN2962" s="36"/>
      <c r="CYO2962" s="36"/>
      <c r="CYP2962" s="36"/>
      <c r="CYQ2962" s="36"/>
      <c r="CYR2962" s="37"/>
      <c r="CYS2962" s="35" t="s">
        <v>144</v>
      </c>
      <c r="CYT2962" s="36"/>
      <c r="CYU2962" s="36"/>
      <c r="CYV2962" s="36"/>
      <c r="CYW2962" s="36"/>
      <c r="CYX2962" s="36"/>
      <c r="CYY2962" s="36"/>
      <c r="CYZ2962" s="37"/>
      <c r="CZA2962" s="35" t="s">
        <v>144</v>
      </c>
      <c r="CZB2962" s="36"/>
      <c r="CZC2962" s="36"/>
      <c r="CZD2962" s="36"/>
      <c r="CZE2962" s="36"/>
      <c r="CZF2962" s="36"/>
      <c r="CZG2962" s="36"/>
      <c r="CZH2962" s="37"/>
      <c r="CZI2962" s="35" t="s">
        <v>144</v>
      </c>
      <c r="CZJ2962" s="36"/>
      <c r="CZK2962" s="36"/>
      <c r="CZL2962" s="36"/>
      <c r="CZM2962" s="36"/>
      <c r="CZN2962" s="36"/>
      <c r="CZO2962" s="36"/>
      <c r="CZP2962" s="37"/>
      <c r="CZQ2962" s="35" t="s">
        <v>144</v>
      </c>
      <c r="CZR2962" s="36"/>
      <c r="CZS2962" s="36"/>
      <c r="CZT2962" s="36"/>
      <c r="CZU2962" s="36"/>
      <c r="CZV2962" s="36"/>
      <c r="CZW2962" s="36"/>
      <c r="CZX2962" s="37"/>
      <c r="CZY2962" s="35" t="s">
        <v>144</v>
      </c>
      <c r="CZZ2962" s="36"/>
      <c r="DAA2962" s="36"/>
      <c r="DAB2962" s="36"/>
      <c r="DAC2962" s="36"/>
      <c r="DAD2962" s="36"/>
      <c r="DAE2962" s="36"/>
      <c r="DAF2962" s="37"/>
      <c r="DAG2962" s="35" t="s">
        <v>144</v>
      </c>
      <c r="DAH2962" s="36"/>
      <c r="DAI2962" s="36"/>
      <c r="DAJ2962" s="36"/>
      <c r="DAK2962" s="36"/>
      <c r="DAL2962" s="36"/>
      <c r="DAM2962" s="36"/>
      <c r="DAN2962" s="37"/>
      <c r="DAO2962" s="35" t="s">
        <v>144</v>
      </c>
      <c r="DAP2962" s="36"/>
      <c r="DAQ2962" s="36"/>
      <c r="DAR2962" s="36"/>
      <c r="DAS2962" s="36"/>
      <c r="DAT2962" s="36"/>
      <c r="DAU2962" s="36"/>
      <c r="DAV2962" s="37"/>
      <c r="DAW2962" s="35" t="s">
        <v>144</v>
      </c>
      <c r="DAX2962" s="36"/>
      <c r="DAY2962" s="36"/>
      <c r="DAZ2962" s="36"/>
      <c r="DBA2962" s="36"/>
      <c r="DBB2962" s="36"/>
      <c r="DBC2962" s="36"/>
      <c r="DBD2962" s="37"/>
      <c r="DBE2962" s="35" t="s">
        <v>144</v>
      </c>
      <c r="DBF2962" s="36"/>
      <c r="DBG2962" s="36"/>
      <c r="DBH2962" s="36"/>
      <c r="DBI2962" s="36"/>
      <c r="DBJ2962" s="36"/>
      <c r="DBK2962" s="36"/>
      <c r="DBL2962" s="37"/>
      <c r="DBM2962" s="35" t="s">
        <v>144</v>
      </c>
      <c r="DBN2962" s="36"/>
      <c r="DBO2962" s="36"/>
      <c r="DBP2962" s="36"/>
      <c r="DBQ2962" s="36"/>
      <c r="DBR2962" s="36"/>
      <c r="DBS2962" s="36"/>
      <c r="DBT2962" s="37"/>
      <c r="DBU2962" s="35" t="s">
        <v>144</v>
      </c>
      <c r="DBV2962" s="36"/>
      <c r="DBW2962" s="36"/>
      <c r="DBX2962" s="36"/>
      <c r="DBY2962" s="36"/>
      <c r="DBZ2962" s="36"/>
      <c r="DCA2962" s="36"/>
      <c r="DCB2962" s="37"/>
      <c r="DCC2962" s="35" t="s">
        <v>144</v>
      </c>
      <c r="DCD2962" s="36"/>
      <c r="DCE2962" s="36"/>
      <c r="DCF2962" s="36"/>
      <c r="DCG2962" s="36"/>
      <c r="DCH2962" s="36"/>
      <c r="DCI2962" s="36"/>
      <c r="DCJ2962" s="37"/>
      <c r="DCK2962" s="35" t="s">
        <v>144</v>
      </c>
      <c r="DCL2962" s="36"/>
      <c r="DCM2962" s="36"/>
      <c r="DCN2962" s="36"/>
      <c r="DCO2962" s="36"/>
      <c r="DCP2962" s="36"/>
      <c r="DCQ2962" s="36"/>
      <c r="DCR2962" s="37"/>
      <c r="DCS2962" s="35" t="s">
        <v>144</v>
      </c>
      <c r="DCT2962" s="36"/>
      <c r="DCU2962" s="36"/>
      <c r="DCV2962" s="36"/>
      <c r="DCW2962" s="36"/>
      <c r="DCX2962" s="36"/>
      <c r="DCY2962" s="36"/>
      <c r="DCZ2962" s="37"/>
      <c r="DDA2962" s="35" t="s">
        <v>144</v>
      </c>
      <c r="DDB2962" s="36"/>
      <c r="DDC2962" s="36"/>
      <c r="DDD2962" s="36"/>
      <c r="DDE2962" s="36"/>
      <c r="DDF2962" s="36"/>
      <c r="DDG2962" s="36"/>
      <c r="DDH2962" s="37"/>
      <c r="DDI2962" s="35" t="s">
        <v>144</v>
      </c>
      <c r="DDJ2962" s="36"/>
      <c r="DDK2962" s="36"/>
      <c r="DDL2962" s="36"/>
      <c r="DDM2962" s="36"/>
      <c r="DDN2962" s="36"/>
      <c r="DDO2962" s="36"/>
      <c r="DDP2962" s="37"/>
      <c r="DDQ2962" s="35" t="s">
        <v>144</v>
      </c>
      <c r="DDR2962" s="36"/>
      <c r="DDS2962" s="36"/>
      <c r="DDT2962" s="36"/>
      <c r="DDU2962" s="36"/>
      <c r="DDV2962" s="36"/>
      <c r="DDW2962" s="36"/>
      <c r="DDX2962" s="37"/>
      <c r="DDY2962" s="35" t="s">
        <v>144</v>
      </c>
      <c r="DDZ2962" s="36"/>
      <c r="DEA2962" s="36"/>
      <c r="DEB2962" s="36"/>
      <c r="DEC2962" s="36"/>
      <c r="DED2962" s="36"/>
      <c r="DEE2962" s="36"/>
      <c r="DEF2962" s="37"/>
      <c r="DEG2962" s="35" t="s">
        <v>144</v>
      </c>
      <c r="DEH2962" s="36"/>
      <c r="DEI2962" s="36"/>
      <c r="DEJ2962" s="36"/>
      <c r="DEK2962" s="36"/>
      <c r="DEL2962" s="36"/>
      <c r="DEM2962" s="36"/>
      <c r="DEN2962" s="37"/>
      <c r="DEO2962" s="35" t="s">
        <v>144</v>
      </c>
      <c r="DEP2962" s="36"/>
      <c r="DEQ2962" s="36"/>
      <c r="DER2962" s="36"/>
      <c r="DES2962" s="36"/>
      <c r="DET2962" s="36"/>
      <c r="DEU2962" s="36"/>
      <c r="DEV2962" s="37"/>
      <c r="DEW2962" s="35" t="s">
        <v>144</v>
      </c>
      <c r="DEX2962" s="36"/>
      <c r="DEY2962" s="36"/>
      <c r="DEZ2962" s="36"/>
      <c r="DFA2962" s="36"/>
      <c r="DFB2962" s="36"/>
      <c r="DFC2962" s="36"/>
      <c r="DFD2962" s="37"/>
      <c r="DFE2962" s="35" t="s">
        <v>144</v>
      </c>
      <c r="DFF2962" s="36"/>
      <c r="DFG2962" s="36"/>
      <c r="DFH2962" s="36"/>
      <c r="DFI2962" s="36"/>
      <c r="DFJ2962" s="36"/>
      <c r="DFK2962" s="36"/>
      <c r="DFL2962" s="37"/>
      <c r="DFM2962" s="35" t="s">
        <v>144</v>
      </c>
      <c r="DFN2962" s="36"/>
      <c r="DFO2962" s="36"/>
      <c r="DFP2962" s="36"/>
      <c r="DFQ2962" s="36"/>
      <c r="DFR2962" s="36"/>
      <c r="DFS2962" s="36"/>
      <c r="DFT2962" s="37"/>
      <c r="DFU2962" s="35" t="s">
        <v>144</v>
      </c>
      <c r="DFV2962" s="36"/>
      <c r="DFW2962" s="36"/>
      <c r="DFX2962" s="36"/>
      <c r="DFY2962" s="36"/>
      <c r="DFZ2962" s="36"/>
      <c r="DGA2962" s="36"/>
      <c r="DGB2962" s="37"/>
      <c r="DGC2962" s="35" t="s">
        <v>144</v>
      </c>
      <c r="DGD2962" s="36"/>
      <c r="DGE2962" s="36"/>
      <c r="DGF2962" s="36"/>
      <c r="DGG2962" s="36"/>
      <c r="DGH2962" s="36"/>
      <c r="DGI2962" s="36"/>
      <c r="DGJ2962" s="37"/>
      <c r="DGK2962" s="35" t="s">
        <v>144</v>
      </c>
      <c r="DGL2962" s="36"/>
      <c r="DGM2962" s="36"/>
      <c r="DGN2962" s="36"/>
      <c r="DGO2962" s="36"/>
      <c r="DGP2962" s="36"/>
      <c r="DGQ2962" s="36"/>
      <c r="DGR2962" s="37"/>
      <c r="DGS2962" s="35" t="s">
        <v>144</v>
      </c>
      <c r="DGT2962" s="36"/>
      <c r="DGU2962" s="36"/>
      <c r="DGV2962" s="36"/>
      <c r="DGW2962" s="36"/>
      <c r="DGX2962" s="36"/>
      <c r="DGY2962" s="36"/>
      <c r="DGZ2962" s="37"/>
      <c r="DHA2962" s="35" t="s">
        <v>144</v>
      </c>
      <c r="DHB2962" s="36"/>
      <c r="DHC2962" s="36"/>
      <c r="DHD2962" s="36"/>
      <c r="DHE2962" s="36"/>
      <c r="DHF2962" s="36"/>
      <c r="DHG2962" s="36"/>
      <c r="DHH2962" s="37"/>
      <c r="DHI2962" s="35" t="s">
        <v>144</v>
      </c>
      <c r="DHJ2962" s="36"/>
      <c r="DHK2962" s="36"/>
      <c r="DHL2962" s="36"/>
      <c r="DHM2962" s="36"/>
      <c r="DHN2962" s="36"/>
      <c r="DHO2962" s="36"/>
      <c r="DHP2962" s="37"/>
      <c r="DHQ2962" s="35" t="s">
        <v>144</v>
      </c>
      <c r="DHR2962" s="36"/>
      <c r="DHS2962" s="36"/>
      <c r="DHT2962" s="36"/>
      <c r="DHU2962" s="36"/>
      <c r="DHV2962" s="36"/>
      <c r="DHW2962" s="36"/>
      <c r="DHX2962" s="37"/>
      <c r="DHY2962" s="35" t="s">
        <v>144</v>
      </c>
      <c r="DHZ2962" s="36"/>
      <c r="DIA2962" s="36"/>
      <c r="DIB2962" s="36"/>
      <c r="DIC2962" s="36"/>
      <c r="DID2962" s="36"/>
      <c r="DIE2962" s="36"/>
      <c r="DIF2962" s="37"/>
      <c r="DIG2962" s="35" t="s">
        <v>144</v>
      </c>
      <c r="DIH2962" s="36"/>
      <c r="DII2962" s="36"/>
      <c r="DIJ2962" s="36"/>
      <c r="DIK2962" s="36"/>
      <c r="DIL2962" s="36"/>
      <c r="DIM2962" s="36"/>
      <c r="DIN2962" s="37"/>
      <c r="DIO2962" s="35" t="s">
        <v>144</v>
      </c>
      <c r="DIP2962" s="36"/>
      <c r="DIQ2962" s="36"/>
      <c r="DIR2962" s="36"/>
      <c r="DIS2962" s="36"/>
      <c r="DIT2962" s="36"/>
      <c r="DIU2962" s="36"/>
      <c r="DIV2962" s="37"/>
      <c r="DIW2962" s="35" t="s">
        <v>144</v>
      </c>
      <c r="DIX2962" s="36"/>
      <c r="DIY2962" s="36"/>
      <c r="DIZ2962" s="36"/>
      <c r="DJA2962" s="36"/>
      <c r="DJB2962" s="36"/>
      <c r="DJC2962" s="36"/>
      <c r="DJD2962" s="37"/>
      <c r="DJE2962" s="35" t="s">
        <v>144</v>
      </c>
      <c r="DJF2962" s="36"/>
      <c r="DJG2962" s="36"/>
      <c r="DJH2962" s="36"/>
      <c r="DJI2962" s="36"/>
      <c r="DJJ2962" s="36"/>
      <c r="DJK2962" s="36"/>
      <c r="DJL2962" s="37"/>
      <c r="DJM2962" s="35" t="s">
        <v>144</v>
      </c>
      <c r="DJN2962" s="36"/>
      <c r="DJO2962" s="36"/>
      <c r="DJP2962" s="36"/>
      <c r="DJQ2962" s="36"/>
      <c r="DJR2962" s="36"/>
      <c r="DJS2962" s="36"/>
      <c r="DJT2962" s="37"/>
      <c r="DJU2962" s="35" t="s">
        <v>144</v>
      </c>
      <c r="DJV2962" s="36"/>
      <c r="DJW2962" s="36"/>
      <c r="DJX2962" s="36"/>
      <c r="DJY2962" s="36"/>
      <c r="DJZ2962" s="36"/>
      <c r="DKA2962" s="36"/>
      <c r="DKB2962" s="37"/>
      <c r="DKC2962" s="35" t="s">
        <v>144</v>
      </c>
      <c r="DKD2962" s="36"/>
      <c r="DKE2962" s="36"/>
      <c r="DKF2962" s="36"/>
      <c r="DKG2962" s="36"/>
      <c r="DKH2962" s="36"/>
      <c r="DKI2962" s="36"/>
      <c r="DKJ2962" s="37"/>
      <c r="DKK2962" s="35" t="s">
        <v>144</v>
      </c>
      <c r="DKL2962" s="36"/>
      <c r="DKM2962" s="36"/>
      <c r="DKN2962" s="36"/>
      <c r="DKO2962" s="36"/>
      <c r="DKP2962" s="36"/>
      <c r="DKQ2962" s="36"/>
      <c r="DKR2962" s="37"/>
      <c r="DKS2962" s="35" t="s">
        <v>144</v>
      </c>
      <c r="DKT2962" s="36"/>
      <c r="DKU2962" s="36"/>
      <c r="DKV2962" s="36"/>
      <c r="DKW2962" s="36"/>
      <c r="DKX2962" s="36"/>
      <c r="DKY2962" s="36"/>
      <c r="DKZ2962" s="37"/>
      <c r="DLA2962" s="35" t="s">
        <v>144</v>
      </c>
      <c r="DLB2962" s="36"/>
      <c r="DLC2962" s="36"/>
      <c r="DLD2962" s="36"/>
      <c r="DLE2962" s="36"/>
      <c r="DLF2962" s="36"/>
      <c r="DLG2962" s="36"/>
      <c r="DLH2962" s="37"/>
      <c r="DLI2962" s="35" t="s">
        <v>144</v>
      </c>
      <c r="DLJ2962" s="36"/>
      <c r="DLK2962" s="36"/>
      <c r="DLL2962" s="36"/>
      <c r="DLM2962" s="36"/>
      <c r="DLN2962" s="36"/>
      <c r="DLO2962" s="36"/>
      <c r="DLP2962" s="37"/>
      <c r="DLQ2962" s="35" t="s">
        <v>144</v>
      </c>
      <c r="DLR2962" s="36"/>
      <c r="DLS2962" s="36"/>
      <c r="DLT2962" s="36"/>
      <c r="DLU2962" s="36"/>
      <c r="DLV2962" s="36"/>
      <c r="DLW2962" s="36"/>
      <c r="DLX2962" s="37"/>
      <c r="DLY2962" s="35" t="s">
        <v>144</v>
      </c>
      <c r="DLZ2962" s="36"/>
      <c r="DMA2962" s="36"/>
      <c r="DMB2962" s="36"/>
      <c r="DMC2962" s="36"/>
      <c r="DMD2962" s="36"/>
      <c r="DME2962" s="36"/>
      <c r="DMF2962" s="37"/>
      <c r="DMG2962" s="35" t="s">
        <v>144</v>
      </c>
      <c r="DMH2962" s="36"/>
      <c r="DMI2962" s="36"/>
      <c r="DMJ2962" s="36"/>
      <c r="DMK2962" s="36"/>
      <c r="DML2962" s="36"/>
      <c r="DMM2962" s="36"/>
      <c r="DMN2962" s="37"/>
      <c r="DMO2962" s="35" t="s">
        <v>144</v>
      </c>
      <c r="DMP2962" s="36"/>
      <c r="DMQ2962" s="36"/>
      <c r="DMR2962" s="36"/>
      <c r="DMS2962" s="36"/>
      <c r="DMT2962" s="36"/>
      <c r="DMU2962" s="36"/>
      <c r="DMV2962" s="37"/>
      <c r="DMW2962" s="35" t="s">
        <v>144</v>
      </c>
      <c r="DMX2962" s="36"/>
      <c r="DMY2962" s="36"/>
      <c r="DMZ2962" s="36"/>
      <c r="DNA2962" s="36"/>
      <c r="DNB2962" s="36"/>
      <c r="DNC2962" s="36"/>
      <c r="DND2962" s="37"/>
      <c r="DNE2962" s="35" t="s">
        <v>144</v>
      </c>
      <c r="DNF2962" s="36"/>
      <c r="DNG2962" s="36"/>
      <c r="DNH2962" s="36"/>
      <c r="DNI2962" s="36"/>
      <c r="DNJ2962" s="36"/>
      <c r="DNK2962" s="36"/>
      <c r="DNL2962" s="37"/>
      <c r="DNM2962" s="35" t="s">
        <v>144</v>
      </c>
      <c r="DNN2962" s="36"/>
      <c r="DNO2962" s="36"/>
      <c r="DNP2962" s="36"/>
      <c r="DNQ2962" s="36"/>
      <c r="DNR2962" s="36"/>
      <c r="DNS2962" s="36"/>
      <c r="DNT2962" s="37"/>
      <c r="DNU2962" s="35" t="s">
        <v>144</v>
      </c>
      <c r="DNV2962" s="36"/>
      <c r="DNW2962" s="36"/>
      <c r="DNX2962" s="36"/>
      <c r="DNY2962" s="36"/>
      <c r="DNZ2962" s="36"/>
      <c r="DOA2962" s="36"/>
      <c r="DOB2962" s="37"/>
      <c r="DOC2962" s="35" t="s">
        <v>144</v>
      </c>
      <c r="DOD2962" s="36"/>
      <c r="DOE2962" s="36"/>
      <c r="DOF2962" s="36"/>
      <c r="DOG2962" s="36"/>
      <c r="DOH2962" s="36"/>
      <c r="DOI2962" s="36"/>
      <c r="DOJ2962" s="37"/>
      <c r="DOK2962" s="35" t="s">
        <v>144</v>
      </c>
      <c r="DOL2962" s="36"/>
      <c r="DOM2962" s="36"/>
      <c r="DON2962" s="36"/>
      <c r="DOO2962" s="36"/>
      <c r="DOP2962" s="36"/>
      <c r="DOQ2962" s="36"/>
      <c r="DOR2962" s="37"/>
      <c r="DOS2962" s="35" t="s">
        <v>144</v>
      </c>
      <c r="DOT2962" s="36"/>
      <c r="DOU2962" s="36"/>
      <c r="DOV2962" s="36"/>
      <c r="DOW2962" s="36"/>
      <c r="DOX2962" s="36"/>
      <c r="DOY2962" s="36"/>
      <c r="DOZ2962" s="37"/>
      <c r="DPA2962" s="35" t="s">
        <v>144</v>
      </c>
      <c r="DPB2962" s="36"/>
      <c r="DPC2962" s="36"/>
      <c r="DPD2962" s="36"/>
      <c r="DPE2962" s="36"/>
      <c r="DPF2962" s="36"/>
      <c r="DPG2962" s="36"/>
      <c r="DPH2962" s="37"/>
      <c r="DPI2962" s="35" t="s">
        <v>144</v>
      </c>
      <c r="DPJ2962" s="36"/>
      <c r="DPK2962" s="36"/>
      <c r="DPL2962" s="36"/>
      <c r="DPM2962" s="36"/>
      <c r="DPN2962" s="36"/>
      <c r="DPO2962" s="36"/>
      <c r="DPP2962" s="37"/>
      <c r="DPQ2962" s="35" t="s">
        <v>144</v>
      </c>
      <c r="DPR2962" s="36"/>
      <c r="DPS2962" s="36"/>
      <c r="DPT2962" s="36"/>
      <c r="DPU2962" s="36"/>
      <c r="DPV2962" s="36"/>
      <c r="DPW2962" s="36"/>
      <c r="DPX2962" s="37"/>
      <c r="DPY2962" s="35" t="s">
        <v>144</v>
      </c>
      <c r="DPZ2962" s="36"/>
      <c r="DQA2962" s="36"/>
      <c r="DQB2962" s="36"/>
      <c r="DQC2962" s="36"/>
      <c r="DQD2962" s="36"/>
      <c r="DQE2962" s="36"/>
      <c r="DQF2962" s="37"/>
      <c r="DQG2962" s="35" t="s">
        <v>144</v>
      </c>
      <c r="DQH2962" s="36"/>
      <c r="DQI2962" s="36"/>
      <c r="DQJ2962" s="36"/>
      <c r="DQK2962" s="36"/>
      <c r="DQL2962" s="36"/>
      <c r="DQM2962" s="36"/>
      <c r="DQN2962" s="37"/>
      <c r="DQO2962" s="35" t="s">
        <v>144</v>
      </c>
      <c r="DQP2962" s="36"/>
      <c r="DQQ2962" s="36"/>
      <c r="DQR2962" s="36"/>
      <c r="DQS2962" s="36"/>
      <c r="DQT2962" s="36"/>
      <c r="DQU2962" s="36"/>
      <c r="DQV2962" s="37"/>
      <c r="DQW2962" s="35" t="s">
        <v>144</v>
      </c>
      <c r="DQX2962" s="36"/>
      <c r="DQY2962" s="36"/>
      <c r="DQZ2962" s="36"/>
      <c r="DRA2962" s="36"/>
      <c r="DRB2962" s="36"/>
      <c r="DRC2962" s="36"/>
      <c r="DRD2962" s="37"/>
      <c r="DRE2962" s="35" t="s">
        <v>144</v>
      </c>
      <c r="DRF2962" s="36"/>
      <c r="DRG2962" s="36"/>
      <c r="DRH2962" s="36"/>
      <c r="DRI2962" s="36"/>
      <c r="DRJ2962" s="36"/>
      <c r="DRK2962" s="36"/>
      <c r="DRL2962" s="37"/>
      <c r="DRM2962" s="35" t="s">
        <v>144</v>
      </c>
      <c r="DRN2962" s="36"/>
      <c r="DRO2962" s="36"/>
      <c r="DRP2962" s="36"/>
      <c r="DRQ2962" s="36"/>
      <c r="DRR2962" s="36"/>
      <c r="DRS2962" s="36"/>
      <c r="DRT2962" s="37"/>
      <c r="DRU2962" s="35" t="s">
        <v>144</v>
      </c>
      <c r="DRV2962" s="36"/>
      <c r="DRW2962" s="36"/>
      <c r="DRX2962" s="36"/>
      <c r="DRY2962" s="36"/>
      <c r="DRZ2962" s="36"/>
      <c r="DSA2962" s="36"/>
      <c r="DSB2962" s="37"/>
      <c r="DSC2962" s="35" t="s">
        <v>144</v>
      </c>
      <c r="DSD2962" s="36"/>
      <c r="DSE2962" s="36"/>
      <c r="DSF2962" s="36"/>
      <c r="DSG2962" s="36"/>
      <c r="DSH2962" s="36"/>
      <c r="DSI2962" s="36"/>
      <c r="DSJ2962" s="37"/>
      <c r="DSK2962" s="35" t="s">
        <v>144</v>
      </c>
      <c r="DSL2962" s="36"/>
      <c r="DSM2962" s="36"/>
      <c r="DSN2962" s="36"/>
      <c r="DSO2962" s="36"/>
      <c r="DSP2962" s="36"/>
      <c r="DSQ2962" s="36"/>
      <c r="DSR2962" s="37"/>
      <c r="DSS2962" s="35" t="s">
        <v>144</v>
      </c>
      <c r="DST2962" s="36"/>
      <c r="DSU2962" s="36"/>
      <c r="DSV2962" s="36"/>
      <c r="DSW2962" s="36"/>
      <c r="DSX2962" s="36"/>
      <c r="DSY2962" s="36"/>
      <c r="DSZ2962" s="37"/>
      <c r="DTA2962" s="35" t="s">
        <v>144</v>
      </c>
      <c r="DTB2962" s="36"/>
      <c r="DTC2962" s="36"/>
      <c r="DTD2962" s="36"/>
      <c r="DTE2962" s="36"/>
      <c r="DTF2962" s="36"/>
      <c r="DTG2962" s="36"/>
      <c r="DTH2962" s="37"/>
      <c r="DTI2962" s="35" t="s">
        <v>144</v>
      </c>
      <c r="DTJ2962" s="36"/>
      <c r="DTK2962" s="36"/>
      <c r="DTL2962" s="36"/>
      <c r="DTM2962" s="36"/>
      <c r="DTN2962" s="36"/>
      <c r="DTO2962" s="36"/>
      <c r="DTP2962" s="37"/>
      <c r="DTQ2962" s="35" t="s">
        <v>144</v>
      </c>
      <c r="DTR2962" s="36"/>
      <c r="DTS2962" s="36"/>
      <c r="DTT2962" s="36"/>
      <c r="DTU2962" s="36"/>
      <c r="DTV2962" s="36"/>
      <c r="DTW2962" s="36"/>
      <c r="DTX2962" s="37"/>
      <c r="DTY2962" s="35" t="s">
        <v>144</v>
      </c>
      <c r="DTZ2962" s="36"/>
      <c r="DUA2962" s="36"/>
      <c r="DUB2962" s="36"/>
      <c r="DUC2962" s="36"/>
      <c r="DUD2962" s="36"/>
      <c r="DUE2962" s="36"/>
      <c r="DUF2962" s="37"/>
      <c r="DUG2962" s="35" t="s">
        <v>144</v>
      </c>
      <c r="DUH2962" s="36"/>
      <c r="DUI2962" s="36"/>
      <c r="DUJ2962" s="36"/>
      <c r="DUK2962" s="36"/>
      <c r="DUL2962" s="36"/>
      <c r="DUM2962" s="36"/>
      <c r="DUN2962" s="37"/>
      <c r="DUO2962" s="35" t="s">
        <v>144</v>
      </c>
      <c r="DUP2962" s="36"/>
      <c r="DUQ2962" s="36"/>
      <c r="DUR2962" s="36"/>
      <c r="DUS2962" s="36"/>
      <c r="DUT2962" s="36"/>
      <c r="DUU2962" s="36"/>
      <c r="DUV2962" s="37"/>
      <c r="DUW2962" s="35" t="s">
        <v>144</v>
      </c>
      <c r="DUX2962" s="36"/>
      <c r="DUY2962" s="36"/>
      <c r="DUZ2962" s="36"/>
      <c r="DVA2962" s="36"/>
      <c r="DVB2962" s="36"/>
      <c r="DVC2962" s="36"/>
      <c r="DVD2962" s="37"/>
      <c r="DVE2962" s="35" t="s">
        <v>144</v>
      </c>
      <c r="DVF2962" s="36"/>
      <c r="DVG2962" s="36"/>
      <c r="DVH2962" s="36"/>
      <c r="DVI2962" s="36"/>
      <c r="DVJ2962" s="36"/>
      <c r="DVK2962" s="36"/>
      <c r="DVL2962" s="37"/>
      <c r="DVM2962" s="35" t="s">
        <v>144</v>
      </c>
      <c r="DVN2962" s="36"/>
      <c r="DVO2962" s="36"/>
      <c r="DVP2962" s="36"/>
      <c r="DVQ2962" s="36"/>
      <c r="DVR2962" s="36"/>
      <c r="DVS2962" s="36"/>
      <c r="DVT2962" s="37"/>
      <c r="DVU2962" s="35" t="s">
        <v>144</v>
      </c>
      <c r="DVV2962" s="36"/>
      <c r="DVW2962" s="36"/>
      <c r="DVX2962" s="36"/>
      <c r="DVY2962" s="36"/>
      <c r="DVZ2962" s="36"/>
      <c r="DWA2962" s="36"/>
      <c r="DWB2962" s="37"/>
      <c r="DWC2962" s="35" t="s">
        <v>144</v>
      </c>
      <c r="DWD2962" s="36"/>
      <c r="DWE2962" s="36"/>
      <c r="DWF2962" s="36"/>
      <c r="DWG2962" s="36"/>
      <c r="DWH2962" s="36"/>
      <c r="DWI2962" s="36"/>
      <c r="DWJ2962" s="37"/>
      <c r="DWK2962" s="35" t="s">
        <v>144</v>
      </c>
      <c r="DWL2962" s="36"/>
      <c r="DWM2962" s="36"/>
      <c r="DWN2962" s="36"/>
      <c r="DWO2962" s="36"/>
      <c r="DWP2962" s="36"/>
      <c r="DWQ2962" s="36"/>
      <c r="DWR2962" s="37"/>
      <c r="DWS2962" s="35" t="s">
        <v>144</v>
      </c>
      <c r="DWT2962" s="36"/>
      <c r="DWU2962" s="36"/>
      <c r="DWV2962" s="36"/>
      <c r="DWW2962" s="36"/>
      <c r="DWX2962" s="36"/>
      <c r="DWY2962" s="36"/>
      <c r="DWZ2962" s="37"/>
      <c r="DXA2962" s="35" t="s">
        <v>144</v>
      </c>
      <c r="DXB2962" s="36"/>
      <c r="DXC2962" s="36"/>
      <c r="DXD2962" s="36"/>
      <c r="DXE2962" s="36"/>
      <c r="DXF2962" s="36"/>
      <c r="DXG2962" s="36"/>
      <c r="DXH2962" s="37"/>
      <c r="DXI2962" s="35" t="s">
        <v>144</v>
      </c>
      <c r="DXJ2962" s="36"/>
      <c r="DXK2962" s="36"/>
      <c r="DXL2962" s="36"/>
      <c r="DXM2962" s="36"/>
      <c r="DXN2962" s="36"/>
      <c r="DXO2962" s="36"/>
      <c r="DXP2962" s="37"/>
      <c r="DXQ2962" s="35" t="s">
        <v>144</v>
      </c>
      <c r="DXR2962" s="36"/>
      <c r="DXS2962" s="36"/>
      <c r="DXT2962" s="36"/>
      <c r="DXU2962" s="36"/>
      <c r="DXV2962" s="36"/>
      <c r="DXW2962" s="36"/>
      <c r="DXX2962" s="37"/>
      <c r="DXY2962" s="35" t="s">
        <v>144</v>
      </c>
      <c r="DXZ2962" s="36"/>
      <c r="DYA2962" s="36"/>
      <c r="DYB2962" s="36"/>
      <c r="DYC2962" s="36"/>
      <c r="DYD2962" s="36"/>
      <c r="DYE2962" s="36"/>
      <c r="DYF2962" s="37"/>
      <c r="DYG2962" s="35" t="s">
        <v>144</v>
      </c>
      <c r="DYH2962" s="36"/>
      <c r="DYI2962" s="36"/>
      <c r="DYJ2962" s="36"/>
      <c r="DYK2962" s="36"/>
      <c r="DYL2962" s="36"/>
      <c r="DYM2962" s="36"/>
      <c r="DYN2962" s="37"/>
      <c r="DYO2962" s="35" t="s">
        <v>144</v>
      </c>
      <c r="DYP2962" s="36"/>
      <c r="DYQ2962" s="36"/>
      <c r="DYR2962" s="36"/>
      <c r="DYS2962" s="36"/>
      <c r="DYT2962" s="36"/>
      <c r="DYU2962" s="36"/>
      <c r="DYV2962" s="37"/>
      <c r="DYW2962" s="35" t="s">
        <v>144</v>
      </c>
      <c r="DYX2962" s="36"/>
      <c r="DYY2962" s="36"/>
      <c r="DYZ2962" s="36"/>
      <c r="DZA2962" s="36"/>
      <c r="DZB2962" s="36"/>
      <c r="DZC2962" s="36"/>
      <c r="DZD2962" s="37"/>
      <c r="DZE2962" s="35" t="s">
        <v>144</v>
      </c>
      <c r="DZF2962" s="36"/>
      <c r="DZG2962" s="36"/>
      <c r="DZH2962" s="36"/>
      <c r="DZI2962" s="36"/>
      <c r="DZJ2962" s="36"/>
      <c r="DZK2962" s="36"/>
      <c r="DZL2962" s="37"/>
      <c r="DZM2962" s="35" t="s">
        <v>144</v>
      </c>
      <c r="DZN2962" s="36"/>
      <c r="DZO2962" s="36"/>
      <c r="DZP2962" s="36"/>
      <c r="DZQ2962" s="36"/>
      <c r="DZR2962" s="36"/>
      <c r="DZS2962" s="36"/>
      <c r="DZT2962" s="37"/>
      <c r="DZU2962" s="35" t="s">
        <v>144</v>
      </c>
      <c r="DZV2962" s="36"/>
      <c r="DZW2962" s="36"/>
      <c r="DZX2962" s="36"/>
      <c r="DZY2962" s="36"/>
      <c r="DZZ2962" s="36"/>
      <c r="EAA2962" s="36"/>
      <c r="EAB2962" s="37"/>
      <c r="EAC2962" s="35" t="s">
        <v>144</v>
      </c>
      <c r="EAD2962" s="36"/>
      <c r="EAE2962" s="36"/>
      <c r="EAF2962" s="36"/>
      <c r="EAG2962" s="36"/>
      <c r="EAH2962" s="36"/>
      <c r="EAI2962" s="36"/>
      <c r="EAJ2962" s="37"/>
      <c r="EAK2962" s="35" t="s">
        <v>144</v>
      </c>
      <c r="EAL2962" s="36"/>
      <c r="EAM2962" s="36"/>
      <c r="EAN2962" s="36"/>
      <c r="EAO2962" s="36"/>
      <c r="EAP2962" s="36"/>
      <c r="EAQ2962" s="36"/>
      <c r="EAR2962" s="37"/>
      <c r="EAS2962" s="35" t="s">
        <v>144</v>
      </c>
      <c r="EAT2962" s="36"/>
      <c r="EAU2962" s="36"/>
      <c r="EAV2962" s="36"/>
      <c r="EAW2962" s="36"/>
      <c r="EAX2962" s="36"/>
      <c r="EAY2962" s="36"/>
      <c r="EAZ2962" s="37"/>
      <c r="EBA2962" s="35" t="s">
        <v>144</v>
      </c>
      <c r="EBB2962" s="36"/>
      <c r="EBC2962" s="36"/>
      <c r="EBD2962" s="36"/>
      <c r="EBE2962" s="36"/>
      <c r="EBF2962" s="36"/>
      <c r="EBG2962" s="36"/>
      <c r="EBH2962" s="37"/>
      <c r="EBI2962" s="35" t="s">
        <v>144</v>
      </c>
      <c r="EBJ2962" s="36"/>
      <c r="EBK2962" s="36"/>
      <c r="EBL2962" s="36"/>
      <c r="EBM2962" s="36"/>
      <c r="EBN2962" s="36"/>
      <c r="EBO2962" s="36"/>
      <c r="EBP2962" s="37"/>
      <c r="EBQ2962" s="35" t="s">
        <v>144</v>
      </c>
      <c r="EBR2962" s="36"/>
      <c r="EBS2962" s="36"/>
      <c r="EBT2962" s="36"/>
      <c r="EBU2962" s="36"/>
      <c r="EBV2962" s="36"/>
      <c r="EBW2962" s="36"/>
      <c r="EBX2962" s="37"/>
      <c r="EBY2962" s="35" t="s">
        <v>144</v>
      </c>
      <c r="EBZ2962" s="36"/>
      <c r="ECA2962" s="36"/>
      <c r="ECB2962" s="36"/>
      <c r="ECC2962" s="36"/>
      <c r="ECD2962" s="36"/>
      <c r="ECE2962" s="36"/>
      <c r="ECF2962" s="37"/>
      <c r="ECG2962" s="35" t="s">
        <v>144</v>
      </c>
      <c r="ECH2962" s="36"/>
      <c r="ECI2962" s="36"/>
      <c r="ECJ2962" s="36"/>
      <c r="ECK2962" s="36"/>
      <c r="ECL2962" s="36"/>
      <c r="ECM2962" s="36"/>
      <c r="ECN2962" s="37"/>
      <c r="ECO2962" s="35" t="s">
        <v>144</v>
      </c>
      <c r="ECP2962" s="36"/>
      <c r="ECQ2962" s="36"/>
      <c r="ECR2962" s="36"/>
      <c r="ECS2962" s="36"/>
      <c r="ECT2962" s="36"/>
      <c r="ECU2962" s="36"/>
      <c r="ECV2962" s="37"/>
      <c r="ECW2962" s="35" t="s">
        <v>144</v>
      </c>
      <c r="ECX2962" s="36"/>
      <c r="ECY2962" s="36"/>
      <c r="ECZ2962" s="36"/>
      <c r="EDA2962" s="36"/>
      <c r="EDB2962" s="36"/>
      <c r="EDC2962" s="36"/>
      <c r="EDD2962" s="37"/>
      <c r="EDE2962" s="35" t="s">
        <v>144</v>
      </c>
      <c r="EDF2962" s="36"/>
      <c r="EDG2962" s="36"/>
      <c r="EDH2962" s="36"/>
      <c r="EDI2962" s="36"/>
      <c r="EDJ2962" s="36"/>
      <c r="EDK2962" s="36"/>
      <c r="EDL2962" s="37"/>
      <c r="EDM2962" s="35" t="s">
        <v>144</v>
      </c>
      <c r="EDN2962" s="36"/>
      <c r="EDO2962" s="36"/>
      <c r="EDP2962" s="36"/>
      <c r="EDQ2962" s="36"/>
      <c r="EDR2962" s="36"/>
      <c r="EDS2962" s="36"/>
      <c r="EDT2962" s="37"/>
      <c r="EDU2962" s="35" t="s">
        <v>144</v>
      </c>
      <c r="EDV2962" s="36"/>
      <c r="EDW2962" s="36"/>
      <c r="EDX2962" s="36"/>
      <c r="EDY2962" s="36"/>
      <c r="EDZ2962" s="36"/>
      <c r="EEA2962" s="36"/>
      <c r="EEB2962" s="37"/>
      <c r="EEC2962" s="35" t="s">
        <v>144</v>
      </c>
      <c r="EED2962" s="36"/>
      <c r="EEE2962" s="36"/>
      <c r="EEF2962" s="36"/>
      <c r="EEG2962" s="36"/>
      <c r="EEH2962" s="36"/>
      <c r="EEI2962" s="36"/>
      <c r="EEJ2962" s="37"/>
      <c r="EEK2962" s="35" t="s">
        <v>144</v>
      </c>
      <c r="EEL2962" s="36"/>
      <c r="EEM2962" s="36"/>
      <c r="EEN2962" s="36"/>
      <c r="EEO2962" s="36"/>
      <c r="EEP2962" s="36"/>
      <c r="EEQ2962" s="36"/>
      <c r="EER2962" s="37"/>
      <c r="EES2962" s="35" t="s">
        <v>144</v>
      </c>
      <c r="EET2962" s="36"/>
      <c r="EEU2962" s="36"/>
      <c r="EEV2962" s="36"/>
      <c r="EEW2962" s="36"/>
      <c r="EEX2962" s="36"/>
      <c r="EEY2962" s="36"/>
      <c r="EEZ2962" s="37"/>
      <c r="EFA2962" s="35" t="s">
        <v>144</v>
      </c>
      <c r="EFB2962" s="36"/>
      <c r="EFC2962" s="36"/>
      <c r="EFD2962" s="36"/>
      <c r="EFE2962" s="36"/>
      <c r="EFF2962" s="36"/>
      <c r="EFG2962" s="36"/>
      <c r="EFH2962" s="37"/>
      <c r="EFI2962" s="35" t="s">
        <v>144</v>
      </c>
      <c r="EFJ2962" s="36"/>
      <c r="EFK2962" s="36"/>
      <c r="EFL2962" s="36"/>
      <c r="EFM2962" s="36"/>
      <c r="EFN2962" s="36"/>
      <c r="EFO2962" s="36"/>
      <c r="EFP2962" s="37"/>
      <c r="EFQ2962" s="35" t="s">
        <v>144</v>
      </c>
      <c r="EFR2962" s="36"/>
      <c r="EFS2962" s="36"/>
      <c r="EFT2962" s="36"/>
      <c r="EFU2962" s="36"/>
      <c r="EFV2962" s="36"/>
      <c r="EFW2962" s="36"/>
      <c r="EFX2962" s="37"/>
      <c r="EFY2962" s="35" t="s">
        <v>144</v>
      </c>
      <c r="EFZ2962" s="36"/>
      <c r="EGA2962" s="36"/>
      <c r="EGB2962" s="36"/>
      <c r="EGC2962" s="36"/>
      <c r="EGD2962" s="36"/>
      <c r="EGE2962" s="36"/>
      <c r="EGF2962" s="37"/>
      <c r="EGG2962" s="35" t="s">
        <v>144</v>
      </c>
      <c r="EGH2962" s="36"/>
      <c r="EGI2962" s="36"/>
      <c r="EGJ2962" s="36"/>
      <c r="EGK2962" s="36"/>
      <c r="EGL2962" s="36"/>
      <c r="EGM2962" s="36"/>
      <c r="EGN2962" s="37"/>
      <c r="EGO2962" s="35" t="s">
        <v>144</v>
      </c>
      <c r="EGP2962" s="36"/>
      <c r="EGQ2962" s="36"/>
      <c r="EGR2962" s="36"/>
      <c r="EGS2962" s="36"/>
      <c r="EGT2962" s="36"/>
      <c r="EGU2962" s="36"/>
      <c r="EGV2962" s="37"/>
      <c r="EGW2962" s="35" t="s">
        <v>144</v>
      </c>
      <c r="EGX2962" s="36"/>
      <c r="EGY2962" s="36"/>
      <c r="EGZ2962" s="36"/>
      <c r="EHA2962" s="36"/>
      <c r="EHB2962" s="36"/>
      <c r="EHC2962" s="36"/>
      <c r="EHD2962" s="37"/>
      <c r="EHE2962" s="35" t="s">
        <v>144</v>
      </c>
      <c r="EHF2962" s="36"/>
      <c r="EHG2962" s="36"/>
      <c r="EHH2962" s="36"/>
      <c r="EHI2962" s="36"/>
      <c r="EHJ2962" s="36"/>
      <c r="EHK2962" s="36"/>
      <c r="EHL2962" s="37"/>
      <c r="EHM2962" s="35" t="s">
        <v>144</v>
      </c>
      <c r="EHN2962" s="36"/>
      <c r="EHO2962" s="36"/>
      <c r="EHP2962" s="36"/>
      <c r="EHQ2962" s="36"/>
      <c r="EHR2962" s="36"/>
      <c r="EHS2962" s="36"/>
      <c r="EHT2962" s="37"/>
      <c r="EHU2962" s="35" t="s">
        <v>144</v>
      </c>
      <c r="EHV2962" s="36"/>
      <c r="EHW2962" s="36"/>
      <c r="EHX2962" s="36"/>
      <c r="EHY2962" s="36"/>
      <c r="EHZ2962" s="36"/>
      <c r="EIA2962" s="36"/>
      <c r="EIB2962" s="37"/>
      <c r="EIC2962" s="35" t="s">
        <v>144</v>
      </c>
      <c r="EID2962" s="36"/>
      <c r="EIE2962" s="36"/>
      <c r="EIF2962" s="36"/>
      <c r="EIG2962" s="36"/>
      <c r="EIH2962" s="36"/>
      <c r="EII2962" s="36"/>
      <c r="EIJ2962" s="37"/>
      <c r="EIK2962" s="35" t="s">
        <v>144</v>
      </c>
      <c r="EIL2962" s="36"/>
      <c r="EIM2962" s="36"/>
      <c r="EIN2962" s="36"/>
      <c r="EIO2962" s="36"/>
      <c r="EIP2962" s="36"/>
      <c r="EIQ2962" s="36"/>
      <c r="EIR2962" s="37"/>
      <c r="EIS2962" s="35" t="s">
        <v>144</v>
      </c>
      <c r="EIT2962" s="36"/>
      <c r="EIU2962" s="36"/>
      <c r="EIV2962" s="36"/>
      <c r="EIW2962" s="36"/>
      <c r="EIX2962" s="36"/>
      <c r="EIY2962" s="36"/>
      <c r="EIZ2962" s="37"/>
      <c r="EJA2962" s="35" t="s">
        <v>144</v>
      </c>
      <c r="EJB2962" s="36"/>
      <c r="EJC2962" s="36"/>
      <c r="EJD2962" s="36"/>
      <c r="EJE2962" s="36"/>
      <c r="EJF2962" s="36"/>
      <c r="EJG2962" s="36"/>
      <c r="EJH2962" s="37"/>
      <c r="EJI2962" s="35" t="s">
        <v>144</v>
      </c>
      <c r="EJJ2962" s="36"/>
      <c r="EJK2962" s="36"/>
      <c r="EJL2962" s="36"/>
      <c r="EJM2962" s="36"/>
      <c r="EJN2962" s="36"/>
      <c r="EJO2962" s="36"/>
      <c r="EJP2962" s="37"/>
      <c r="EJQ2962" s="35" t="s">
        <v>144</v>
      </c>
      <c r="EJR2962" s="36"/>
      <c r="EJS2962" s="36"/>
      <c r="EJT2962" s="36"/>
      <c r="EJU2962" s="36"/>
      <c r="EJV2962" s="36"/>
      <c r="EJW2962" s="36"/>
      <c r="EJX2962" s="37"/>
      <c r="EJY2962" s="35" t="s">
        <v>144</v>
      </c>
      <c r="EJZ2962" s="36"/>
      <c r="EKA2962" s="36"/>
      <c r="EKB2962" s="36"/>
      <c r="EKC2962" s="36"/>
      <c r="EKD2962" s="36"/>
      <c r="EKE2962" s="36"/>
      <c r="EKF2962" s="37"/>
      <c r="EKG2962" s="35" t="s">
        <v>144</v>
      </c>
      <c r="EKH2962" s="36"/>
      <c r="EKI2962" s="36"/>
      <c r="EKJ2962" s="36"/>
      <c r="EKK2962" s="36"/>
      <c r="EKL2962" s="36"/>
      <c r="EKM2962" s="36"/>
      <c r="EKN2962" s="37"/>
      <c r="EKO2962" s="35" t="s">
        <v>144</v>
      </c>
      <c r="EKP2962" s="36"/>
      <c r="EKQ2962" s="36"/>
      <c r="EKR2962" s="36"/>
      <c r="EKS2962" s="36"/>
      <c r="EKT2962" s="36"/>
      <c r="EKU2962" s="36"/>
      <c r="EKV2962" s="37"/>
      <c r="EKW2962" s="35" t="s">
        <v>144</v>
      </c>
      <c r="EKX2962" s="36"/>
      <c r="EKY2962" s="36"/>
      <c r="EKZ2962" s="36"/>
      <c r="ELA2962" s="36"/>
      <c r="ELB2962" s="36"/>
      <c r="ELC2962" s="36"/>
      <c r="ELD2962" s="37"/>
      <c r="ELE2962" s="35" t="s">
        <v>144</v>
      </c>
      <c r="ELF2962" s="36"/>
      <c r="ELG2962" s="36"/>
      <c r="ELH2962" s="36"/>
      <c r="ELI2962" s="36"/>
      <c r="ELJ2962" s="36"/>
      <c r="ELK2962" s="36"/>
      <c r="ELL2962" s="37"/>
      <c r="ELM2962" s="35" t="s">
        <v>144</v>
      </c>
      <c r="ELN2962" s="36"/>
      <c r="ELO2962" s="36"/>
      <c r="ELP2962" s="36"/>
      <c r="ELQ2962" s="36"/>
      <c r="ELR2962" s="36"/>
      <c r="ELS2962" s="36"/>
      <c r="ELT2962" s="37"/>
      <c r="ELU2962" s="35" t="s">
        <v>144</v>
      </c>
      <c r="ELV2962" s="36"/>
      <c r="ELW2962" s="36"/>
      <c r="ELX2962" s="36"/>
      <c r="ELY2962" s="36"/>
      <c r="ELZ2962" s="36"/>
      <c r="EMA2962" s="36"/>
      <c r="EMB2962" s="37"/>
      <c r="EMC2962" s="35" t="s">
        <v>144</v>
      </c>
      <c r="EMD2962" s="36"/>
      <c r="EME2962" s="36"/>
      <c r="EMF2962" s="36"/>
      <c r="EMG2962" s="36"/>
      <c r="EMH2962" s="36"/>
      <c r="EMI2962" s="36"/>
      <c r="EMJ2962" s="37"/>
      <c r="EMK2962" s="35" t="s">
        <v>144</v>
      </c>
      <c r="EML2962" s="36"/>
      <c r="EMM2962" s="36"/>
      <c r="EMN2962" s="36"/>
      <c r="EMO2962" s="36"/>
      <c r="EMP2962" s="36"/>
      <c r="EMQ2962" s="36"/>
      <c r="EMR2962" s="37"/>
      <c r="EMS2962" s="35" t="s">
        <v>144</v>
      </c>
      <c r="EMT2962" s="36"/>
      <c r="EMU2962" s="36"/>
      <c r="EMV2962" s="36"/>
      <c r="EMW2962" s="36"/>
      <c r="EMX2962" s="36"/>
      <c r="EMY2962" s="36"/>
      <c r="EMZ2962" s="37"/>
      <c r="ENA2962" s="35" t="s">
        <v>144</v>
      </c>
      <c r="ENB2962" s="36"/>
      <c r="ENC2962" s="36"/>
      <c r="END2962" s="36"/>
      <c r="ENE2962" s="36"/>
      <c r="ENF2962" s="36"/>
      <c r="ENG2962" s="36"/>
      <c r="ENH2962" s="37"/>
      <c r="ENI2962" s="35" t="s">
        <v>144</v>
      </c>
      <c r="ENJ2962" s="36"/>
      <c r="ENK2962" s="36"/>
      <c r="ENL2962" s="36"/>
      <c r="ENM2962" s="36"/>
      <c r="ENN2962" s="36"/>
      <c r="ENO2962" s="36"/>
      <c r="ENP2962" s="37"/>
      <c r="ENQ2962" s="35" t="s">
        <v>144</v>
      </c>
      <c r="ENR2962" s="36"/>
      <c r="ENS2962" s="36"/>
      <c r="ENT2962" s="36"/>
      <c r="ENU2962" s="36"/>
      <c r="ENV2962" s="36"/>
      <c r="ENW2962" s="36"/>
      <c r="ENX2962" s="37"/>
      <c r="ENY2962" s="35" t="s">
        <v>144</v>
      </c>
      <c r="ENZ2962" s="36"/>
      <c r="EOA2962" s="36"/>
      <c r="EOB2962" s="36"/>
      <c r="EOC2962" s="36"/>
      <c r="EOD2962" s="36"/>
      <c r="EOE2962" s="36"/>
      <c r="EOF2962" s="37"/>
      <c r="EOG2962" s="35" t="s">
        <v>144</v>
      </c>
      <c r="EOH2962" s="36"/>
      <c r="EOI2962" s="36"/>
      <c r="EOJ2962" s="36"/>
      <c r="EOK2962" s="36"/>
      <c r="EOL2962" s="36"/>
      <c r="EOM2962" s="36"/>
      <c r="EON2962" s="37"/>
      <c r="EOO2962" s="35" t="s">
        <v>144</v>
      </c>
      <c r="EOP2962" s="36"/>
      <c r="EOQ2962" s="36"/>
      <c r="EOR2962" s="36"/>
      <c r="EOS2962" s="36"/>
      <c r="EOT2962" s="36"/>
      <c r="EOU2962" s="36"/>
      <c r="EOV2962" s="37"/>
      <c r="EOW2962" s="35" t="s">
        <v>144</v>
      </c>
      <c r="EOX2962" s="36"/>
      <c r="EOY2962" s="36"/>
      <c r="EOZ2962" s="36"/>
      <c r="EPA2962" s="36"/>
      <c r="EPB2962" s="36"/>
      <c r="EPC2962" s="36"/>
      <c r="EPD2962" s="37"/>
      <c r="EPE2962" s="35" t="s">
        <v>144</v>
      </c>
      <c r="EPF2962" s="36"/>
      <c r="EPG2962" s="36"/>
      <c r="EPH2962" s="36"/>
      <c r="EPI2962" s="36"/>
      <c r="EPJ2962" s="36"/>
      <c r="EPK2962" s="36"/>
      <c r="EPL2962" s="37"/>
      <c r="EPM2962" s="35" t="s">
        <v>144</v>
      </c>
      <c r="EPN2962" s="36"/>
      <c r="EPO2962" s="36"/>
      <c r="EPP2962" s="36"/>
      <c r="EPQ2962" s="36"/>
      <c r="EPR2962" s="36"/>
      <c r="EPS2962" s="36"/>
      <c r="EPT2962" s="37"/>
      <c r="EPU2962" s="35" t="s">
        <v>144</v>
      </c>
      <c r="EPV2962" s="36"/>
      <c r="EPW2962" s="36"/>
      <c r="EPX2962" s="36"/>
      <c r="EPY2962" s="36"/>
      <c r="EPZ2962" s="36"/>
      <c r="EQA2962" s="36"/>
      <c r="EQB2962" s="37"/>
      <c r="EQC2962" s="35" t="s">
        <v>144</v>
      </c>
      <c r="EQD2962" s="36"/>
      <c r="EQE2962" s="36"/>
      <c r="EQF2962" s="36"/>
      <c r="EQG2962" s="36"/>
      <c r="EQH2962" s="36"/>
      <c r="EQI2962" s="36"/>
      <c r="EQJ2962" s="37"/>
      <c r="EQK2962" s="35" t="s">
        <v>144</v>
      </c>
      <c r="EQL2962" s="36"/>
      <c r="EQM2962" s="36"/>
      <c r="EQN2962" s="36"/>
      <c r="EQO2962" s="36"/>
      <c r="EQP2962" s="36"/>
      <c r="EQQ2962" s="36"/>
      <c r="EQR2962" s="37"/>
      <c r="EQS2962" s="35" t="s">
        <v>144</v>
      </c>
      <c r="EQT2962" s="36"/>
      <c r="EQU2962" s="36"/>
      <c r="EQV2962" s="36"/>
      <c r="EQW2962" s="36"/>
      <c r="EQX2962" s="36"/>
      <c r="EQY2962" s="36"/>
      <c r="EQZ2962" s="37"/>
      <c r="ERA2962" s="35" t="s">
        <v>144</v>
      </c>
      <c r="ERB2962" s="36"/>
      <c r="ERC2962" s="36"/>
      <c r="ERD2962" s="36"/>
      <c r="ERE2962" s="36"/>
      <c r="ERF2962" s="36"/>
      <c r="ERG2962" s="36"/>
      <c r="ERH2962" s="37"/>
      <c r="ERI2962" s="35" t="s">
        <v>144</v>
      </c>
      <c r="ERJ2962" s="36"/>
      <c r="ERK2962" s="36"/>
      <c r="ERL2962" s="36"/>
      <c r="ERM2962" s="36"/>
      <c r="ERN2962" s="36"/>
      <c r="ERO2962" s="36"/>
      <c r="ERP2962" s="37"/>
      <c r="ERQ2962" s="35" t="s">
        <v>144</v>
      </c>
      <c r="ERR2962" s="36"/>
      <c r="ERS2962" s="36"/>
      <c r="ERT2962" s="36"/>
      <c r="ERU2962" s="36"/>
      <c r="ERV2962" s="36"/>
      <c r="ERW2962" s="36"/>
      <c r="ERX2962" s="37"/>
      <c r="ERY2962" s="35" t="s">
        <v>144</v>
      </c>
      <c r="ERZ2962" s="36"/>
      <c r="ESA2962" s="36"/>
      <c r="ESB2962" s="36"/>
      <c r="ESC2962" s="36"/>
      <c r="ESD2962" s="36"/>
      <c r="ESE2962" s="36"/>
      <c r="ESF2962" s="37"/>
      <c r="ESG2962" s="35" t="s">
        <v>144</v>
      </c>
      <c r="ESH2962" s="36"/>
      <c r="ESI2962" s="36"/>
      <c r="ESJ2962" s="36"/>
      <c r="ESK2962" s="36"/>
      <c r="ESL2962" s="36"/>
      <c r="ESM2962" s="36"/>
      <c r="ESN2962" s="37"/>
      <c r="ESO2962" s="35" t="s">
        <v>144</v>
      </c>
      <c r="ESP2962" s="36"/>
      <c r="ESQ2962" s="36"/>
      <c r="ESR2962" s="36"/>
      <c r="ESS2962" s="36"/>
      <c r="EST2962" s="36"/>
      <c r="ESU2962" s="36"/>
      <c r="ESV2962" s="37"/>
      <c r="ESW2962" s="35" t="s">
        <v>144</v>
      </c>
      <c r="ESX2962" s="36"/>
      <c r="ESY2962" s="36"/>
      <c r="ESZ2962" s="36"/>
      <c r="ETA2962" s="36"/>
      <c r="ETB2962" s="36"/>
      <c r="ETC2962" s="36"/>
      <c r="ETD2962" s="37"/>
      <c r="ETE2962" s="35" t="s">
        <v>144</v>
      </c>
      <c r="ETF2962" s="36"/>
      <c r="ETG2962" s="36"/>
      <c r="ETH2962" s="36"/>
      <c r="ETI2962" s="36"/>
      <c r="ETJ2962" s="36"/>
      <c r="ETK2962" s="36"/>
      <c r="ETL2962" s="37"/>
      <c r="ETM2962" s="35" t="s">
        <v>144</v>
      </c>
      <c r="ETN2962" s="36"/>
      <c r="ETO2962" s="36"/>
      <c r="ETP2962" s="36"/>
      <c r="ETQ2962" s="36"/>
      <c r="ETR2962" s="36"/>
      <c r="ETS2962" s="36"/>
      <c r="ETT2962" s="37"/>
      <c r="ETU2962" s="35" t="s">
        <v>144</v>
      </c>
      <c r="ETV2962" s="36"/>
      <c r="ETW2962" s="36"/>
      <c r="ETX2962" s="36"/>
      <c r="ETY2962" s="36"/>
      <c r="ETZ2962" s="36"/>
      <c r="EUA2962" s="36"/>
      <c r="EUB2962" s="37"/>
      <c r="EUC2962" s="35" t="s">
        <v>144</v>
      </c>
      <c r="EUD2962" s="36"/>
      <c r="EUE2962" s="36"/>
      <c r="EUF2962" s="36"/>
      <c r="EUG2962" s="36"/>
      <c r="EUH2962" s="36"/>
      <c r="EUI2962" s="36"/>
      <c r="EUJ2962" s="37"/>
      <c r="EUK2962" s="35" t="s">
        <v>144</v>
      </c>
      <c r="EUL2962" s="36"/>
      <c r="EUM2962" s="36"/>
      <c r="EUN2962" s="36"/>
      <c r="EUO2962" s="36"/>
      <c r="EUP2962" s="36"/>
      <c r="EUQ2962" s="36"/>
      <c r="EUR2962" s="37"/>
      <c r="EUS2962" s="35" t="s">
        <v>144</v>
      </c>
      <c r="EUT2962" s="36"/>
      <c r="EUU2962" s="36"/>
      <c r="EUV2962" s="36"/>
      <c r="EUW2962" s="36"/>
      <c r="EUX2962" s="36"/>
      <c r="EUY2962" s="36"/>
      <c r="EUZ2962" s="37"/>
      <c r="EVA2962" s="35" t="s">
        <v>144</v>
      </c>
      <c r="EVB2962" s="36"/>
      <c r="EVC2962" s="36"/>
      <c r="EVD2962" s="36"/>
      <c r="EVE2962" s="36"/>
      <c r="EVF2962" s="36"/>
      <c r="EVG2962" s="36"/>
      <c r="EVH2962" s="37"/>
      <c r="EVI2962" s="35" t="s">
        <v>144</v>
      </c>
      <c r="EVJ2962" s="36"/>
      <c r="EVK2962" s="36"/>
      <c r="EVL2962" s="36"/>
      <c r="EVM2962" s="36"/>
      <c r="EVN2962" s="36"/>
      <c r="EVO2962" s="36"/>
      <c r="EVP2962" s="37"/>
      <c r="EVQ2962" s="35" t="s">
        <v>144</v>
      </c>
      <c r="EVR2962" s="36"/>
      <c r="EVS2962" s="36"/>
      <c r="EVT2962" s="36"/>
      <c r="EVU2962" s="36"/>
      <c r="EVV2962" s="36"/>
      <c r="EVW2962" s="36"/>
      <c r="EVX2962" s="37"/>
      <c r="EVY2962" s="35" t="s">
        <v>144</v>
      </c>
      <c r="EVZ2962" s="36"/>
      <c r="EWA2962" s="36"/>
      <c r="EWB2962" s="36"/>
      <c r="EWC2962" s="36"/>
      <c r="EWD2962" s="36"/>
      <c r="EWE2962" s="36"/>
      <c r="EWF2962" s="37"/>
      <c r="EWG2962" s="35" t="s">
        <v>144</v>
      </c>
      <c r="EWH2962" s="36"/>
      <c r="EWI2962" s="36"/>
      <c r="EWJ2962" s="36"/>
      <c r="EWK2962" s="36"/>
      <c r="EWL2962" s="36"/>
      <c r="EWM2962" s="36"/>
      <c r="EWN2962" s="37"/>
      <c r="EWO2962" s="35" t="s">
        <v>144</v>
      </c>
      <c r="EWP2962" s="36"/>
      <c r="EWQ2962" s="36"/>
      <c r="EWR2962" s="36"/>
      <c r="EWS2962" s="36"/>
      <c r="EWT2962" s="36"/>
      <c r="EWU2962" s="36"/>
      <c r="EWV2962" s="37"/>
      <c r="EWW2962" s="35" t="s">
        <v>144</v>
      </c>
      <c r="EWX2962" s="36"/>
      <c r="EWY2962" s="36"/>
      <c r="EWZ2962" s="36"/>
      <c r="EXA2962" s="36"/>
      <c r="EXB2962" s="36"/>
      <c r="EXC2962" s="36"/>
      <c r="EXD2962" s="37"/>
      <c r="EXE2962" s="35" t="s">
        <v>144</v>
      </c>
      <c r="EXF2962" s="36"/>
      <c r="EXG2962" s="36"/>
      <c r="EXH2962" s="36"/>
      <c r="EXI2962" s="36"/>
      <c r="EXJ2962" s="36"/>
      <c r="EXK2962" s="36"/>
      <c r="EXL2962" s="37"/>
      <c r="EXM2962" s="35" t="s">
        <v>144</v>
      </c>
      <c r="EXN2962" s="36"/>
      <c r="EXO2962" s="36"/>
      <c r="EXP2962" s="36"/>
      <c r="EXQ2962" s="36"/>
      <c r="EXR2962" s="36"/>
      <c r="EXS2962" s="36"/>
      <c r="EXT2962" s="37"/>
      <c r="EXU2962" s="35" t="s">
        <v>144</v>
      </c>
      <c r="EXV2962" s="36"/>
      <c r="EXW2962" s="36"/>
      <c r="EXX2962" s="36"/>
      <c r="EXY2962" s="36"/>
      <c r="EXZ2962" s="36"/>
      <c r="EYA2962" s="36"/>
      <c r="EYB2962" s="37"/>
      <c r="EYC2962" s="35" t="s">
        <v>144</v>
      </c>
      <c r="EYD2962" s="36"/>
      <c r="EYE2962" s="36"/>
      <c r="EYF2962" s="36"/>
      <c r="EYG2962" s="36"/>
      <c r="EYH2962" s="36"/>
      <c r="EYI2962" s="36"/>
      <c r="EYJ2962" s="37"/>
      <c r="EYK2962" s="35" t="s">
        <v>144</v>
      </c>
      <c r="EYL2962" s="36"/>
      <c r="EYM2962" s="36"/>
      <c r="EYN2962" s="36"/>
      <c r="EYO2962" s="36"/>
      <c r="EYP2962" s="36"/>
      <c r="EYQ2962" s="36"/>
      <c r="EYR2962" s="37"/>
      <c r="EYS2962" s="35" t="s">
        <v>144</v>
      </c>
      <c r="EYT2962" s="36"/>
      <c r="EYU2962" s="36"/>
      <c r="EYV2962" s="36"/>
      <c r="EYW2962" s="36"/>
      <c r="EYX2962" s="36"/>
      <c r="EYY2962" s="36"/>
      <c r="EYZ2962" s="37"/>
      <c r="EZA2962" s="35" t="s">
        <v>144</v>
      </c>
      <c r="EZB2962" s="36"/>
      <c r="EZC2962" s="36"/>
      <c r="EZD2962" s="36"/>
      <c r="EZE2962" s="36"/>
      <c r="EZF2962" s="36"/>
      <c r="EZG2962" s="36"/>
      <c r="EZH2962" s="37"/>
      <c r="EZI2962" s="35" t="s">
        <v>144</v>
      </c>
      <c r="EZJ2962" s="36"/>
      <c r="EZK2962" s="36"/>
      <c r="EZL2962" s="36"/>
      <c r="EZM2962" s="36"/>
      <c r="EZN2962" s="36"/>
      <c r="EZO2962" s="36"/>
      <c r="EZP2962" s="37"/>
      <c r="EZQ2962" s="35" t="s">
        <v>144</v>
      </c>
      <c r="EZR2962" s="36"/>
      <c r="EZS2962" s="36"/>
      <c r="EZT2962" s="36"/>
      <c r="EZU2962" s="36"/>
      <c r="EZV2962" s="36"/>
      <c r="EZW2962" s="36"/>
      <c r="EZX2962" s="37"/>
      <c r="EZY2962" s="35" t="s">
        <v>144</v>
      </c>
      <c r="EZZ2962" s="36"/>
      <c r="FAA2962" s="36"/>
      <c r="FAB2962" s="36"/>
      <c r="FAC2962" s="36"/>
      <c r="FAD2962" s="36"/>
      <c r="FAE2962" s="36"/>
      <c r="FAF2962" s="37"/>
      <c r="FAG2962" s="35" t="s">
        <v>144</v>
      </c>
      <c r="FAH2962" s="36"/>
      <c r="FAI2962" s="36"/>
      <c r="FAJ2962" s="36"/>
      <c r="FAK2962" s="36"/>
      <c r="FAL2962" s="36"/>
      <c r="FAM2962" s="36"/>
      <c r="FAN2962" s="37"/>
      <c r="FAO2962" s="35" t="s">
        <v>144</v>
      </c>
      <c r="FAP2962" s="36"/>
      <c r="FAQ2962" s="36"/>
      <c r="FAR2962" s="36"/>
      <c r="FAS2962" s="36"/>
      <c r="FAT2962" s="36"/>
      <c r="FAU2962" s="36"/>
      <c r="FAV2962" s="37"/>
      <c r="FAW2962" s="35" t="s">
        <v>144</v>
      </c>
      <c r="FAX2962" s="36"/>
      <c r="FAY2962" s="36"/>
      <c r="FAZ2962" s="36"/>
      <c r="FBA2962" s="36"/>
      <c r="FBB2962" s="36"/>
      <c r="FBC2962" s="36"/>
      <c r="FBD2962" s="37"/>
      <c r="FBE2962" s="35" t="s">
        <v>144</v>
      </c>
      <c r="FBF2962" s="36"/>
      <c r="FBG2962" s="36"/>
      <c r="FBH2962" s="36"/>
      <c r="FBI2962" s="36"/>
      <c r="FBJ2962" s="36"/>
      <c r="FBK2962" s="36"/>
      <c r="FBL2962" s="37"/>
      <c r="FBM2962" s="35" t="s">
        <v>144</v>
      </c>
      <c r="FBN2962" s="36"/>
      <c r="FBO2962" s="36"/>
      <c r="FBP2962" s="36"/>
      <c r="FBQ2962" s="36"/>
      <c r="FBR2962" s="36"/>
      <c r="FBS2962" s="36"/>
      <c r="FBT2962" s="37"/>
      <c r="FBU2962" s="35" t="s">
        <v>144</v>
      </c>
      <c r="FBV2962" s="36"/>
      <c r="FBW2962" s="36"/>
      <c r="FBX2962" s="36"/>
      <c r="FBY2962" s="36"/>
      <c r="FBZ2962" s="36"/>
      <c r="FCA2962" s="36"/>
      <c r="FCB2962" s="37"/>
      <c r="FCC2962" s="35" t="s">
        <v>144</v>
      </c>
      <c r="FCD2962" s="36"/>
      <c r="FCE2962" s="36"/>
      <c r="FCF2962" s="36"/>
      <c r="FCG2962" s="36"/>
      <c r="FCH2962" s="36"/>
      <c r="FCI2962" s="36"/>
      <c r="FCJ2962" s="37"/>
      <c r="FCK2962" s="35" t="s">
        <v>144</v>
      </c>
      <c r="FCL2962" s="36"/>
      <c r="FCM2962" s="36"/>
      <c r="FCN2962" s="36"/>
      <c r="FCO2962" s="36"/>
      <c r="FCP2962" s="36"/>
      <c r="FCQ2962" s="36"/>
      <c r="FCR2962" s="37"/>
      <c r="FCS2962" s="35" t="s">
        <v>144</v>
      </c>
      <c r="FCT2962" s="36"/>
      <c r="FCU2962" s="36"/>
      <c r="FCV2962" s="36"/>
      <c r="FCW2962" s="36"/>
      <c r="FCX2962" s="36"/>
      <c r="FCY2962" s="36"/>
      <c r="FCZ2962" s="37"/>
      <c r="FDA2962" s="35" t="s">
        <v>144</v>
      </c>
      <c r="FDB2962" s="36"/>
      <c r="FDC2962" s="36"/>
      <c r="FDD2962" s="36"/>
      <c r="FDE2962" s="36"/>
      <c r="FDF2962" s="36"/>
      <c r="FDG2962" s="36"/>
      <c r="FDH2962" s="37"/>
      <c r="FDI2962" s="35" t="s">
        <v>144</v>
      </c>
      <c r="FDJ2962" s="36"/>
      <c r="FDK2962" s="36"/>
      <c r="FDL2962" s="36"/>
      <c r="FDM2962" s="36"/>
      <c r="FDN2962" s="36"/>
      <c r="FDO2962" s="36"/>
      <c r="FDP2962" s="37"/>
      <c r="FDQ2962" s="35" t="s">
        <v>144</v>
      </c>
      <c r="FDR2962" s="36"/>
      <c r="FDS2962" s="36"/>
      <c r="FDT2962" s="36"/>
      <c r="FDU2962" s="36"/>
      <c r="FDV2962" s="36"/>
      <c r="FDW2962" s="36"/>
      <c r="FDX2962" s="37"/>
      <c r="FDY2962" s="35" t="s">
        <v>144</v>
      </c>
      <c r="FDZ2962" s="36"/>
      <c r="FEA2962" s="36"/>
      <c r="FEB2962" s="36"/>
      <c r="FEC2962" s="36"/>
      <c r="FED2962" s="36"/>
      <c r="FEE2962" s="36"/>
      <c r="FEF2962" s="37"/>
      <c r="FEG2962" s="35" t="s">
        <v>144</v>
      </c>
      <c r="FEH2962" s="36"/>
      <c r="FEI2962" s="36"/>
      <c r="FEJ2962" s="36"/>
      <c r="FEK2962" s="36"/>
      <c r="FEL2962" s="36"/>
      <c r="FEM2962" s="36"/>
      <c r="FEN2962" s="37"/>
      <c r="FEO2962" s="35" t="s">
        <v>144</v>
      </c>
      <c r="FEP2962" s="36"/>
      <c r="FEQ2962" s="36"/>
      <c r="FER2962" s="36"/>
      <c r="FES2962" s="36"/>
      <c r="FET2962" s="36"/>
      <c r="FEU2962" s="36"/>
      <c r="FEV2962" s="37"/>
      <c r="FEW2962" s="35" t="s">
        <v>144</v>
      </c>
      <c r="FEX2962" s="36"/>
      <c r="FEY2962" s="36"/>
      <c r="FEZ2962" s="36"/>
      <c r="FFA2962" s="36"/>
      <c r="FFB2962" s="36"/>
      <c r="FFC2962" s="36"/>
      <c r="FFD2962" s="37"/>
      <c r="FFE2962" s="35" t="s">
        <v>144</v>
      </c>
      <c r="FFF2962" s="36"/>
      <c r="FFG2962" s="36"/>
      <c r="FFH2962" s="36"/>
      <c r="FFI2962" s="36"/>
      <c r="FFJ2962" s="36"/>
      <c r="FFK2962" s="36"/>
      <c r="FFL2962" s="37"/>
      <c r="FFM2962" s="35" t="s">
        <v>144</v>
      </c>
      <c r="FFN2962" s="36"/>
      <c r="FFO2962" s="36"/>
      <c r="FFP2962" s="36"/>
      <c r="FFQ2962" s="36"/>
      <c r="FFR2962" s="36"/>
      <c r="FFS2962" s="36"/>
      <c r="FFT2962" s="37"/>
      <c r="FFU2962" s="35" t="s">
        <v>144</v>
      </c>
      <c r="FFV2962" s="36"/>
      <c r="FFW2962" s="36"/>
      <c r="FFX2962" s="36"/>
      <c r="FFY2962" s="36"/>
      <c r="FFZ2962" s="36"/>
      <c r="FGA2962" s="36"/>
      <c r="FGB2962" s="37"/>
      <c r="FGC2962" s="35" t="s">
        <v>144</v>
      </c>
      <c r="FGD2962" s="36"/>
      <c r="FGE2962" s="36"/>
      <c r="FGF2962" s="36"/>
      <c r="FGG2962" s="36"/>
      <c r="FGH2962" s="36"/>
      <c r="FGI2962" s="36"/>
      <c r="FGJ2962" s="37"/>
      <c r="FGK2962" s="35" t="s">
        <v>144</v>
      </c>
      <c r="FGL2962" s="36"/>
      <c r="FGM2962" s="36"/>
      <c r="FGN2962" s="36"/>
      <c r="FGO2962" s="36"/>
      <c r="FGP2962" s="36"/>
      <c r="FGQ2962" s="36"/>
      <c r="FGR2962" s="37"/>
      <c r="FGS2962" s="35" t="s">
        <v>144</v>
      </c>
      <c r="FGT2962" s="36"/>
      <c r="FGU2962" s="36"/>
      <c r="FGV2962" s="36"/>
      <c r="FGW2962" s="36"/>
      <c r="FGX2962" s="36"/>
      <c r="FGY2962" s="36"/>
      <c r="FGZ2962" s="37"/>
      <c r="FHA2962" s="35" t="s">
        <v>144</v>
      </c>
      <c r="FHB2962" s="36"/>
      <c r="FHC2962" s="36"/>
      <c r="FHD2962" s="36"/>
      <c r="FHE2962" s="36"/>
      <c r="FHF2962" s="36"/>
      <c r="FHG2962" s="36"/>
      <c r="FHH2962" s="37"/>
      <c r="FHI2962" s="35" t="s">
        <v>144</v>
      </c>
      <c r="FHJ2962" s="36"/>
      <c r="FHK2962" s="36"/>
      <c r="FHL2962" s="36"/>
      <c r="FHM2962" s="36"/>
      <c r="FHN2962" s="36"/>
      <c r="FHO2962" s="36"/>
      <c r="FHP2962" s="37"/>
      <c r="FHQ2962" s="35" t="s">
        <v>144</v>
      </c>
      <c r="FHR2962" s="36"/>
      <c r="FHS2962" s="36"/>
      <c r="FHT2962" s="36"/>
      <c r="FHU2962" s="36"/>
      <c r="FHV2962" s="36"/>
      <c r="FHW2962" s="36"/>
      <c r="FHX2962" s="37"/>
      <c r="FHY2962" s="35" t="s">
        <v>144</v>
      </c>
      <c r="FHZ2962" s="36"/>
      <c r="FIA2962" s="36"/>
      <c r="FIB2962" s="36"/>
      <c r="FIC2962" s="36"/>
      <c r="FID2962" s="36"/>
      <c r="FIE2962" s="36"/>
      <c r="FIF2962" s="37"/>
      <c r="FIG2962" s="35" t="s">
        <v>144</v>
      </c>
      <c r="FIH2962" s="36"/>
      <c r="FII2962" s="36"/>
      <c r="FIJ2962" s="36"/>
      <c r="FIK2962" s="36"/>
      <c r="FIL2962" s="36"/>
      <c r="FIM2962" s="36"/>
      <c r="FIN2962" s="37"/>
      <c r="FIO2962" s="35" t="s">
        <v>144</v>
      </c>
      <c r="FIP2962" s="36"/>
      <c r="FIQ2962" s="36"/>
      <c r="FIR2962" s="36"/>
      <c r="FIS2962" s="36"/>
      <c r="FIT2962" s="36"/>
      <c r="FIU2962" s="36"/>
      <c r="FIV2962" s="37"/>
      <c r="FIW2962" s="35" t="s">
        <v>144</v>
      </c>
      <c r="FIX2962" s="36"/>
      <c r="FIY2962" s="36"/>
      <c r="FIZ2962" s="36"/>
      <c r="FJA2962" s="36"/>
      <c r="FJB2962" s="36"/>
      <c r="FJC2962" s="36"/>
      <c r="FJD2962" s="37"/>
      <c r="FJE2962" s="35" t="s">
        <v>144</v>
      </c>
      <c r="FJF2962" s="36"/>
      <c r="FJG2962" s="36"/>
      <c r="FJH2962" s="36"/>
      <c r="FJI2962" s="36"/>
      <c r="FJJ2962" s="36"/>
      <c r="FJK2962" s="36"/>
      <c r="FJL2962" s="37"/>
      <c r="FJM2962" s="35" t="s">
        <v>144</v>
      </c>
      <c r="FJN2962" s="36"/>
      <c r="FJO2962" s="36"/>
      <c r="FJP2962" s="36"/>
      <c r="FJQ2962" s="36"/>
      <c r="FJR2962" s="36"/>
      <c r="FJS2962" s="36"/>
      <c r="FJT2962" s="37"/>
      <c r="FJU2962" s="35" t="s">
        <v>144</v>
      </c>
      <c r="FJV2962" s="36"/>
      <c r="FJW2962" s="36"/>
      <c r="FJX2962" s="36"/>
      <c r="FJY2962" s="36"/>
      <c r="FJZ2962" s="36"/>
      <c r="FKA2962" s="36"/>
      <c r="FKB2962" s="37"/>
      <c r="FKC2962" s="35" t="s">
        <v>144</v>
      </c>
      <c r="FKD2962" s="36"/>
      <c r="FKE2962" s="36"/>
      <c r="FKF2962" s="36"/>
      <c r="FKG2962" s="36"/>
      <c r="FKH2962" s="36"/>
      <c r="FKI2962" s="36"/>
      <c r="FKJ2962" s="37"/>
      <c r="FKK2962" s="35" t="s">
        <v>144</v>
      </c>
      <c r="FKL2962" s="36"/>
      <c r="FKM2962" s="36"/>
      <c r="FKN2962" s="36"/>
      <c r="FKO2962" s="36"/>
      <c r="FKP2962" s="36"/>
      <c r="FKQ2962" s="36"/>
      <c r="FKR2962" s="37"/>
      <c r="FKS2962" s="35" t="s">
        <v>144</v>
      </c>
      <c r="FKT2962" s="36"/>
      <c r="FKU2962" s="36"/>
      <c r="FKV2962" s="36"/>
      <c r="FKW2962" s="36"/>
      <c r="FKX2962" s="36"/>
      <c r="FKY2962" s="36"/>
      <c r="FKZ2962" s="37"/>
      <c r="FLA2962" s="35" t="s">
        <v>144</v>
      </c>
      <c r="FLB2962" s="36"/>
      <c r="FLC2962" s="36"/>
      <c r="FLD2962" s="36"/>
      <c r="FLE2962" s="36"/>
      <c r="FLF2962" s="36"/>
      <c r="FLG2962" s="36"/>
      <c r="FLH2962" s="37"/>
      <c r="FLI2962" s="35" t="s">
        <v>144</v>
      </c>
      <c r="FLJ2962" s="36"/>
      <c r="FLK2962" s="36"/>
      <c r="FLL2962" s="36"/>
      <c r="FLM2962" s="36"/>
      <c r="FLN2962" s="36"/>
      <c r="FLO2962" s="36"/>
      <c r="FLP2962" s="37"/>
      <c r="FLQ2962" s="35" t="s">
        <v>144</v>
      </c>
      <c r="FLR2962" s="36"/>
      <c r="FLS2962" s="36"/>
      <c r="FLT2962" s="36"/>
      <c r="FLU2962" s="36"/>
      <c r="FLV2962" s="36"/>
      <c r="FLW2962" s="36"/>
      <c r="FLX2962" s="37"/>
      <c r="FLY2962" s="35" t="s">
        <v>144</v>
      </c>
      <c r="FLZ2962" s="36"/>
      <c r="FMA2962" s="36"/>
      <c r="FMB2962" s="36"/>
      <c r="FMC2962" s="36"/>
      <c r="FMD2962" s="36"/>
      <c r="FME2962" s="36"/>
      <c r="FMF2962" s="37"/>
      <c r="FMG2962" s="35" t="s">
        <v>144</v>
      </c>
      <c r="FMH2962" s="36"/>
      <c r="FMI2962" s="36"/>
      <c r="FMJ2962" s="36"/>
      <c r="FMK2962" s="36"/>
      <c r="FML2962" s="36"/>
      <c r="FMM2962" s="36"/>
      <c r="FMN2962" s="37"/>
      <c r="FMO2962" s="35" t="s">
        <v>144</v>
      </c>
      <c r="FMP2962" s="36"/>
      <c r="FMQ2962" s="36"/>
      <c r="FMR2962" s="36"/>
      <c r="FMS2962" s="36"/>
      <c r="FMT2962" s="36"/>
      <c r="FMU2962" s="36"/>
      <c r="FMV2962" s="37"/>
      <c r="FMW2962" s="35" t="s">
        <v>144</v>
      </c>
      <c r="FMX2962" s="36"/>
      <c r="FMY2962" s="36"/>
      <c r="FMZ2962" s="36"/>
      <c r="FNA2962" s="36"/>
      <c r="FNB2962" s="36"/>
      <c r="FNC2962" s="36"/>
      <c r="FND2962" s="37"/>
      <c r="FNE2962" s="35" t="s">
        <v>144</v>
      </c>
      <c r="FNF2962" s="36"/>
      <c r="FNG2962" s="36"/>
      <c r="FNH2962" s="36"/>
      <c r="FNI2962" s="36"/>
      <c r="FNJ2962" s="36"/>
      <c r="FNK2962" s="36"/>
      <c r="FNL2962" s="37"/>
      <c r="FNM2962" s="35" t="s">
        <v>144</v>
      </c>
      <c r="FNN2962" s="36"/>
      <c r="FNO2962" s="36"/>
      <c r="FNP2962" s="36"/>
      <c r="FNQ2962" s="36"/>
      <c r="FNR2962" s="36"/>
      <c r="FNS2962" s="36"/>
      <c r="FNT2962" s="37"/>
      <c r="FNU2962" s="35" t="s">
        <v>144</v>
      </c>
      <c r="FNV2962" s="36"/>
      <c r="FNW2962" s="36"/>
      <c r="FNX2962" s="36"/>
      <c r="FNY2962" s="36"/>
      <c r="FNZ2962" s="36"/>
      <c r="FOA2962" s="36"/>
      <c r="FOB2962" s="37"/>
      <c r="FOC2962" s="35" t="s">
        <v>144</v>
      </c>
      <c r="FOD2962" s="36"/>
      <c r="FOE2962" s="36"/>
      <c r="FOF2962" s="36"/>
      <c r="FOG2962" s="36"/>
      <c r="FOH2962" s="36"/>
      <c r="FOI2962" s="36"/>
      <c r="FOJ2962" s="37"/>
      <c r="FOK2962" s="35" t="s">
        <v>144</v>
      </c>
      <c r="FOL2962" s="36"/>
      <c r="FOM2962" s="36"/>
      <c r="FON2962" s="36"/>
      <c r="FOO2962" s="36"/>
      <c r="FOP2962" s="36"/>
      <c r="FOQ2962" s="36"/>
      <c r="FOR2962" s="37"/>
      <c r="FOS2962" s="35" t="s">
        <v>144</v>
      </c>
      <c r="FOT2962" s="36"/>
      <c r="FOU2962" s="36"/>
      <c r="FOV2962" s="36"/>
      <c r="FOW2962" s="36"/>
      <c r="FOX2962" s="36"/>
      <c r="FOY2962" s="36"/>
      <c r="FOZ2962" s="37"/>
      <c r="FPA2962" s="35" t="s">
        <v>144</v>
      </c>
      <c r="FPB2962" s="36"/>
      <c r="FPC2962" s="36"/>
      <c r="FPD2962" s="36"/>
      <c r="FPE2962" s="36"/>
      <c r="FPF2962" s="36"/>
      <c r="FPG2962" s="36"/>
      <c r="FPH2962" s="37"/>
      <c r="FPI2962" s="35" t="s">
        <v>144</v>
      </c>
      <c r="FPJ2962" s="36"/>
      <c r="FPK2962" s="36"/>
      <c r="FPL2962" s="36"/>
      <c r="FPM2962" s="36"/>
      <c r="FPN2962" s="36"/>
      <c r="FPO2962" s="36"/>
      <c r="FPP2962" s="37"/>
      <c r="FPQ2962" s="35" t="s">
        <v>144</v>
      </c>
      <c r="FPR2962" s="36"/>
      <c r="FPS2962" s="36"/>
      <c r="FPT2962" s="36"/>
      <c r="FPU2962" s="36"/>
      <c r="FPV2962" s="36"/>
      <c r="FPW2962" s="36"/>
      <c r="FPX2962" s="37"/>
      <c r="FPY2962" s="35" t="s">
        <v>144</v>
      </c>
      <c r="FPZ2962" s="36"/>
      <c r="FQA2962" s="36"/>
      <c r="FQB2962" s="36"/>
      <c r="FQC2962" s="36"/>
      <c r="FQD2962" s="36"/>
      <c r="FQE2962" s="36"/>
      <c r="FQF2962" s="37"/>
      <c r="FQG2962" s="35" t="s">
        <v>144</v>
      </c>
      <c r="FQH2962" s="36"/>
      <c r="FQI2962" s="36"/>
      <c r="FQJ2962" s="36"/>
      <c r="FQK2962" s="36"/>
      <c r="FQL2962" s="36"/>
      <c r="FQM2962" s="36"/>
      <c r="FQN2962" s="37"/>
      <c r="FQO2962" s="35" t="s">
        <v>144</v>
      </c>
      <c r="FQP2962" s="36"/>
      <c r="FQQ2962" s="36"/>
      <c r="FQR2962" s="36"/>
      <c r="FQS2962" s="36"/>
      <c r="FQT2962" s="36"/>
      <c r="FQU2962" s="36"/>
      <c r="FQV2962" s="37"/>
      <c r="FQW2962" s="35" t="s">
        <v>144</v>
      </c>
      <c r="FQX2962" s="36"/>
      <c r="FQY2962" s="36"/>
      <c r="FQZ2962" s="36"/>
      <c r="FRA2962" s="36"/>
      <c r="FRB2962" s="36"/>
      <c r="FRC2962" s="36"/>
      <c r="FRD2962" s="37"/>
      <c r="FRE2962" s="35" t="s">
        <v>144</v>
      </c>
      <c r="FRF2962" s="36"/>
      <c r="FRG2962" s="36"/>
      <c r="FRH2962" s="36"/>
      <c r="FRI2962" s="36"/>
      <c r="FRJ2962" s="36"/>
      <c r="FRK2962" s="36"/>
      <c r="FRL2962" s="37"/>
      <c r="FRM2962" s="35" t="s">
        <v>144</v>
      </c>
      <c r="FRN2962" s="36"/>
      <c r="FRO2962" s="36"/>
      <c r="FRP2962" s="36"/>
      <c r="FRQ2962" s="36"/>
      <c r="FRR2962" s="36"/>
      <c r="FRS2962" s="36"/>
      <c r="FRT2962" s="37"/>
      <c r="FRU2962" s="35" t="s">
        <v>144</v>
      </c>
      <c r="FRV2962" s="36"/>
      <c r="FRW2962" s="36"/>
      <c r="FRX2962" s="36"/>
      <c r="FRY2962" s="36"/>
      <c r="FRZ2962" s="36"/>
      <c r="FSA2962" s="36"/>
      <c r="FSB2962" s="37"/>
      <c r="FSC2962" s="35" t="s">
        <v>144</v>
      </c>
      <c r="FSD2962" s="36"/>
      <c r="FSE2962" s="36"/>
      <c r="FSF2962" s="36"/>
      <c r="FSG2962" s="36"/>
      <c r="FSH2962" s="36"/>
      <c r="FSI2962" s="36"/>
      <c r="FSJ2962" s="37"/>
      <c r="FSK2962" s="35" t="s">
        <v>144</v>
      </c>
      <c r="FSL2962" s="36"/>
      <c r="FSM2962" s="36"/>
      <c r="FSN2962" s="36"/>
      <c r="FSO2962" s="36"/>
      <c r="FSP2962" s="36"/>
      <c r="FSQ2962" s="36"/>
      <c r="FSR2962" s="37"/>
      <c r="FSS2962" s="35" t="s">
        <v>144</v>
      </c>
      <c r="FST2962" s="36"/>
      <c r="FSU2962" s="36"/>
      <c r="FSV2962" s="36"/>
      <c r="FSW2962" s="36"/>
      <c r="FSX2962" s="36"/>
      <c r="FSY2962" s="36"/>
      <c r="FSZ2962" s="37"/>
      <c r="FTA2962" s="35" t="s">
        <v>144</v>
      </c>
      <c r="FTB2962" s="36"/>
      <c r="FTC2962" s="36"/>
      <c r="FTD2962" s="36"/>
      <c r="FTE2962" s="36"/>
      <c r="FTF2962" s="36"/>
      <c r="FTG2962" s="36"/>
      <c r="FTH2962" s="37"/>
      <c r="FTI2962" s="35" t="s">
        <v>144</v>
      </c>
      <c r="FTJ2962" s="36"/>
      <c r="FTK2962" s="36"/>
      <c r="FTL2962" s="36"/>
      <c r="FTM2962" s="36"/>
      <c r="FTN2962" s="36"/>
      <c r="FTO2962" s="36"/>
      <c r="FTP2962" s="37"/>
      <c r="FTQ2962" s="35" t="s">
        <v>144</v>
      </c>
      <c r="FTR2962" s="36"/>
      <c r="FTS2962" s="36"/>
      <c r="FTT2962" s="36"/>
      <c r="FTU2962" s="36"/>
      <c r="FTV2962" s="36"/>
      <c r="FTW2962" s="36"/>
      <c r="FTX2962" s="37"/>
      <c r="FTY2962" s="35" t="s">
        <v>144</v>
      </c>
      <c r="FTZ2962" s="36"/>
      <c r="FUA2962" s="36"/>
      <c r="FUB2962" s="36"/>
      <c r="FUC2962" s="36"/>
      <c r="FUD2962" s="36"/>
      <c r="FUE2962" s="36"/>
      <c r="FUF2962" s="37"/>
      <c r="FUG2962" s="35" t="s">
        <v>144</v>
      </c>
      <c r="FUH2962" s="36"/>
      <c r="FUI2962" s="36"/>
      <c r="FUJ2962" s="36"/>
      <c r="FUK2962" s="36"/>
      <c r="FUL2962" s="36"/>
      <c r="FUM2962" s="36"/>
      <c r="FUN2962" s="37"/>
      <c r="FUO2962" s="35" t="s">
        <v>144</v>
      </c>
      <c r="FUP2962" s="36"/>
      <c r="FUQ2962" s="36"/>
      <c r="FUR2962" s="36"/>
      <c r="FUS2962" s="36"/>
      <c r="FUT2962" s="36"/>
      <c r="FUU2962" s="36"/>
      <c r="FUV2962" s="37"/>
      <c r="FUW2962" s="35" t="s">
        <v>144</v>
      </c>
      <c r="FUX2962" s="36"/>
      <c r="FUY2962" s="36"/>
      <c r="FUZ2962" s="36"/>
      <c r="FVA2962" s="36"/>
      <c r="FVB2962" s="36"/>
      <c r="FVC2962" s="36"/>
      <c r="FVD2962" s="37"/>
      <c r="FVE2962" s="35" t="s">
        <v>144</v>
      </c>
      <c r="FVF2962" s="36"/>
      <c r="FVG2962" s="36"/>
      <c r="FVH2962" s="36"/>
      <c r="FVI2962" s="36"/>
      <c r="FVJ2962" s="36"/>
      <c r="FVK2962" s="36"/>
      <c r="FVL2962" s="37"/>
      <c r="FVM2962" s="35" t="s">
        <v>144</v>
      </c>
      <c r="FVN2962" s="36"/>
      <c r="FVO2962" s="36"/>
      <c r="FVP2962" s="36"/>
      <c r="FVQ2962" s="36"/>
      <c r="FVR2962" s="36"/>
      <c r="FVS2962" s="36"/>
      <c r="FVT2962" s="37"/>
      <c r="FVU2962" s="35" t="s">
        <v>144</v>
      </c>
      <c r="FVV2962" s="36"/>
      <c r="FVW2962" s="36"/>
      <c r="FVX2962" s="36"/>
      <c r="FVY2962" s="36"/>
      <c r="FVZ2962" s="36"/>
      <c r="FWA2962" s="36"/>
      <c r="FWB2962" s="37"/>
      <c r="FWC2962" s="35" t="s">
        <v>144</v>
      </c>
      <c r="FWD2962" s="36"/>
      <c r="FWE2962" s="36"/>
      <c r="FWF2962" s="36"/>
      <c r="FWG2962" s="36"/>
      <c r="FWH2962" s="36"/>
      <c r="FWI2962" s="36"/>
      <c r="FWJ2962" s="37"/>
      <c r="FWK2962" s="35" t="s">
        <v>144</v>
      </c>
      <c r="FWL2962" s="36"/>
      <c r="FWM2962" s="36"/>
      <c r="FWN2962" s="36"/>
      <c r="FWO2962" s="36"/>
      <c r="FWP2962" s="36"/>
      <c r="FWQ2962" s="36"/>
      <c r="FWR2962" s="37"/>
      <c r="FWS2962" s="35" t="s">
        <v>144</v>
      </c>
      <c r="FWT2962" s="36"/>
      <c r="FWU2962" s="36"/>
      <c r="FWV2962" s="36"/>
      <c r="FWW2962" s="36"/>
      <c r="FWX2962" s="36"/>
      <c r="FWY2962" s="36"/>
      <c r="FWZ2962" s="37"/>
      <c r="FXA2962" s="35" t="s">
        <v>144</v>
      </c>
      <c r="FXB2962" s="36"/>
      <c r="FXC2962" s="36"/>
      <c r="FXD2962" s="36"/>
      <c r="FXE2962" s="36"/>
      <c r="FXF2962" s="36"/>
      <c r="FXG2962" s="36"/>
      <c r="FXH2962" s="37"/>
      <c r="FXI2962" s="35" t="s">
        <v>144</v>
      </c>
      <c r="FXJ2962" s="36"/>
      <c r="FXK2962" s="36"/>
      <c r="FXL2962" s="36"/>
      <c r="FXM2962" s="36"/>
      <c r="FXN2962" s="36"/>
      <c r="FXO2962" s="36"/>
      <c r="FXP2962" s="37"/>
      <c r="FXQ2962" s="35" t="s">
        <v>144</v>
      </c>
      <c r="FXR2962" s="36"/>
      <c r="FXS2962" s="36"/>
      <c r="FXT2962" s="36"/>
      <c r="FXU2962" s="36"/>
      <c r="FXV2962" s="36"/>
      <c r="FXW2962" s="36"/>
      <c r="FXX2962" s="37"/>
      <c r="FXY2962" s="35" t="s">
        <v>144</v>
      </c>
      <c r="FXZ2962" s="36"/>
      <c r="FYA2962" s="36"/>
      <c r="FYB2962" s="36"/>
      <c r="FYC2962" s="36"/>
      <c r="FYD2962" s="36"/>
      <c r="FYE2962" s="36"/>
      <c r="FYF2962" s="37"/>
      <c r="FYG2962" s="35" t="s">
        <v>144</v>
      </c>
      <c r="FYH2962" s="36"/>
      <c r="FYI2962" s="36"/>
      <c r="FYJ2962" s="36"/>
      <c r="FYK2962" s="36"/>
      <c r="FYL2962" s="36"/>
      <c r="FYM2962" s="36"/>
      <c r="FYN2962" s="37"/>
      <c r="FYO2962" s="35" t="s">
        <v>144</v>
      </c>
      <c r="FYP2962" s="36"/>
      <c r="FYQ2962" s="36"/>
      <c r="FYR2962" s="36"/>
      <c r="FYS2962" s="36"/>
      <c r="FYT2962" s="36"/>
      <c r="FYU2962" s="36"/>
      <c r="FYV2962" s="37"/>
      <c r="FYW2962" s="35" t="s">
        <v>144</v>
      </c>
      <c r="FYX2962" s="36"/>
      <c r="FYY2962" s="36"/>
      <c r="FYZ2962" s="36"/>
      <c r="FZA2962" s="36"/>
      <c r="FZB2962" s="36"/>
      <c r="FZC2962" s="36"/>
      <c r="FZD2962" s="37"/>
      <c r="FZE2962" s="35" t="s">
        <v>144</v>
      </c>
      <c r="FZF2962" s="36"/>
      <c r="FZG2962" s="36"/>
      <c r="FZH2962" s="36"/>
      <c r="FZI2962" s="36"/>
      <c r="FZJ2962" s="36"/>
      <c r="FZK2962" s="36"/>
      <c r="FZL2962" s="37"/>
      <c r="FZM2962" s="35" t="s">
        <v>144</v>
      </c>
      <c r="FZN2962" s="36"/>
      <c r="FZO2962" s="36"/>
      <c r="FZP2962" s="36"/>
      <c r="FZQ2962" s="36"/>
      <c r="FZR2962" s="36"/>
      <c r="FZS2962" s="36"/>
      <c r="FZT2962" s="37"/>
      <c r="FZU2962" s="35" t="s">
        <v>144</v>
      </c>
      <c r="FZV2962" s="36"/>
      <c r="FZW2962" s="36"/>
      <c r="FZX2962" s="36"/>
      <c r="FZY2962" s="36"/>
      <c r="FZZ2962" s="36"/>
      <c r="GAA2962" s="36"/>
      <c r="GAB2962" s="37"/>
      <c r="GAC2962" s="35" t="s">
        <v>144</v>
      </c>
      <c r="GAD2962" s="36"/>
      <c r="GAE2962" s="36"/>
      <c r="GAF2962" s="36"/>
      <c r="GAG2962" s="36"/>
      <c r="GAH2962" s="36"/>
      <c r="GAI2962" s="36"/>
      <c r="GAJ2962" s="37"/>
      <c r="GAK2962" s="35" t="s">
        <v>144</v>
      </c>
      <c r="GAL2962" s="36"/>
      <c r="GAM2962" s="36"/>
      <c r="GAN2962" s="36"/>
      <c r="GAO2962" s="36"/>
      <c r="GAP2962" s="36"/>
      <c r="GAQ2962" s="36"/>
      <c r="GAR2962" s="37"/>
      <c r="GAS2962" s="35" t="s">
        <v>144</v>
      </c>
      <c r="GAT2962" s="36"/>
      <c r="GAU2962" s="36"/>
      <c r="GAV2962" s="36"/>
      <c r="GAW2962" s="36"/>
      <c r="GAX2962" s="36"/>
      <c r="GAY2962" s="36"/>
      <c r="GAZ2962" s="37"/>
      <c r="GBA2962" s="35" t="s">
        <v>144</v>
      </c>
      <c r="GBB2962" s="36"/>
      <c r="GBC2962" s="36"/>
      <c r="GBD2962" s="36"/>
      <c r="GBE2962" s="36"/>
      <c r="GBF2962" s="36"/>
      <c r="GBG2962" s="36"/>
      <c r="GBH2962" s="37"/>
      <c r="GBI2962" s="35" t="s">
        <v>144</v>
      </c>
      <c r="GBJ2962" s="36"/>
      <c r="GBK2962" s="36"/>
      <c r="GBL2962" s="36"/>
      <c r="GBM2962" s="36"/>
      <c r="GBN2962" s="36"/>
      <c r="GBO2962" s="36"/>
      <c r="GBP2962" s="37"/>
      <c r="GBQ2962" s="35" t="s">
        <v>144</v>
      </c>
      <c r="GBR2962" s="36"/>
      <c r="GBS2962" s="36"/>
      <c r="GBT2962" s="36"/>
      <c r="GBU2962" s="36"/>
      <c r="GBV2962" s="36"/>
      <c r="GBW2962" s="36"/>
      <c r="GBX2962" s="37"/>
      <c r="GBY2962" s="35" t="s">
        <v>144</v>
      </c>
      <c r="GBZ2962" s="36"/>
      <c r="GCA2962" s="36"/>
      <c r="GCB2962" s="36"/>
      <c r="GCC2962" s="36"/>
      <c r="GCD2962" s="36"/>
      <c r="GCE2962" s="36"/>
      <c r="GCF2962" s="37"/>
      <c r="GCG2962" s="35" t="s">
        <v>144</v>
      </c>
      <c r="GCH2962" s="36"/>
      <c r="GCI2962" s="36"/>
      <c r="GCJ2962" s="36"/>
      <c r="GCK2962" s="36"/>
      <c r="GCL2962" s="36"/>
      <c r="GCM2962" s="36"/>
      <c r="GCN2962" s="37"/>
      <c r="GCO2962" s="35" t="s">
        <v>144</v>
      </c>
      <c r="GCP2962" s="36"/>
      <c r="GCQ2962" s="36"/>
      <c r="GCR2962" s="36"/>
      <c r="GCS2962" s="36"/>
      <c r="GCT2962" s="36"/>
      <c r="GCU2962" s="36"/>
      <c r="GCV2962" s="37"/>
      <c r="GCW2962" s="35" t="s">
        <v>144</v>
      </c>
      <c r="GCX2962" s="36"/>
      <c r="GCY2962" s="36"/>
      <c r="GCZ2962" s="36"/>
      <c r="GDA2962" s="36"/>
      <c r="GDB2962" s="36"/>
      <c r="GDC2962" s="36"/>
      <c r="GDD2962" s="37"/>
      <c r="GDE2962" s="35" t="s">
        <v>144</v>
      </c>
      <c r="GDF2962" s="36"/>
      <c r="GDG2962" s="36"/>
      <c r="GDH2962" s="36"/>
      <c r="GDI2962" s="36"/>
      <c r="GDJ2962" s="36"/>
      <c r="GDK2962" s="36"/>
      <c r="GDL2962" s="37"/>
      <c r="GDM2962" s="35" t="s">
        <v>144</v>
      </c>
      <c r="GDN2962" s="36"/>
      <c r="GDO2962" s="36"/>
      <c r="GDP2962" s="36"/>
      <c r="GDQ2962" s="36"/>
      <c r="GDR2962" s="36"/>
      <c r="GDS2962" s="36"/>
      <c r="GDT2962" s="37"/>
      <c r="GDU2962" s="35" t="s">
        <v>144</v>
      </c>
      <c r="GDV2962" s="36"/>
      <c r="GDW2962" s="36"/>
      <c r="GDX2962" s="36"/>
      <c r="GDY2962" s="36"/>
      <c r="GDZ2962" s="36"/>
      <c r="GEA2962" s="36"/>
      <c r="GEB2962" s="37"/>
      <c r="GEC2962" s="35" t="s">
        <v>144</v>
      </c>
      <c r="GED2962" s="36"/>
      <c r="GEE2962" s="36"/>
      <c r="GEF2962" s="36"/>
      <c r="GEG2962" s="36"/>
      <c r="GEH2962" s="36"/>
      <c r="GEI2962" s="36"/>
      <c r="GEJ2962" s="37"/>
      <c r="GEK2962" s="35" t="s">
        <v>144</v>
      </c>
      <c r="GEL2962" s="36"/>
      <c r="GEM2962" s="36"/>
      <c r="GEN2962" s="36"/>
      <c r="GEO2962" s="36"/>
      <c r="GEP2962" s="36"/>
      <c r="GEQ2962" s="36"/>
      <c r="GER2962" s="37"/>
      <c r="GES2962" s="35" t="s">
        <v>144</v>
      </c>
      <c r="GET2962" s="36"/>
      <c r="GEU2962" s="36"/>
      <c r="GEV2962" s="36"/>
      <c r="GEW2962" s="36"/>
      <c r="GEX2962" s="36"/>
      <c r="GEY2962" s="36"/>
      <c r="GEZ2962" s="37"/>
      <c r="GFA2962" s="35" t="s">
        <v>144</v>
      </c>
      <c r="GFB2962" s="36"/>
      <c r="GFC2962" s="36"/>
      <c r="GFD2962" s="36"/>
      <c r="GFE2962" s="36"/>
      <c r="GFF2962" s="36"/>
      <c r="GFG2962" s="36"/>
      <c r="GFH2962" s="37"/>
      <c r="GFI2962" s="35" t="s">
        <v>144</v>
      </c>
      <c r="GFJ2962" s="36"/>
      <c r="GFK2962" s="36"/>
      <c r="GFL2962" s="36"/>
      <c r="GFM2962" s="36"/>
      <c r="GFN2962" s="36"/>
      <c r="GFO2962" s="36"/>
      <c r="GFP2962" s="37"/>
      <c r="GFQ2962" s="35" t="s">
        <v>144</v>
      </c>
      <c r="GFR2962" s="36"/>
      <c r="GFS2962" s="36"/>
      <c r="GFT2962" s="36"/>
      <c r="GFU2962" s="36"/>
      <c r="GFV2962" s="36"/>
      <c r="GFW2962" s="36"/>
      <c r="GFX2962" s="37"/>
      <c r="GFY2962" s="35" t="s">
        <v>144</v>
      </c>
      <c r="GFZ2962" s="36"/>
      <c r="GGA2962" s="36"/>
      <c r="GGB2962" s="36"/>
      <c r="GGC2962" s="36"/>
      <c r="GGD2962" s="36"/>
      <c r="GGE2962" s="36"/>
      <c r="GGF2962" s="37"/>
      <c r="GGG2962" s="35" t="s">
        <v>144</v>
      </c>
      <c r="GGH2962" s="36"/>
      <c r="GGI2962" s="36"/>
      <c r="GGJ2962" s="36"/>
      <c r="GGK2962" s="36"/>
      <c r="GGL2962" s="36"/>
      <c r="GGM2962" s="36"/>
      <c r="GGN2962" s="37"/>
      <c r="GGO2962" s="35" t="s">
        <v>144</v>
      </c>
      <c r="GGP2962" s="36"/>
      <c r="GGQ2962" s="36"/>
      <c r="GGR2962" s="36"/>
      <c r="GGS2962" s="36"/>
      <c r="GGT2962" s="36"/>
      <c r="GGU2962" s="36"/>
      <c r="GGV2962" s="37"/>
      <c r="GGW2962" s="35" t="s">
        <v>144</v>
      </c>
      <c r="GGX2962" s="36"/>
      <c r="GGY2962" s="36"/>
      <c r="GGZ2962" s="36"/>
      <c r="GHA2962" s="36"/>
      <c r="GHB2962" s="36"/>
      <c r="GHC2962" s="36"/>
      <c r="GHD2962" s="37"/>
      <c r="GHE2962" s="35" t="s">
        <v>144</v>
      </c>
      <c r="GHF2962" s="36"/>
      <c r="GHG2962" s="36"/>
      <c r="GHH2962" s="36"/>
      <c r="GHI2962" s="36"/>
      <c r="GHJ2962" s="36"/>
      <c r="GHK2962" s="36"/>
      <c r="GHL2962" s="37"/>
      <c r="GHM2962" s="35" t="s">
        <v>144</v>
      </c>
      <c r="GHN2962" s="36"/>
      <c r="GHO2962" s="36"/>
      <c r="GHP2962" s="36"/>
      <c r="GHQ2962" s="36"/>
      <c r="GHR2962" s="36"/>
      <c r="GHS2962" s="36"/>
      <c r="GHT2962" s="37"/>
      <c r="GHU2962" s="35" t="s">
        <v>144</v>
      </c>
      <c r="GHV2962" s="36"/>
      <c r="GHW2962" s="36"/>
      <c r="GHX2962" s="36"/>
      <c r="GHY2962" s="36"/>
      <c r="GHZ2962" s="36"/>
      <c r="GIA2962" s="36"/>
      <c r="GIB2962" s="37"/>
      <c r="GIC2962" s="35" t="s">
        <v>144</v>
      </c>
      <c r="GID2962" s="36"/>
      <c r="GIE2962" s="36"/>
      <c r="GIF2962" s="36"/>
      <c r="GIG2962" s="36"/>
      <c r="GIH2962" s="36"/>
      <c r="GII2962" s="36"/>
      <c r="GIJ2962" s="37"/>
      <c r="GIK2962" s="35" t="s">
        <v>144</v>
      </c>
      <c r="GIL2962" s="36"/>
      <c r="GIM2962" s="36"/>
      <c r="GIN2962" s="36"/>
      <c r="GIO2962" s="36"/>
      <c r="GIP2962" s="36"/>
      <c r="GIQ2962" s="36"/>
      <c r="GIR2962" s="37"/>
      <c r="GIS2962" s="35" t="s">
        <v>144</v>
      </c>
      <c r="GIT2962" s="36"/>
      <c r="GIU2962" s="36"/>
      <c r="GIV2962" s="36"/>
      <c r="GIW2962" s="36"/>
      <c r="GIX2962" s="36"/>
      <c r="GIY2962" s="36"/>
      <c r="GIZ2962" s="37"/>
      <c r="GJA2962" s="35" t="s">
        <v>144</v>
      </c>
      <c r="GJB2962" s="36"/>
      <c r="GJC2962" s="36"/>
      <c r="GJD2962" s="36"/>
      <c r="GJE2962" s="36"/>
      <c r="GJF2962" s="36"/>
      <c r="GJG2962" s="36"/>
      <c r="GJH2962" s="37"/>
      <c r="GJI2962" s="35" t="s">
        <v>144</v>
      </c>
      <c r="GJJ2962" s="36"/>
      <c r="GJK2962" s="36"/>
      <c r="GJL2962" s="36"/>
      <c r="GJM2962" s="36"/>
      <c r="GJN2962" s="36"/>
      <c r="GJO2962" s="36"/>
      <c r="GJP2962" s="37"/>
      <c r="GJQ2962" s="35" t="s">
        <v>144</v>
      </c>
      <c r="GJR2962" s="36"/>
      <c r="GJS2962" s="36"/>
      <c r="GJT2962" s="36"/>
      <c r="GJU2962" s="36"/>
      <c r="GJV2962" s="36"/>
      <c r="GJW2962" s="36"/>
      <c r="GJX2962" s="37"/>
      <c r="GJY2962" s="35" t="s">
        <v>144</v>
      </c>
      <c r="GJZ2962" s="36"/>
      <c r="GKA2962" s="36"/>
      <c r="GKB2962" s="36"/>
      <c r="GKC2962" s="36"/>
      <c r="GKD2962" s="36"/>
      <c r="GKE2962" s="36"/>
      <c r="GKF2962" s="37"/>
      <c r="GKG2962" s="35" t="s">
        <v>144</v>
      </c>
      <c r="GKH2962" s="36"/>
      <c r="GKI2962" s="36"/>
      <c r="GKJ2962" s="36"/>
      <c r="GKK2962" s="36"/>
      <c r="GKL2962" s="36"/>
      <c r="GKM2962" s="36"/>
      <c r="GKN2962" s="37"/>
      <c r="GKO2962" s="35" t="s">
        <v>144</v>
      </c>
      <c r="GKP2962" s="36"/>
      <c r="GKQ2962" s="36"/>
      <c r="GKR2962" s="36"/>
      <c r="GKS2962" s="36"/>
      <c r="GKT2962" s="36"/>
      <c r="GKU2962" s="36"/>
      <c r="GKV2962" s="37"/>
      <c r="GKW2962" s="35" t="s">
        <v>144</v>
      </c>
      <c r="GKX2962" s="36"/>
      <c r="GKY2962" s="36"/>
      <c r="GKZ2962" s="36"/>
      <c r="GLA2962" s="36"/>
      <c r="GLB2962" s="36"/>
      <c r="GLC2962" s="36"/>
      <c r="GLD2962" s="37"/>
      <c r="GLE2962" s="35" t="s">
        <v>144</v>
      </c>
      <c r="GLF2962" s="36"/>
      <c r="GLG2962" s="36"/>
      <c r="GLH2962" s="36"/>
      <c r="GLI2962" s="36"/>
      <c r="GLJ2962" s="36"/>
      <c r="GLK2962" s="36"/>
      <c r="GLL2962" s="37"/>
      <c r="GLM2962" s="35" t="s">
        <v>144</v>
      </c>
      <c r="GLN2962" s="36"/>
      <c r="GLO2962" s="36"/>
      <c r="GLP2962" s="36"/>
      <c r="GLQ2962" s="36"/>
      <c r="GLR2962" s="36"/>
      <c r="GLS2962" s="36"/>
      <c r="GLT2962" s="37"/>
      <c r="GLU2962" s="35" t="s">
        <v>144</v>
      </c>
      <c r="GLV2962" s="36"/>
      <c r="GLW2962" s="36"/>
      <c r="GLX2962" s="36"/>
      <c r="GLY2962" s="36"/>
      <c r="GLZ2962" s="36"/>
      <c r="GMA2962" s="36"/>
      <c r="GMB2962" s="37"/>
      <c r="GMC2962" s="35" t="s">
        <v>144</v>
      </c>
      <c r="GMD2962" s="36"/>
      <c r="GME2962" s="36"/>
      <c r="GMF2962" s="36"/>
      <c r="GMG2962" s="36"/>
      <c r="GMH2962" s="36"/>
      <c r="GMI2962" s="36"/>
      <c r="GMJ2962" s="37"/>
      <c r="GMK2962" s="35" t="s">
        <v>144</v>
      </c>
      <c r="GML2962" s="36"/>
      <c r="GMM2962" s="36"/>
      <c r="GMN2962" s="36"/>
      <c r="GMO2962" s="36"/>
      <c r="GMP2962" s="36"/>
      <c r="GMQ2962" s="36"/>
      <c r="GMR2962" s="37"/>
      <c r="GMS2962" s="35" t="s">
        <v>144</v>
      </c>
      <c r="GMT2962" s="36"/>
      <c r="GMU2962" s="36"/>
      <c r="GMV2962" s="36"/>
      <c r="GMW2962" s="36"/>
      <c r="GMX2962" s="36"/>
      <c r="GMY2962" s="36"/>
      <c r="GMZ2962" s="37"/>
      <c r="GNA2962" s="35" t="s">
        <v>144</v>
      </c>
      <c r="GNB2962" s="36"/>
      <c r="GNC2962" s="36"/>
      <c r="GND2962" s="36"/>
      <c r="GNE2962" s="36"/>
      <c r="GNF2962" s="36"/>
      <c r="GNG2962" s="36"/>
      <c r="GNH2962" s="37"/>
      <c r="GNI2962" s="35" t="s">
        <v>144</v>
      </c>
      <c r="GNJ2962" s="36"/>
      <c r="GNK2962" s="36"/>
      <c r="GNL2962" s="36"/>
      <c r="GNM2962" s="36"/>
      <c r="GNN2962" s="36"/>
      <c r="GNO2962" s="36"/>
      <c r="GNP2962" s="37"/>
      <c r="GNQ2962" s="35" t="s">
        <v>144</v>
      </c>
      <c r="GNR2962" s="36"/>
      <c r="GNS2962" s="36"/>
      <c r="GNT2962" s="36"/>
      <c r="GNU2962" s="36"/>
      <c r="GNV2962" s="36"/>
      <c r="GNW2962" s="36"/>
      <c r="GNX2962" s="37"/>
      <c r="GNY2962" s="35" t="s">
        <v>144</v>
      </c>
      <c r="GNZ2962" s="36"/>
      <c r="GOA2962" s="36"/>
      <c r="GOB2962" s="36"/>
      <c r="GOC2962" s="36"/>
      <c r="GOD2962" s="36"/>
      <c r="GOE2962" s="36"/>
      <c r="GOF2962" s="37"/>
      <c r="GOG2962" s="35" t="s">
        <v>144</v>
      </c>
      <c r="GOH2962" s="36"/>
      <c r="GOI2962" s="36"/>
      <c r="GOJ2962" s="36"/>
      <c r="GOK2962" s="36"/>
      <c r="GOL2962" s="36"/>
      <c r="GOM2962" s="36"/>
      <c r="GON2962" s="37"/>
      <c r="GOO2962" s="35" t="s">
        <v>144</v>
      </c>
      <c r="GOP2962" s="36"/>
      <c r="GOQ2962" s="36"/>
      <c r="GOR2962" s="36"/>
      <c r="GOS2962" s="36"/>
      <c r="GOT2962" s="36"/>
      <c r="GOU2962" s="36"/>
      <c r="GOV2962" s="37"/>
      <c r="GOW2962" s="35" t="s">
        <v>144</v>
      </c>
      <c r="GOX2962" s="36"/>
      <c r="GOY2962" s="36"/>
      <c r="GOZ2962" s="36"/>
      <c r="GPA2962" s="36"/>
      <c r="GPB2962" s="36"/>
      <c r="GPC2962" s="36"/>
      <c r="GPD2962" s="37"/>
      <c r="GPE2962" s="35" t="s">
        <v>144</v>
      </c>
      <c r="GPF2962" s="36"/>
      <c r="GPG2962" s="36"/>
      <c r="GPH2962" s="36"/>
      <c r="GPI2962" s="36"/>
      <c r="GPJ2962" s="36"/>
      <c r="GPK2962" s="36"/>
      <c r="GPL2962" s="37"/>
      <c r="GPM2962" s="35" t="s">
        <v>144</v>
      </c>
      <c r="GPN2962" s="36"/>
      <c r="GPO2962" s="36"/>
      <c r="GPP2962" s="36"/>
      <c r="GPQ2962" s="36"/>
      <c r="GPR2962" s="36"/>
      <c r="GPS2962" s="36"/>
      <c r="GPT2962" s="37"/>
      <c r="GPU2962" s="35" t="s">
        <v>144</v>
      </c>
      <c r="GPV2962" s="36"/>
      <c r="GPW2962" s="36"/>
      <c r="GPX2962" s="36"/>
      <c r="GPY2962" s="36"/>
      <c r="GPZ2962" s="36"/>
      <c r="GQA2962" s="36"/>
      <c r="GQB2962" s="37"/>
      <c r="GQC2962" s="35" t="s">
        <v>144</v>
      </c>
      <c r="GQD2962" s="36"/>
      <c r="GQE2962" s="36"/>
      <c r="GQF2962" s="36"/>
      <c r="GQG2962" s="36"/>
      <c r="GQH2962" s="36"/>
      <c r="GQI2962" s="36"/>
      <c r="GQJ2962" s="37"/>
      <c r="GQK2962" s="35" t="s">
        <v>144</v>
      </c>
      <c r="GQL2962" s="36"/>
      <c r="GQM2962" s="36"/>
      <c r="GQN2962" s="36"/>
      <c r="GQO2962" s="36"/>
      <c r="GQP2962" s="36"/>
      <c r="GQQ2962" s="36"/>
      <c r="GQR2962" s="37"/>
      <c r="GQS2962" s="35" t="s">
        <v>144</v>
      </c>
      <c r="GQT2962" s="36"/>
      <c r="GQU2962" s="36"/>
      <c r="GQV2962" s="36"/>
      <c r="GQW2962" s="36"/>
      <c r="GQX2962" s="36"/>
      <c r="GQY2962" s="36"/>
      <c r="GQZ2962" s="37"/>
      <c r="GRA2962" s="35" t="s">
        <v>144</v>
      </c>
      <c r="GRB2962" s="36"/>
      <c r="GRC2962" s="36"/>
      <c r="GRD2962" s="36"/>
      <c r="GRE2962" s="36"/>
      <c r="GRF2962" s="36"/>
      <c r="GRG2962" s="36"/>
      <c r="GRH2962" s="37"/>
      <c r="GRI2962" s="35" t="s">
        <v>144</v>
      </c>
      <c r="GRJ2962" s="36"/>
      <c r="GRK2962" s="36"/>
      <c r="GRL2962" s="36"/>
      <c r="GRM2962" s="36"/>
      <c r="GRN2962" s="36"/>
      <c r="GRO2962" s="36"/>
      <c r="GRP2962" s="37"/>
      <c r="GRQ2962" s="35" t="s">
        <v>144</v>
      </c>
      <c r="GRR2962" s="36"/>
      <c r="GRS2962" s="36"/>
      <c r="GRT2962" s="36"/>
      <c r="GRU2962" s="36"/>
      <c r="GRV2962" s="36"/>
      <c r="GRW2962" s="36"/>
      <c r="GRX2962" s="37"/>
      <c r="GRY2962" s="35" t="s">
        <v>144</v>
      </c>
      <c r="GRZ2962" s="36"/>
      <c r="GSA2962" s="36"/>
      <c r="GSB2962" s="36"/>
      <c r="GSC2962" s="36"/>
      <c r="GSD2962" s="36"/>
      <c r="GSE2962" s="36"/>
      <c r="GSF2962" s="37"/>
      <c r="GSG2962" s="35" t="s">
        <v>144</v>
      </c>
      <c r="GSH2962" s="36"/>
      <c r="GSI2962" s="36"/>
      <c r="GSJ2962" s="36"/>
      <c r="GSK2962" s="36"/>
      <c r="GSL2962" s="36"/>
      <c r="GSM2962" s="36"/>
      <c r="GSN2962" s="37"/>
      <c r="GSO2962" s="35" t="s">
        <v>144</v>
      </c>
      <c r="GSP2962" s="36"/>
      <c r="GSQ2962" s="36"/>
      <c r="GSR2962" s="36"/>
      <c r="GSS2962" s="36"/>
      <c r="GST2962" s="36"/>
      <c r="GSU2962" s="36"/>
      <c r="GSV2962" s="37"/>
      <c r="GSW2962" s="35" t="s">
        <v>144</v>
      </c>
      <c r="GSX2962" s="36"/>
      <c r="GSY2962" s="36"/>
      <c r="GSZ2962" s="36"/>
      <c r="GTA2962" s="36"/>
      <c r="GTB2962" s="36"/>
      <c r="GTC2962" s="36"/>
      <c r="GTD2962" s="37"/>
      <c r="GTE2962" s="35" t="s">
        <v>144</v>
      </c>
      <c r="GTF2962" s="36"/>
      <c r="GTG2962" s="36"/>
      <c r="GTH2962" s="36"/>
      <c r="GTI2962" s="36"/>
      <c r="GTJ2962" s="36"/>
      <c r="GTK2962" s="36"/>
      <c r="GTL2962" s="37"/>
      <c r="GTM2962" s="35" t="s">
        <v>144</v>
      </c>
      <c r="GTN2962" s="36"/>
      <c r="GTO2962" s="36"/>
      <c r="GTP2962" s="36"/>
      <c r="GTQ2962" s="36"/>
      <c r="GTR2962" s="36"/>
      <c r="GTS2962" s="36"/>
      <c r="GTT2962" s="37"/>
      <c r="GTU2962" s="35" t="s">
        <v>144</v>
      </c>
      <c r="GTV2962" s="36"/>
      <c r="GTW2962" s="36"/>
      <c r="GTX2962" s="36"/>
      <c r="GTY2962" s="36"/>
      <c r="GTZ2962" s="36"/>
      <c r="GUA2962" s="36"/>
      <c r="GUB2962" s="37"/>
      <c r="GUC2962" s="35" t="s">
        <v>144</v>
      </c>
      <c r="GUD2962" s="36"/>
      <c r="GUE2962" s="36"/>
      <c r="GUF2962" s="36"/>
      <c r="GUG2962" s="36"/>
      <c r="GUH2962" s="36"/>
      <c r="GUI2962" s="36"/>
      <c r="GUJ2962" s="37"/>
      <c r="GUK2962" s="35" t="s">
        <v>144</v>
      </c>
      <c r="GUL2962" s="36"/>
      <c r="GUM2962" s="36"/>
      <c r="GUN2962" s="36"/>
      <c r="GUO2962" s="36"/>
      <c r="GUP2962" s="36"/>
      <c r="GUQ2962" s="36"/>
      <c r="GUR2962" s="37"/>
      <c r="GUS2962" s="35" t="s">
        <v>144</v>
      </c>
      <c r="GUT2962" s="36"/>
      <c r="GUU2962" s="36"/>
      <c r="GUV2962" s="36"/>
      <c r="GUW2962" s="36"/>
      <c r="GUX2962" s="36"/>
      <c r="GUY2962" s="36"/>
      <c r="GUZ2962" s="37"/>
      <c r="GVA2962" s="35" t="s">
        <v>144</v>
      </c>
      <c r="GVB2962" s="36"/>
      <c r="GVC2962" s="36"/>
      <c r="GVD2962" s="36"/>
      <c r="GVE2962" s="36"/>
      <c r="GVF2962" s="36"/>
      <c r="GVG2962" s="36"/>
      <c r="GVH2962" s="37"/>
      <c r="GVI2962" s="35" t="s">
        <v>144</v>
      </c>
      <c r="GVJ2962" s="36"/>
      <c r="GVK2962" s="36"/>
      <c r="GVL2962" s="36"/>
      <c r="GVM2962" s="36"/>
      <c r="GVN2962" s="36"/>
      <c r="GVO2962" s="36"/>
      <c r="GVP2962" s="37"/>
      <c r="GVQ2962" s="35" t="s">
        <v>144</v>
      </c>
      <c r="GVR2962" s="36"/>
      <c r="GVS2962" s="36"/>
      <c r="GVT2962" s="36"/>
      <c r="GVU2962" s="36"/>
      <c r="GVV2962" s="36"/>
      <c r="GVW2962" s="36"/>
      <c r="GVX2962" s="37"/>
      <c r="GVY2962" s="35" t="s">
        <v>144</v>
      </c>
      <c r="GVZ2962" s="36"/>
      <c r="GWA2962" s="36"/>
      <c r="GWB2962" s="36"/>
      <c r="GWC2962" s="36"/>
      <c r="GWD2962" s="36"/>
      <c r="GWE2962" s="36"/>
      <c r="GWF2962" s="37"/>
      <c r="GWG2962" s="35" t="s">
        <v>144</v>
      </c>
      <c r="GWH2962" s="36"/>
      <c r="GWI2962" s="36"/>
      <c r="GWJ2962" s="36"/>
      <c r="GWK2962" s="36"/>
      <c r="GWL2962" s="36"/>
      <c r="GWM2962" s="36"/>
      <c r="GWN2962" s="37"/>
      <c r="GWO2962" s="35" t="s">
        <v>144</v>
      </c>
      <c r="GWP2962" s="36"/>
      <c r="GWQ2962" s="36"/>
      <c r="GWR2962" s="36"/>
      <c r="GWS2962" s="36"/>
      <c r="GWT2962" s="36"/>
      <c r="GWU2962" s="36"/>
      <c r="GWV2962" s="37"/>
      <c r="GWW2962" s="35" t="s">
        <v>144</v>
      </c>
      <c r="GWX2962" s="36"/>
      <c r="GWY2962" s="36"/>
      <c r="GWZ2962" s="36"/>
      <c r="GXA2962" s="36"/>
      <c r="GXB2962" s="36"/>
      <c r="GXC2962" s="36"/>
      <c r="GXD2962" s="37"/>
      <c r="GXE2962" s="35" t="s">
        <v>144</v>
      </c>
      <c r="GXF2962" s="36"/>
      <c r="GXG2962" s="36"/>
      <c r="GXH2962" s="36"/>
      <c r="GXI2962" s="36"/>
      <c r="GXJ2962" s="36"/>
      <c r="GXK2962" s="36"/>
      <c r="GXL2962" s="37"/>
      <c r="GXM2962" s="35" t="s">
        <v>144</v>
      </c>
      <c r="GXN2962" s="36"/>
      <c r="GXO2962" s="36"/>
      <c r="GXP2962" s="36"/>
      <c r="GXQ2962" s="36"/>
      <c r="GXR2962" s="36"/>
      <c r="GXS2962" s="36"/>
      <c r="GXT2962" s="37"/>
      <c r="GXU2962" s="35" t="s">
        <v>144</v>
      </c>
      <c r="GXV2962" s="36"/>
      <c r="GXW2962" s="36"/>
      <c r="GXX2962" s="36"/>
      <c r="GXY2962" s="36"/>
      <c r="GXZ2962" s="36"/>
      <c r="GYA2962" s="36"/>
      <c r="GYB2962" s="37"/>
      <c r="GYC2962" s="35" t="s">
        <v>144</v>
      </c>
      <c r="GYD2962" s="36"/>
      <c r="GYE2962" s="36"/>
      <c r="GYF2962" s="36"/>
      <c r="GYG2962" s="36"/>
      <c r="GYH2962" s="36"/>
      <c r="GYI2962" s="36"/>
      <c r="GYJ2962" s="37"/>
      <c r="GYK2962" s="35" t="s">
        <v>144</v>
      </c>
      <c r="GYL2962" s="36"/>
      <c r="GYM2962" s="36"/>
      <c r="GYN2962" s="36"/>
      <c r="GYO2962" s="36"/>
      <c r="GYP2962" s="36"/>
      <c r="GYQ2962" s="36"/>
      <c r="GYR2962" s="37"/>
      <c r="GYS2962" s="35" t="s">
        <v>144</v>
      </c>
      <c r="GYT2962" s="36"/>
      <c r="GYU2962" s="36"/>
      <c r="GYV2962" s="36"/>
      <c r="GYW2962" s="36"/>
      <c r="GYX2962" s="36"/>
      <c r="GYY2962" s="36"/>
      <c r="GYZ2962" s="37"/>
      <c r="GZA2962" s="35" t="s">
        <v>144</v>
      </c>
      <c r="GZB2962" s="36"/>
      <c r="GZC2962" s="36"/>
      <c r="GZD2962" s="36"/>
      <c r="GZE2962" s="36"/>
      <c r="GZF2962" s="36"/>
      <c r="GZG2962" s="36"/>
      <c r="GZH2962" s="37"/>
      <c r="GZI2962" s="35" t="s">
        <v>144</v>
      </c>
      <c r="GZJ2962" s="36"/>
      <c r="GZK2962" s="36"/>
      <c r="GZL2962" s="36"/>
      <c r="GZM2962" s="36"/>
      <c r="GZN2962" s="36"/>
      <c r="GZO2962" s="36"/>
      <c r="GZP2962" s="37"/>
      <c r="GZQ2962" s="35" t="s">
        <v>144</v>
      </c>
      <c r="GZR2962" s="36"/>
      <c r="GZS2962" s="36"/>
      <c r="GZT2962" s="36"/>
      <c r="GZU2962" s="36"/>
      <c r="GZV2962" s="36"/>
      <c r="GZW2962" s="36"/>
      <c r="GZX2962" s="37"/>
      <c r="GZY2962" s="35" t="s">
        <v>144</v>
      </c>
      <c r="GZZ2962" s="36"/>
      <c r="HAA2962" s="36"/>
      <c r="HAB2962" s="36"/>
      <c r="HAC2962" s="36"/>
      <c r="HAD2962" s="36"/>
      <c r="HAE2962" s="36"/>
      <c r="HAF2962" s="37"/>
      <c r="HAG2962" s="35" t="s">
        <v>144</v>
      </c>
      <c r="HAH2962" s="36"/>
      <c r="HAI2962" s="36"/>
      <c r="HAJ2962" s="36"/>
      <c r="HAK2962" s="36"/>
      <c r="HAL2962" s="36"/>
      <c r="HAM2962" s="36"/>
      <c r="HAN2962" s="37"/>
      <c r="HAO2962" s="35" t="s">
        <v>144</v>
      </c>
      <c r="HAP2962" s="36"/>
      <c r="HAQ2962" s="36"/>
      <c r="HAR2962" s="36"/>
      <c r="HAS2962" s="36"/>
      <c r="HAT2962" s="36"/>
      <c r="HAU2962" s="36"/>
      <c r="HAV2962" s="37"/>
      <c r="HAW2962" s="35" t="s">
        <v>144</v>
      </c>
      <c r="HAX2962" s="36"/>
      <c r="HAY2962" s="36"/>
      <c r="HAZ2962" s="36"/>
      <c r="HBA2962" s="36"/>
      <c r="HBB2962" s="36"/>
      <c r="HBC2962" s="36"/>
      <c r="HBD2962" s="37"/>
      <c r="HBE2962" s="35" t="s">
        <v>144</v>
      </c>
      <c r="HBF2962" s="36"/>
      <c r="HBG2962" s="36"/>
      <c r="HBH2962" s="36"/>
      <c r="HBI2962" s="36"/>
      <c r="HBJ2962" s="36"/>
      <c r="HBK2962" s="36"/>
      <c r="HBL2962" s="37"/>
      <c r="HBM2962" s="35" t="s">
        <v>144</v>
      </c>
      <c r="HBN2962" s="36"/>
      <c r="HBO2962" s="36"/>
      <c r="HBP2962" s="36"/>
      <c r="HBQ2962" s="36"/>
      <c r="HBR2962" s="36"/>
      <c r="HBS2962" s="36"/>
      <c r="HBT2962" s="37"/>
      <c r="HBU2962" s="35" t="s">
        <v>144</v>
      </c>
      <c r="HBV2962" s="36"/>
      <c r="HBW2962" s="36"/>
      <c r="HBX2962" s="36"/>
      <c r="HBY2962" s="36"/>
      <c r="HBZ2962" s="36"/>
      <c r="HCA2962" s="36"/>
      <c r="HCB2962" s="37"/>
      <c r="HCC2962" s="35" t="s">
        <v>144</v>
      </c>
      <c r="HCD2962" s="36"/>
      <c r="HCE2962" s="36"/>
      <c r="HCF2962" s="36"/>
      <c r="HCG2962" s="36"/>
      <c r="HCH2962" s="36"/>
      <c r="HCI2962" s="36"/>
      <c r="HCJ2962" s="37"/>
      <c r="HCK2962" s="35" t="s">
        <v>144</v>
      </c>
      <c r="HCL2962" s="36"/>
      <c r="HCM2962" s="36"/>
      <c r="HCN2962" s="36"/>
      <c r="HCO2962" s="36"/>
      <c r="HCP2962" s="36"/>
      <c r="HCQ2962" s="36"/>
      <c r="HCR2962" s="37"/>
      <c r="HCS2962" s="35" t="s">
        <v>144</v>
      </c>
      <c r="HCT2962" s="36"/>
      <c r="HCU2962" s="36"/>
      <c r="HCV2962" s="36"/>
      <c r="HCW2962" s="36"/>
      <c r="HCX2962" s="36"/>
      <c r="HCY2962" s="36"/>
      <c r="HCZ2962" s="37"/>
      <c r="HDA2962" s="35" t="s">
        <v>144</v>
      </c>
      <c r="HDB2962" s="36"/>
      <c r="HDC2962" s="36"/>
      <c r="HDD2962" s="36"/>
      <c r="HDE2962" s="36"/>
      <c r="HDF2962" s="36"/>
      <c r="HDG2962" s="36"/>
      <c r="HDH2962" s="37"/>
      <c r="HDI2962" s="35" t="s">
        <v>144</v>
      </c>
      <c r="HDJ2962" s="36"/>
      <c r="HDK2962" s="36"/>
      <c r="HDL2962" s="36"/>
      <c r="HDM2962" s="36"/>
      <c r="HDN2962" s="36"/>
      <c r="HDO2962" s="36"/>
      <c r="HDP2962" s="37"/>
      <c r="HDQ2962" s="35" t="s">
        <v>144</v>
      </c>
      <c r="HDR2962" s="36"/>
      <c r="HDS2962" s="36"/>
      <c r="HDT2962" s="36"/>
      <c r="HDU2962" s="36"/>
      <c r="HDV2962" s="36"/>
      <c r="HDW2962" s="36"/>
      <c r="HDX2962" s="37"/>
      <c r="HDY2962" s="35" t="s">
        <v>144</v>
      </c>
      <c r="HDZ2962" s="36"/>
      <c r="HEA2962" s="36"/>
      <c r="HEB2962" s="36"/>
      <c r="HEC2962" s="36"/>
      <c r="HED2962" s="36"/>
      <c r="HEE2962" s="36"/>
      <c r="HEF2962" s="37"/>
      <c r="HEG2962" s="35" t="s">
        <v>144</v>
      </c>
      <c r="HEH2962" s="36"/>
      <c r="HEI2962" s="36"/>
      <c r="HEJ2962" s="36"/>
      <c r="HEK2962" s="36"/>
      <c r="HEL2962" s="36"/>
      <c r="HEM2962" s="36"/>
      <c r="HEN2962" s="37"/>
      <c r="HEO2962" s="35" t="s">
        <v>144</v>
      </c>
      <c r="HEP2962" s="36"/>
      <c r="HEQ2962" s="36"/>
      <c r="HER2962" s="36"/>
      <c r="HES2962" s="36"/>
      <c r="HET2962" s="36"/>
      <c r="HEU2962" s="36"/>
      <c r="HEV2962" s="37"/>
      <c r="HEW2962" s="35" t="s">
        <v>144</v>
      </c>
      <c r="HEX2962" s="36"/>
      <c r="HEY2962" s="36"/>
      <c r="HEZ2962" s="36"/>
      <c r="HFA2962" s="36"/>
      <c r="HFB2962" s="36"/>
      <c r="HFC2962" s="36"/>
      <c r="HFD2962" s="37"/>
      <c r="HFE2962" s="35" t="s">
        <v>144</v>
      </c>
      <c r="HFF2962" s="36"/>
      <c r="HFG2962" s="36"/>
      <c r="HFH2962" s="36"/>
      <c r="HFI2962" s="36"/>
      <c r="HFJ2962" s="36"/>
      <c r="HFK2962" s="36"/>
      <c r="HFL2962" s="37"/>
      <c r="HFM2962" s="35" t="s">
        <v>144</v>
      </c>
      <c r="HFN2962" s="36"/>
      <c r="HFO2962" s="36"/>
      <c r="HFP2962" s="36"/>
      <c r="HFQ2962" s="36"/>
      <c r="HFR2962" s="36"/>
      <c r="HFS2962" s="36"/>
      <c r="HFT2962" s="37"/>
      <c r="HFU2962" s="35" t="s">
        <v>144</v>
      </c>
      <c r="HFV2962" s="36"/>
      <c r="HFW2962" s="36"/>
      <c r="HFX2962" s="36"/>
      <c r="HFY2962" s="36"/>
      <c r="HFZ2962" s="36"/>
      <c r="HGA2962" s="36"/>
      <c r="HGB2962" s="37"/>
      <c r="HGC2962" s="35" t="s">
        <v>144</v>
      </c>
      <c r="HGD2962" s="36"/>
      <c r="HGE2962" s="36"/>
      <c r="HGF2962" s="36"/>
      <c r="HGG2962" s="36"/>
      <c r="HGH2962" s="36"/>
      <c r="HGI2962" s="36"/>
      <c r="HGJ2962" s="37"/>
      <c r="HGK2962" s="35" t="s">
        <v>144</v>
      </c>
      <c r="HGL2962" s="36"/>
      <c r="HGM2962" s="36"/>
      <c r="HGN2962" s="36"/>
      <c r="HGO2962" s="36"/>
      <c r="HGP2962" s="36"/>
      <c r="HGQ2962" s="36"/>
      <c r="HGR2962" s="37"/>
      <c r="HGS2962" s="35" t="s">
        <v>144</v>
      </c>
      <c r="HGT2962" s="36"/>
      <c r="HGU2962" s="36"/>
      <c r="HGV2962" s="36"/>
      <c r="HGW2962" s="36"/>
      <c r="HGX2962" s="36"/>
      <c r="HGY2962" s="36"/>
      <c r="HGZ2962" s="37"/>
      <c r="HHA2962" s="35" t="s">
        <v>144</v>
      </c>
      <c r="HHB2962" s="36"/>
      <c r="HHC2962" s="36"/>
      <c r="HHD2962" s="36"/>
      <c r="HHE2962" s="36"/>
      <c r="HHF2962" s="36"/>
      <c r="HHG2962" s="36"/>
      <c r="HHH2962" s="37"/>
      <c r="HHI2962" s="35" t="s">
        <v>144</v>
      </c>
      <c r="HHJ2962" s="36"/>
      <c r="HHK2962" s="36"/>
      <c r="HHL2962" s="36"/>
      <c r="HHM2962" s="36"/>
      <c r="HHN2962" s="36"/>
      <c r="HHO2962" s="36"/>
      <c r="HHP2962" s="37"/>
      <c r="HHQ2962" s="35" t="s">
        <v>144</v>
      </c>
      <c r="HHR2962" s="36"/>
      <c r="HHS2962" s="36"/>
      <c r="HHT2962" s="36"/>
      <c r="HHU2962" s="36"/>
      <c r="HHV2962" s="36"/>
      <c r="HHW2962" s="36"/>
      <c r="HHX2962" s="37"/>
      <c r="HHY2962" s="35" t="s">
        <v>144</v>
      </c>
      <c r="HHZ2962" s="36"/>
      <c r="HIA2962" s="36"/>
      <c r="HIB2962" s="36"/>
      <c r="HIC2962" s="36"/>
      <c r="HID2962" s="36"/>
      <c r="HIE2962" s="36"/>
      <c r="HIF2962" s="37"/>
      <c r="HIG2962" s="35" t="s">
        <v>144</v>
      </c>
      <c r="HIH2962" s="36"/>
      <c r="HII2962" s="36"/>
      <c r="HIJ2962" s="36"/>
      <c r="HIK2962" s="36"/>
      <c r="HIL2962" s="36"/>
      <c r="HIM2962" s="36"/>
      <c r="HIN2962" s="37"/>
      <c r="HIO2962" s="35" t="s">
        <v>144</v>
      </c>
      <c r="HIP2962" s="36"/>
      <c r="HIQ2962" s="36"/>
      <c r="HIR2962" s="36"/>
      <c r="HIS2962" s="36"/>
      <c r="HIT2962" s="36"/>
      <c r="HIU2962" s="36"/>
      <c r="HIV2962" s="37"/>
      <c r="HIW2962" s="35" t="s">
        <v>144</v>
      </c>
      <c r="HIX2962" s="36"/>
      <c r="HIY2962" s="36"/>
      <c r="HIZ2962" s="36"/>
      <c r="HJA2962" s="36"/>
      <c r="HJB2962" s="36"/>
      <c r="HJC2962" s="36"/>
      <c r="HJD2962" s="37"/>
      <c r="HJE2962" s="35" t="s">
        <v>144</v>
      </c>
      <c r="HJF2962" s="36"/>
      <c r="HJG2962" s="36"/>
      <c r="HJH2962" s="36"/>
      <c r="HJI2962" s="36"/>
      <c r="HJJ2962" s="36"/>
      <c r="HJK2962" s="36"/>
      <c r="HJL2962" s="37"/>
      <c r="HJM2962" s="35" t="s">
        <v>144</v>
      </c>
      <c r="HJN2962" s="36"/>
      <c r="HJO2962" s="36"/>
      <c r="HJP2962" s="36"/>
      <c r="HJQ2962" s="36"/>
      <c r="HJR2962" s="36"/>
      <c r="HJS2962" s="36"/>
      <c r="HJT2962" s="37"/>
      <c r="HJU2962" s="35" t="s">
        <v>144</v>
      </c>
      <c r="HJV2962" s="36"/>
      <c r="HJW2962" s="36"/>
      <c r="HJX2962" s="36"/>
      <c r="HJY2962" s="36"/>
      <c r="HJZ2962" s="36"/>
      <c r="HKA2962" s="36"/>
      <c r="HKB2962" s="37"/>
      <c r="HKC2962" s="35" t="s">
        <v>144</v>
      </c>
      <c r="HKD2962" s="36"/>
      <c r="HKE2962" s="36"/>
      <c r="HKF2962" s="36"/>
      <c r="HKG2962" s="36"/>
      <c r="HKH2962" s="36"/>
      <c r="HKI2962" s="36"/>
      <c r="HKJ2962" s="37"/>
      <c r="HKK2962" s="35" t="s">
        <v>144</v>
      </c>
      <c r="HKL2962" s="36"/>
      <c r="HKM2962" s="36"/>
      <c r="HKN2962" s="36"/>
      <c r="HKO2962" s="36"/>
      <c r="HKP2962" s="36"/>
      <c r="HKQ2962" s="36"/>
      <c r="HKR2962" s="37"/>
      <c r="HKS2962" s="35" t="s">
        <v>144</v>
      </c>
      <c r="HKT2962" s="36"/>
      <c r="HKU2962" s="36"/>
      <c r="HKV2962" s="36"/>
      <c r="HKW2962" s="36"/>
      <c r="HKX2962" s="36"/>
      <c r="HKY2962" s="36"/>
      <c r="HKZ2962" s="37"/>
      <c r="HLA2962" s="35" t="s">
        <v>144</v>
      </c>
      <c r="HLB2962" s="36"/>
      <c r="HLC2962" s="36"/>
      <c r="HLD2962" s="36"/>
      <c r="HLE2962" s="36"/>
      <c r="HLF2962" s="36"/>
      <c r="HLG2962" s="36"/>
      <c r="HLH2962" s="37"/>
      <c r="HLI2962" s="35" t="s">
        <v>144</v>
      </c>
      <c r="HLJ2962" s="36"/>
      <c r="HLK2962" s="36"/>
      <c r="HLL2962" s="36"/>
      <c r="HLM2962" s="36"/>
      <c r="HLN2962" s="36"/>
      <c r="HLO2962" s="36"/>
      <c r="HLP2962" s="37"/>
      <c r="HLQ2962" s="35" t="s">
        <v>144</v>
      </c>
      <c r="HLR2962" s="36"/>
      <c r="HLS2962" s="36"/>
      <c r="HLT2962" s="36"/>
      <c r="HLU2962" s="36"/>
      <c r="HLV2962" s="36"/>
      <c r="HLW2962" s="36"/>
      <c r="HLX2962" s="37"/>
      <c r="HLY2962" s="35" t="s">
        <v>144</v>
      </c>
      <c r="HLZ2962" s="36"/>
      <c r="HMA2962" s="36"/>
      <c r="HMB2962" s="36"/>
      <c r="HMC2962" s="36"/>
      <c r="HMD2962" s="36"/>
      <c r="HME2962" s="36"/>
      <c r="HMF2962" s="37"/>
      <c r="HMG2962" s="35" t="s">
        <v>144</v>
      </c>
      <c r="HMH2962" s="36"/>
      <c r="HMI2962" s="36"/>
      <c r="HMJ2962" s="36"/>
      <c r="HMK2962" s="36"/>
      <c r="HML2962" s="36"/>
      <c r="HMM2962" s="36"/>
      <c r="HMN2962" s="37"/>
      <c r="HMO2962" s="35" t="s">
        <v>144</v>
      </c>
      <c r="HMP2962" s="36"/>
      <c r="HMQ2962" s="36"/>
      <c r="HMR2962" s="36"/>
      <c r="HMS2962" s="36"/>
      <c r="HMT2962" s="36"/>
      <c r="HMU2962" s="36"/>
      <c r="HMV2962" s="37"/>
      <c r="HMW2962" s="35" t="s">
        <v>144</v>
      </c>
      <c r="HMX2962" s="36"/>
      <c r="HMY2962" s="36"/>
      <c r="HMZ2962" s="36"/>
      <c r="HNA2962" s="36"/>
      <c r="HNB2962" s="36"/>
      <c r="HNC2962" s="36"/>
      <c r="HND2962" s="37"/>
      <c r="HNE2962" s="35" t="s">
        <v>144</v>
      </c>
      <c r="HNF2962" s="36"/>
      <c r="HNG2962" s="36"/>
      <c r="HNH2962" s="36"/>
      <c r="HNI2962" s="36"/>
      <c r="HNJ2962" s="36"/>
      <c r="HNK2962" s="36"/>
      <c r="HNL2962" s="37"/>
      <c r="HNM2962" s="35" t="s">
        <v>144</v>
      </c>
      <c r="HNN2962" s="36"/>
      <c r="HNO2962" s="36"/>
      <c r="HNP2962" s="36"/>
      <c r="HNQ2962" s="36"/>
      <c r="HNR2962" s="36"/>
      <c r="HNS2962" s="36"/>
      <c r="HNT2962" s="37"/>
      <c r="HNU2962" s="35" t="s">
        <v>144</v>
      </c>
      <c r="HNV2962" s="36"/>
      <c r="HNW2962" s="36"/>
      <c r="HNX2962" s="36"/>
      <c r="HNY2962" s="36"/>
      <c r="HNZ2962" s="36"/>
      <c r="HOA2962" s="36"/>
      <c r="HOB2962" s="37"/>
      <c r="HOC2962" s="35" t="s">
        <v>144</v>
      </c>
      <c r="HOD2962" s="36"/>
      <c r="HOE2962" s="36"/>
      <c r="HOF2962" s="36"/>
      <c r="HOG2962" s="36"/>
      <c r="HOH2962" s="36"/>
      <c r="HOI2962" s="36"/>
      <c r="HOJ2962" s="37"/>
      <c r="HOK2962" s="35" t="s">
        <v>144</v>
      </c>
      <c r="HOL2962" s="36"/>
      <c r="HOM2962" s="36"/>
      <c r="HON2962" s="36"/>
      <c r="HOO2962" s="36"/>
      <c r="HOP2962" s="36"/>
      <c r="HOQ2962" s="36"/>
      <c r="HOR2962" s="37"/>
      <c r="HOS2962" s="35" t="s">
        <v>144</v>
      </c>
      <c r="HOT2962" s="36"/>
      <c r="HOU2962" s="36"/>
      <c r="HOV2962" s="36"/>
      <c r="HOW2962" s="36"/>
      <c r="HOX2962" s="36"/>
      <c r="HOY2962" s="36"/>
      <c r="HOZ2962" s="37"/>
      <c r="HPA2962" s="35" t="s">
        <v>144</v>
      </c>
      <c r="HPB2962" s="36"/>
      <c r="HPC2962" s="36"/>
      <c r="HPD2962" s="36"/>
      <c r="HPE2962" s="36"/>
      <c r="HPF2962" s="36"/>
      <c r="HPG2962" s="36"/>
      <c r="HPH2962" s="37"/>
      <c r="HPI2962" s="35" t="s">
        <v>144</v>
      </c>
      <c r="HPJ2962" s="36"/>
      <c r="HPK2962" s="36"/>
      <c r="HPL2962" s="36"/>
      <c r="HPM2962" s="36"/>
      <c r="HPN2962" s="36"/>
      <c r="HPO2962" s="36"/>
      <c r="HPP2962" s="37"/>
      <c r="HPQ2962" s="35" t="s">
        <v>144</v>
      </c>
      <c r="HPR2962" s="36"/>
      <c r="HPS2962" s="36"/>
      <c r="HPT2962" s="36"/>
      <c r="HPU2962" s="36"/>
      <c r="HPV2962" s="36"/>
      <c r="HPW2962" s="36"/>
      <c r="HPX2962" s="37"/>
      <c r="HPY2962" s="35" t="s">
        <v>144</v>
      </c>
      <c r="HPZ2962" s="36"/>
      <c r="HQA2962" s="36"/>
      <c r="HQB2962" s="36"/>
      <c r="HQC2962" s="36"/>
      <c r="HQD2962" s="36"/>
      <c r="HQE2962" s="36"/>
      <c r="HQF2962" s="37"/>
      <c r="HQG2962" s="35" t="s">
        <v>144</v>
      </c>
      <c r="HQH2962" s="36"/>
      <c r="HQI2962" s="36"/>
      <c r="HQJ2962" s="36"/>
      <c r="HQK2962" s="36"/>
      <c r="HQL2962" s="36"/>
      <c r="HQM2962" s="36"/>
      <c r="HQN2962" s="37"/>
      <c r="HQO2962" s="35" t="s">
        <v>144</v>
      </c>
      <c r="HQP2962" s="36"/>
      <c r="HQQ2962" s="36"/>
      <c r="HQR2962" s="36"/>
      <c r="HQS2962" s="36"/>
      <c r="HQT2962" s="36"/>
      <c r="HQU2962" s="36"/>
      <c r="HQV2962" s="37"/>
      <c r="HQW2962" s="35" t="s">
        <v>144</v>
      </c>
      <c r="HQX2962" s="36"/>
      <c r="HQY2962" s="36"/>
      <c r="HQZ2962" s="36"/>
      <c r="HRA2962" s="36"/>
      <c r="HRB2962" s="36"/>
      <c r="HRC2962" s="36"/>
      <c r="HRD2962" s="37"/>
      <c r="HRE2962" s="35" t="s">
        <v>144</v>
      </c>
      <c r="HRF2962" s="36"/>
      <c r="HRG2962" s="36"/>
      <c r="HRH2962" s="36"/>
      <c r="HRI2962" s="36"/>
      <c r="HRJ2962" s="36"/>
      <c r="HRK2962" s="36"/>
      <c r="HRL2962" s="37"/>
      <c r="HRM2962" s="35" t="s">
        <v>144</v>
      </c>
      <c r="HRN2962" s="36"/>
      <c r="HRO2962" s="36"/>
      <c r="HRP2962" s="36"/>
      <c r="HRQ2962" s="36"/>
      <c r="HRR2962" s="36"/>
      <c r="HRS2962" s="36"/>
      <c r="HRT2962" s="37"/>
      <c r="HRU2962" s="35" t="s">
        <v>144</v>
      </c>
      <c r="HRV2962" s="36"/>
      <c r="HRW2962" s="36"/>
      <c r="HRX2962" s="36"/>
      <c r="HRY2962" s="36"/>
      <c r="HRZ2962" s="36"/>
      <c r="HSA2962" s="36"/>
      <c r="HSB2962" s="37"/>
      <c r="HSC2962" s="35" t="s">
        <v>144</v>
      </c>
      <c r="HSD2962" s="36"/>
      <c r="HSE2962" s="36"/>
      <c r="HSF2962" s="36"/>
      <c r="HSG2962" s="36"/>
      <c r="HSH2962" s="36"/>
      <c r="HSI2962" s="36"/>
      <c r="HSJ2962" s="37"/>
      <c r="HSK2962" s="35" t="s">
        <v>144</v>
      </c>
      <c r="HSL2962" s="36"/>
      <c r="HSM2962" s="36"/>
      <c r="HSN2962" s="36"/>
      <c r="HSO2962" s="36"/>
      <c r="HSP2962" s="36"/>
      <c r="HSQ2962" s="36"/>
      <c r="HSR2962" s="37"/>
      <c r="HSS2962" s="35" t="s">
        <v>144</v>
      </c>
      <c r="HST2962" s="36"/>
      <c r="HSU2962" s="36"/>
      <c r="HSV2962" s="36"/>
      <c r="HSW2962" s="36"/>
      <c r="HSX2962" s="36"/>
      <c r="HSY2962" s="36"/>
      <c r="HSZ2962" s="37"/>
      <c r="HTA2962" s="35" t="s">
        <v>144</v>
      </c>
      <c r="HTB2962" s="36"/>
      <c r="HTC2962" s="36"/>
      <c r="HTD2962" s="36"/>
      <c r="HTE2962" s="36"/>
      <c r="HTF2962" s="36"/>
      <c r="HTG2962" s="36"/>
      <c r="HTH2962" s="37"/>
      <c r="HTI2962" s="35" t="s">
        <v>144</v>
      </c>
      <c r="HTJ2962" s="36"/>
      <c r="HTK2962" s="36"/>
      <c r="HTL2962" s="36"/>
      <c r="HTM2962" s="36"/>
      <c r="HTN2962" s="36"/>
      <c r="HTO2962" s="36"/>
      <c r="HTP2962" s="37"/>
      <c r="HTQ2962" s="35" t="s">
        <v>144</v>
      </c>
      <c r="HTR2962" s="36"/>
      <c r="HTS2962" s="36"/>
      <c r="HTT2962" s="36"/>
      <c r="HTU2962" s="36"/>
      <c r="HTV2962" s="36"/>
      <c r="HTW2962" s="36"/>
      <c r="HTX2962" s="37"/>
      <c r="HTY2962" s="35" t="s">
        <v>144</v>
      </c>
      <c r="HTZ2962" s="36"/>
      <c r="HUA2962" s="36"/>
      <c r="HUB2962" s="36"/>
      <c r="HUC2962" s="36"/>
      <c r="HUD2962" s="36"/>
      <c r="HUE2962" s="36"/>
      <c r="HUF2962" s="37"/>
      <c r="HUG2962" s="35" t="s">
        <v>144</v>
      </c>
      <c r="HUH2962" s="36"/>
      <c r="HUI2962" s="36"/>
      <c r="HUJ2962" s="36"/>
      <c r="HUK2962" s="36"/>
      <c r="HUL2962" s="36"/>
      <c r="HUM2962" s="36"/>
      <c r="HUN2962" s="37"/>
      <c r="HUO2962" s="35" t="s">
        <v>144</v>
      </c>
      <c r="HUP2962" s="36"/>
      <c r="HUQ2962" s="36"/>
      <c r="HUR2962" s="36"/>
      <c r="HUS2962" s="36"/>
      <c r="HUT2962" s="36"/>
      <c r="HUU2962" s="36"/>
      <c r="HUV2962" s="37"/>
      <c r="HUW2962" s="35" t="s">
        <v>144</v>
      </c>
      <c r="HUX2962" s="36"/>
      <c r="HUY2962" s="36"/>
      <c r="HUZ2962" s="36"/>
      <c r="HVA2962" s="36"/>
      <c r="HVB2962" s="36"/>
      <c r="HVC2962" s="36"/>
      <c r="HVD2962" s="37"/>
      <c r="HVE2962" s="35" t="s">
        <v>144</v>
      </c>
      <c r="HVF2962" s="36"/>
      <c r="HVG2962" s="36"/>
      <c r="HVH2962" s="36"/>
      <c r="HVI2962" s="36"/>
      <c r="HVJ2962" s="36"/>
      <c r="HVK2962" s="36"/>
      <c r="HVL2962" s="37"/>
      <c r="HVM2962" s="35" t="s">
        <v>144</v>
      </c>
      <c r="HVN2962" s="36"/>
      <c r="HVO2962" s="36"/>
      <c r="HVP2962" s="36"/>
      <c r="HVQ2962" s="36"/>
      <c r="HVR2962" s="36"/>
      <c r="HVS2962" s="36"/>
      <c r="HVT2962" s="37"/>
      <c r="HVU2962" s="35" t="s">
        <v>144</v>
      </c>
      <c r="HVV2962" s="36"/>
      <c r="HVW2962" s="36"/>
      <c r="HVX2962" s="36"/>
      <c r="HVY2962" s="36"/>
      <c r="HVZ2962" s="36"/>
      <c r="HWA2962" s="36"/>
      <c r="HWB2962" s="37"/>
      <c r="HWC2962" s="35" t="s">
        <v>144</v>
      </c>
      <c r="HWD2962" s="36"/>
      <c r="HWE2962" s="36"/>
      <c r="HWF2962" s="36"/>
      <c r="HWG2962" s="36"/>
      <c r="HWH2962" s="36"/>
      <c r="HWI2962" s="36"/>
      <c r="HWJ2962" s="37"/>
      <c r="HWK2962" s="35" t="s">
        <v>144</v>
      </c>
      <c r="HWL2962" s="36"/>
      <c r="HWM2962" s="36"/>
      <c r="HWN2962" s="36"/>
      <c r="HWO2962" s="36"/>
      <c r="HWP2962" s="36"/>
      <c r="HWQ2962" s="36"/>
      <c r="HWR2962" s="37"/>
      <c r="HWS2962" s="35" t="s">
        <v>144</v>
      </c>
      <c r="HWT2962" s="36"/>
      <c r="HWU2962" s="36"/>
      <c r="HWV2962" s="36"/>
      <c r="HWW2962" s="36"/>
      <c r="HWX2962" s="36"/>
      <c r="HWY2962" s="36"/>
      <c r="HWZ2962" s="37"/>
      <c r="HXA2962" s="35" t="s">
        <v>144</v>
      </c>
      <c r="HXB2962" s="36"/>
      <c r="HXC2962" s="36"/>
      <c r="HXD2962" s="36"/>
      <c r="HXE2962" s="36"/>
      <c r="HXF2962" s="36"/>
      <c r="HXG2962" s="36"/>
      <c r="HXH2962" s="37"/>
      <c r="HXI2962" s="35" t="s">
        <v>144</v>
      </c>
      <c r="HXJ2962" s="36"/>
      <c r="HXK2962" s="36"/>
      <c r="HXL2962" s="36"/>
      <c r="HXM2962" s="36"/>
      <c r="HXN2962" s="36"/>
      <c r="HXO2962" s="36"/>
      <c r="HXP2962" s="37"/>
      <c r="HXQ2962" s="35" t="s">
        <v>144</v>
      </c>
      <c r="HXR2962" s="36"/>
      <c r="HXS2962" s="36"/>
      <c r="HXT2962" s="36"/>
      <c r="HXU2962" s="36"/>
      <c r="HXV2962" s="36"/>
      <c r="HXW2962" s="36"/>
      <c r="HXX2962" s="37"/>
      <c r="HXY2962" s="35" t="s">
        <v>144</v>
      </c>
      <c r="HXZ2962" s="36"/>
      <c r="HYA2962" s="36"/>
      <c r="HYB2962" s="36"/>
      <c r="HYC2962" s="36"/>
      <c r="HYD2962" s="36"/>
      <c r="HYE2962" s="36"/>
      <c r="HYF2962" s="37"/>
      <c r="HYG2962" s="35" t="s">
        <v>144</v>
      </c>
      <c r="HYH2962" s="36"/>
      <c r="HYI2962" s="36"/>
      <c r="HYJ2962" s="36"/>
      <c r="HYK2962" s="36"/>
      <c r="HYL2962" s="36"/>
      <c r="HYM2962" s="36"/>
      <c r="HYN2962" s="37"/>
      <c r="HYO2962" s="35" t="s">
        <v>144</v>
      </c>
      <c r="HYP2962" s="36"/>
      <c r="HYQ2962" s="36"/>
      <c r="HYR2962" s="36"/>
      <c r="HYS2962" s="36"/>
      <c r="HYT2962" s="36"/>
      <c r="HYU2962" s="36"/>
      <c r="HYV2962" s="37"/>
      <c r="HYW2962" s="35" t="s">
        <v>144</v>
      </c>
      <c r="HYX2962" s="36"/>
      <c r="HYY2962" s="36"/>
      <c r="HYZ2962" s="36"/>
      <c r="HZA2962" s="36"/>
      <c r="HZB2962" s="36"/>
      <c r="HZC2962" s="36"/>
      <c r="HZD2962" s="37"/>
      <c r="HZE2962" s="35" t="s">
        <v>144</v>
      </c>
      <c r="HZF2962" s="36"/>
      <c r="HZG2962" s="36"/>
      <c r="HZH2962" s="36"/>
      <c r="HZI2962" s="36"/>
      <c r="HZJ2962" s="36"/>
      <c r="HZK2962" s="36"/>
      <c r="HZL2962" s="37"/>
      <c r="HZM2962" s="35" t="s">
        <v>144</v>
      </c>
      <c r="HZN2962" s="36"/>
      <c r="HZO2962" s="36"/>
      <c r="HZP2962" s="36"/>
      <c r="HZQ2962" s="36"/>
      <c r="HZR2962" s="36"/>
      <c r="HZS2962" s="36"/>
      <c r="HZT2962" s="37"/>
      <c r="HZU2962" s="35" t="s">
        <v>144</v>
      </c>
      <c r="HZV2962" s="36"/>
      <c r="HZW2962" s="36"/>
      <c r="HZX2962" s="36"/>
      <c r="HZY2962" s="36"/>
      <c r="HZZ2962" s="36"/>
      <c r="IAA2962" s="36"/>
      <c r="IAB2962" s="37"/>
      <c r="IAC2962" s="35" t="s">
        <v>144</v>
      </c>
      <c r="IAD2962" s="36"/>
      <c r="IAE2962" s="36"/>
      <c r="IAF2962" s="36"/>
      <c r="IAG2962" s="36"/>
      <c r="IAH2962" s="36"/>
      <c r="IAI2962" s="36"/>
      <c r="IAJ2962" s="37"/>
      <c r="IAK2962" s="35" t="s">
        <v>144</v>
      </c>
      <c r="IAL2962" s="36"/>
      <c r="IAM2962" s="36"/>
      <c r="IAN2962" s="36"/>
      <c r="IAO2962" s="36"/>
      <c r="IAP2962" s="36"/>
      <c r="IAQ2962" s="36"/>
      <c r="IAR2962" s="37"/>
      <c r="IAS2962" s="35" t="s">
        <v>144</v>
      </c>
      <c r="IAT2962" s="36"/>
      <c r="IAU2962" s="36"/>
      <c r="IAV2962" s="36"/>
      <c r="IAW2962" s="36"/>
      <c r="IAX2962" s="36"/>
      <c r="IAY2962" s="36"/>
      <c r="IAZ2962" s="37"/>
      <c r="IBA2962" s="35" t="s">
        <v>144</v>
      </c>
      <c r="IBB2962" s="36"/>
      <c r="IBC2962" s="36"/>
      <c r="IBD2962" s="36"/>
      <c r="IBE2962" s="36"/>
      <c r="IBF2962" s="36"/>
      <c r="IBG2962" s="36"/>
      <c r="IBH2962" s="37"/>
      <c r="IBI2962" s="35" t="s">
        <v>144</v>
      </c>
      <c r="IBJ2962" s="36"/>
      <c r="IBK2962" s="36"/>
      <c r="IBL2962" s="36"/>
      <c r="IBM2962" s="36"/>
      <c r="IBN2962" s="36"/>
      <c r="IBO2962" s="36"/>
      <c r="IBP2962" s="37"/>
      <c r="IBQ2962" s="35" t="s">
        <v>144</v>
      </c>
      <c r="IBR2962" s="36"/>
      <c r="IBS2962" s="36"/>
      <c r="IBT2962" s="36"/>
      <c r="IBU2962" s="36"/>
      <c r="IBV2962" s="36"/>
      <c r="IBW2962" s="36"/>
      <c r="IBX2962" s="37"/>
      <c r="IBY2962" s="35" t="s">
        <v>144</v>
      </c>
      <c r="IBZ2962" s="36"/>
      <c r="ICA2962" s="36"/>
      <c r="ICB2962" s="36"/>
      <c r="ICC2962" s="36"/>
      <c r="ICD2962" s="36"/>
      <c r="ICE2962" s="36"/>
      <c r="ICF2962" s="37"/>
      <c r="ICG2962" s="35" t="s">
        <v>144</v>
      </c>
      <c r="ICH2962" s="36"/>
      <c r="ICI2962" s="36"/>
      <c r="ICJ2962" s="36"/>
      <c r="ICK2962" s="36"/>
      <c r="ICL2962" s="36"/>
      <c r="ICM2962" s="36"/>
      <c r="ICN2962" s="37"/>
      <c r="ICO2962" s="35" t="s">
        <v>144</v>
      </c>
      <c r="ICP2962" s="36"/>
      <c r="ICQ2962" s="36"/>
      <c r="ICR2962" s="36"/>
      <c r="ICS2962" s="36"/>
      <c r="ICT2962" s="36"/>
      <c r="ICU2962" s="36"/>
      <c r="ICV2962" s="37"/>
      <c r="ICW2962" s="35" t="s">
        <v>144</v>
      </c>
      <c r="ICX2962" s="36"/>
      <c r="ICY2962" s="36"/>
      <c r="ICZ2962" s="36"/>
      <c r="IDA2962" s="36"/>
      <c r="IDB2962" s="36"/>
      <c r="IDC2962" s="36"/>
      <c r="IDD2962" s="37"/>
      <c r="IDE2962" s="35" t="s">
        <v>144</v>
      </c>
      <c r="IDF2962" s="36"/>
      <c r="IDG2962" s="36"/>
      <c r="IDH2962" s="36"/>
      <c r="IDI2962" s="36"/>
      <c r="IDJ2962" s="36"/>
      <c r="IDK2962" s="36"/>
      <c r="IDL2962" s="37"/>
      <c r="IDM2962" s="35" t="s">
        <v>144</v>
      </c>
      <c r="IDN2962" s="36"/>
      <c r="IDO2962" s="36"/>
      <c r="IDP2962" s="36"/>
      <c r="IDQ2962" s="36"/>
      <c r="IDR2962" s="36"/>
      <c r="IDS2962" s="36"/>
      <c r="IDT2962" s="37"/>
      <c r="IDU2962" s="35" t="s">
        <v>144</v>
      </c>
      <c r="IDV2962" s="36"/>
      <c r="IDW2962" s="36"/>
      <c r="IDX2962" s="36"/>
      <c r="IDY2962" s="36"/>
      <c r="IDZ2962" s="36"/>
      <c r="IEA2962" s="36"/>
      <c r="IEB2962" s="37"/>
      <c r="IEC2962" s="35" t="s">
        <v>144</v>
      </c>
      <c r="IED2962" s="36"/>
      <c r="IEE2962" s="36"/>
      <c r="IEF2962" s="36"/>
      <c r="IEG2962" s="36"/>
      <c r="IEH2962" s="36"/>
      <c r="IEI2962" s="36"/>
      <c r="IEJ2962" s="37"/>
      <c r="IEK2962" s="35" t="s">
        <v>144</v>
      </c>
      <c r="IEL2962" s="36"/>
      <c r="IEM2962" s="36"/>
      <c r="IEN2962" s="36"/>
      <c r="IEO2962" s="36"/>
      <c r="IEP2962" s="36"/>
      <c r="IEQ2962" s="36"/>
      <c r="IER2962" s="37"/>
      <c r="IES2962" s="35" t="s">
        <v>144</v>
      </c>
      <c r="IET2962" s="36"/>
      <c r="IEU2962" s="36"/>
      <c r="IEV2962" s="36"/>
      <c r="IEW2962" s="36"/>
      <c r="IEX2962" s="36"/>
      <c r="IEY2962" s="36"/>
      <c r="IEZ2962" s="37"/>
      <c r="IFA2962" s="35" t="s">
        <v>144</v>
      </c>
      <c r="IFB2962" s="36"/>
      <c r="IFC2962" s="36"/>
      <c r="IFD2962" s="36"/>
      <c r="IFE2962" s="36"/>
      <c r="IFF2962" s="36"/>
      <c r="IFG2962" s="36"/>
      <c r="IFH2962" s="37"/>
      <c r="IFI2962" s="35" t="s">
        <v>144</v>
      </c>
      <c r="IFJ2962" s="36"/>
      <c r="IFK2962" s="36"/>
      <c r="IFL2962" s="36"/>
      <c r="IFM2962" s="36"/>
      <c r="IFN2962" s="36"/>
      <c r="IFO2962" s="36"/>
      <c r="IFP2962" s="37"/>
      <c r="IFQ2962" s="35" t="s">
        <v>144</v>
      </c>
      <c r="IFR2962" s="36"/>
      <c r="IFS2962" s="36"/>
      <c r="IFT2962" s="36"/>
      <c r="IFU2962" s="36"/>
      <c r="IFV2962" s="36"/>
      <c r="IFW2962" s="36"/>
      <c r="IFX2962" s="37"/>
      <c r="IFY2962" s="35" t="s">
        <v>144</v>
      </c>
      <c r="IFZ2962" s="36"/>
      <c r="IGA2962" s="36"/>
      <c r="IGB2962" s="36"/>
      <c r="IGC2962" s="36"/>
      <c r="IGD2962" s="36"/>
      <c r="IGE2962" s="36"/>
      <c r="IGF2962" s="37"/>
      <c r="IGG2962" s="35" t="s">
        <v>144</v>
      </c>
      <c r="IGH2962" s="36"/>
      <c r="IGI2962" s="36"/>
      <c r="IGJ2962" s="36"/>
      <c r="IGK2962" s="36"/>
      <c r="IGL2962" s="36"/>
      <c r="IGM2962" s="36"/>
      <c r="IGN2962" s="37"/>
      <c r="IGO2962" s="35" t="s">
        <v>144</v>
      </c>
      <c r="IGP2962" s="36"/>
      <c r="IGQ2962" s="36"/>
      <c r="IGR2962" s="36"/>
      <c r="IGS2962" s="36"/>
      <c r="IGT2962" s="36"/>
      <c r="IGU2962" s="36"/>
      <c r="IGV2962" s="37"/>
      <c r="IGW2962" s="35" t="s">
        <v>144</v>
      </c>
      <c r="IGX2962" s="36"/>
      <c r="IGY2962" s="36"/>
      <c r="IGZ2962" s="36"/>
      <c r="IHA2962" s="36"/>
      <c r="IHB2962" s="36"/>
      <c r="IHC2962" s="36"/>
      <c r="IHD2962" s="37"/>
      <c r="IHE2962" s="35" t="s">
        <v>144</v>
      </c>
      <c r="IHF2962" s="36"/>
      <c r="IHG2962" s="36"/>
      <c r="IHH2962" s="36"/>
      <c r="IHI2962" s="36"/>
      <c r="IHJ2962" s="36"/>
      <c r="IHK2962" s="36"/>
      <c r="IHL2962" s="37"/>
      <c r="IHM2962" s="35" t="s">
        <v>144</v>
      </c>
      <c r="IHN2962" s="36"/>
      <c r="IHO2962" s="36"/>
      <c r="IHP2962" s="36"/>
      <c r="IHQ2962" s="36"/>
      <c r="IHR2962" s="36"/>
      <c r="IHS2962" s="36"/>
      <c r="IHT2962" s="37"/>
      <c r="IHU2962" s="35" t="s">
        <v>144</v>
      </c>
      <c r="IHV2962" s="36"/>
      <c r="IHW2962" s="36"/>
      <c r="IHX2962" s="36"/>
      <c r="IHY2962" s="36"/>
      <c r="IHZ2962" s="36"/>
      <c r="IIA2962" s="36"/>
      <c r="IIB2962" s="37"/>
      <c r="IIC2962" s="35" t="s">
        <v>144</v>
      </c>
      <c r="IID2962" s="36"/>
      <c r="IIE2962" s="36"/>
      <c r="IIF2962" s="36"/>
      <c r="IIG2962" s="36"/>
      <c r="IIH2962" s="36"/>
      <c r="III2962" s="36"/>
      <c r="IIJ2962" s="37"/>
      <c r="IIK2962" s="35" t="s">
        <v>144</v>
      </c>
      <c r="IIL2962" s="36"/>
      <c r="IIM2962" s="36"/>
      <c r="IIN2962" s="36"/>
      <c r="IIO2962" s="36"/>
      <c r="IIP2962" s="36"/>
      <c r="IIQ2962" s="36"/>
      <c r="IIR2962" s="37"/>
      <c r="IIS2962" s="35" t="s">
        <v>144</v>
      </c>
      <c r="IIT2962" s="36"/>
      <c r="IIU2962" s="36"/>
      <c r="IIV2962" s="36"/>
      <c r="IIW2962" s="36"/>
      <c r="IIX2962" s="36"/>
      <c r="IIY2962" s="36"/>
      <c r="IIZ2962" s="37"/>
      <c r="IJA2962" s="35" t="s">
        <v>144</v>
      </c>
      <c r="IJB2962" s="36"/>
      <c r="IJC2962" s="36"/>
      <c r="IJD2962" s="36"/>
      <c r="IJE2962" s="36"/>
      <c r="IJF2962" s="36"/>
      <c r="IJG2962" s="36"/>
      <c r="IJH2962" s="37"/>
      <c r="IJI2962" s="35" t="s">
        <v>144</v>
      </c>
      <c r="IJJ2962" s="36"/>
      <c r="IJK2962" s="36"/>
      <c r="IJL2962" s="36"/>
      <c r="IJM2962" s="36"/>
      <c r="IJN2962" s="36"/>
      <c r="IJO2962" s="36"/>
      <c r="IJP2962" s="37"/>
      <c r="IJQ2962" s="35" t="s">
        <v>144</v>
      </c>
      <c r="IJR2962" s="36"/>
      <c r="IJS2962" s="36"/>
      <c r="IJT2962" s="36"/>
      <c r="IJU2962" s="36"/>
      <c r="IJV2962" s="36"/>
      <c r="IJW2962" s="36"/>
      <c r="IJX2962" s="37"/>
      <c r="IJY2962" s="35" t="s">
        <v>144</v>
      </c>
      <c r="IJZ2962" s="36"/>
      <c r="IKA2962" s="36"/>
      <c r="IKB2962" s="36"/>
      <c r="IKC2962" s="36"/>
      <c r="IKD2962" s="36"/>
      <c r="IKE2962" s="36"/>
      <c r="IKF2962" s="37"/>
      <c r="IKG2962" s="35" t="s">
        <v>144</v>
      </c>
      <c r="IKH2962" s="36"/>
      <c r="IKI2962" s="36"/>
      <c r="IKJ2962" s="36"/>
      <c r="IKK2962" s="36"/>
      <c r="IKL2962" s="36"/>
      <c r="IKM2962" s="36"/>
      <c r="IKN2962" s="37"/>
      <c r="IKO2962" s="35" t="s">
        <v>144</v>
      </c>
      <c r="IKP2962" s="36"/>
      <c r="IKQ2962" s="36"/>
      <c r="IKR2962" s="36"/>
      <c r="IKS2962" s="36"/>
      <c r="IKT2962" s="36"/>
      <c r="IKU2962" s="36"/>
      <c r="IKV2962" s="37"/>
      <c r="IKW2962" s="35" t="s">
        <v>144</v>
      </c>
      <c r="IKX2962" s="36"/>
      <c r="IKY2962" s="36"/>
      <c r="IKZ2962" s="36"/>
      <c r="ILA2962" s="36"/>
      <c r="ILB2962" s="36"/>
      <c r="ILC2962" s="36"/>
      <c r="ILD2962" s="37"/>
      <c r="ILE2962" s="35" t="s">
        <v>144</v>
      </c>
      <c r="ILF2962" s="36"/>
      <c r="ILG2962" s="36"/>
      <c r="ILH2962" s="36"/>
      <c r="ILI2962" s="36"/>
      <c r="ILJ2962" s="36"/>
      <c r="ILK2962" s="36"/>
      <c r="ILL2962" s="37"/>
      <c r="ILM2962" s="35" t="s">
        <v>144</v>
      </c>
      <c r="ILN2962" s="36"/>
      <c r="ILO2962" s="36"/>
      <c r="ILP2962" s="36"/>
      <c r="ILQ2962" s="36"/>
      <c r="ILR2962" s="36"/>
      <c r="ILS2962" s="36"/>
      <c r="ILT2962" s="37"/>
      <c r="ILU2962" s="35" t="s">
        <v>144</v>
      </c>
      <c r="ILV2962" s="36"/>
      <c r="ILW2962" s="36"/>
      <c r="ILX2962" s="36"/>
      <c r="ILY2962" s="36"/>
      <c r="ILZ2962" s="36"/>
      <c r="IMA2962" s="36"/>
      <c r="IMB2962" s="37"/>
      <c r="IMC2962" s="35" t="s">
        <v>144</v>
      </c>
      <c r="IMD2962" s="36"/>
      <c r="IME2962" s="36"/>
      <c r="IMF2962" s="36"/>
      <c r="IMG2962" s="36"/>
      <c r="IMH2962" s="36"/>
      <c r="IMI2962" s="36"/>
      <c r="IMJ2962" s="37"/>
      <c r="IMK2962" s="35" t="s">
        <v>144</v>
      </c>
      <c r="IML2962" s="36"/>
      <c r="IMM2962" s="36"/>
      <c r="IMN2962" s="36"/>
      <c r="IMO2962" s="36"/>
      <c r="IMP2962" s="36"/>
      <c r="IMQ2962" s="36"/>
      <c r="IMR2962" s="37"/>
      <c r="IMS2962" s="35" t="s">
        <v>144</v>
      </c>
      <c r="IMT2962" s="36"/>
      <c r="IMU2962" s="36"/>
      <c r="IMV2962" s="36"/>
      <c r="IMW2962" s="36"/>
      <c r="IMX2962" s="36"/>
      <c r="IMY2962" s="36"/>
      <c r="IMZ2962" s="37"/>
      <c r="INA2962" s="35" t="s">
        <v>144</v>
      </c>
      <c r="INB2962" s="36"/>
      <c r="INC2962" s="36"/>
      <c r="IND2962" s="36"/>
      <c r="INE2962" s="36"/>
      <c r="INF2962" s="36"/>
      <c r="ING2962" s="36"/>
      <c r="INH2962" s="37"/>
      <c r="INI2962" s="35" t="s">
        <v>144</v>
      </c>
      <c r="INJ2962" s="36"/>
      <c r="INK2962" s="36"/>
      <c r="INL2962" s="36"/>
      <c r="INM2962" s="36"/>
      <c r="INN2962" s="36"/>
      <c r="INO2962" s="36"/>
      <c r="INP2962" s="37"/>
      <c r="INQ2962" s="35" t="s">
        <v>144</v>
      </c>
      <c r="INR2962" s="36"/>
      <c r="INS2962" s="36"/>
      <c r="INT2962" s="36"/>
      <c r="INU2962" s="36"/>
      <c r="INV2962" s="36"/>
      <c r="INW2962" s="36"/>
      <c r="INX2962" s="37"/>
      <c r="INY2962" s="35" t="s">
        <v>144</v>
      </c>
      <c r="INZ2962" s="36"/>
      <c r="IOA2962" s="36"/>
      <c r="IOB2962" s="36"/>
      <c r="IOC2962" s="36"/>
      <c r="IOD2962" s="36"/>
      <c r="IOE2962" s="36"/>
      <c r="IOF2962" s="37"/>
      <c r="IOG2962" s="35" t="s">
        <v>144</v>
      </c>
      <c r="IOH2962" s="36"/>
      <c r="IOI2962" s="36"/>
      <c r="IOJ2962" s="36"/>
      <c r="IOK2962" s="36"/>
      <c r="IOL2962" s="36"/>
      <c r="IOM2962" s="36"/>
      <c r="ION2962" s="37"/>
      <c r="IOO2962" s="35" t="s">
        <v>144</v>
      </c>
      <c r="IOP2962" s="36"/>
      <c r="IOQ2962" s="36"/>
      <c r="IOR2962" s="36"/>
      <c r="IOS2962" s="36"/>
      <c r="IOT2962" s="36"/>
      <c r="IOU2962" s="36"/>
      <c r="IOV2962" s="37"/>
      <c r="IOW2962" s="35" t="s">
        <v>144</v>
      </c>
      <c r="IOX2962" s="36"/>
      <c r="IOY2962" s="36"/>
      <c r="IOZ2962" s="36"/>
      <c r="IPA2962" s="36"/>
      <c r="IPB2962" s="36"/>
      <c r="IPC2962" s="36"/>
      <c r="IPD2962" s="37"/>
      <c r="IPE2962" s="35" t="s">
        <v>144</v>
      </c>
      <c r="IPF2962" s="36"/>
      <c r="IPG2962" s="36"/>
      <c r="IPH2962" s="36"/>
      <c r="IPI2962" s="36"/>
      <c r="IPJ2962" s="36"/>
      <c r="IPK2962" s="36"/>
      <c r="IPL2962" s="37"/>
      <c r="IPM2962" s="35" t="s">
        <v>144</v>
      </c>
      <c r="IPN2962" s="36"/>
      <c r="IPO2962" s="36"/>
      <c r="IPP2962" s="36"/>
      <c r="IPQ2962" s="36"/>
      <c r="IPR2962" s="36"/>
      <c r="IPS2962" s="36"/>
      <c r="IPT2962" s="37"/>
      <c r="IPU2962" s="35" t="s">
        <v>144</v>
      </c>
      <c r="IPV2962" s="36"/>
      <c r="IPW2962" s="36"/>
      <c r="IPX2962" s="36"/>
      <c r="IPY2962" s="36"/>
      <c r="IPZ2962" s="36"/>
      <c r="IQA2962" s="36"/>
      <c r="IQB2962" s="37"/>
      <c r="IQC2962" s="35" t="s">
        <v>144</v>
      </c>
      <c r="IQD2962" s="36"/>
      <c r="IQE2962" s="36"/>
      <c r="IQF2962" s="36"/>
      <c r="IQG2962" s="36"/>
      <c r="IQH2962" s="36"/>
      <c r="IQI2962" s="36"/>
      <c r="IQJ2962" s="37"/>
      <c r="IQK2962" s="35" t="s">
        <v>144</v>
      </c>
      <c r="IQL2962" s="36"/>
      <c r="IQM2962" s="36"/>
      <c r="IQN2962" s="36"/>
      <c r="IQO2962" s="36"/>
      <c r="IQP2962" s="36"/>
      <c r="IQQ2962" s="36"/>
      <c r="IQR2962" s="37"/>
      <c r="IQS2962" s="35" t="s">
        <v>144</v>
      </c>
      <c r="IQT2962" s="36"/>
      <c r="IQU2962" s="36"/>
      <c r="IQV2962" s="36"/>
      <c r="IQW2962" s="36"/>
      <c r="IQX2962" s="36"/>
      <c r="IQY2962" s="36"/>
      <c r="IQZ2962" s="37"/>
      <c r="IRA2962" s="35" t="s">
        <v>144</v>
      </c>
      <c r="IRB2962" s="36"/>
      <c r="IRC2962" s="36"/>
      <c r="IRD2962" s="36"/>
      <c r="IRE2962" s="36"/>
      <c r="IRF2962" s="36"/>
      <c r="IRG2962" s="36"/>
      <c r="IRH2962" s="37"/>
      <c r="IRI2962" s="35" t="s">
        <v>144</v>
      </c>
      <c r="IRJ2962" s="36"/>
      <c r="IRK2962" s="36"/>
      <c r="IRL2962" s="36"/>
      <c r="IRM2962" s="36"/>
      <c r="IRN2962" s="36"/>
      <c r="IRO2962" s="36"/>
      <c r="IRP2962" s="37"/>
      <c r="IRQ2962" s="35" t="s">
        <v>144</v>
      </c>
      <c r="IRR2962" s="36"/>
      <c r="IRS2962" s="36"/>
      <c r="IRT2962" s="36"/>
      <c r="IRU2962" s="36"/>
      <c r="IRV2962" s="36"/>
      <c r="IRW2962" s="36"/>
      <c r="IRX2962" s="37"/>
      <c r="IRY2962" s="35" t="s">
        <v>144</v>
      </c>
      <c r="IRZ2962" s="36"/>
      <c r="ISA2962" s="36"/>
      <c r="ISB2962" s="36"/>
      <c r="ISC2962" s="36"/>
      <c r="ISD2962" s="36"/>
      <c r="ISE2962" s="36"/>
      <c r="ISF2962" s="37"/>
      <c r="ISG2962" s="35" t="s">
        <v>144</v>
      </c>
      <c r="ISH2962" s="36"/>
      <c r="ISI2962" s="36"/>
      <c r="ISJ2962" s="36"/>
      <c r="ISK2962" s="36"/>
      <c r="ISL2962" s="36"/>
      <c r="ISM2962" s="36"/>
      <c r="ISN2962" s="37"/>
      <c r="ISO2962" s="35" t="s">
        <v>144</v>
      </c>
      <c r="ISP2962" s="36"/>
      <c r="ISQ2962" s="36"/>
      <c r="ISR2962" s="36"/>
      <c r="ISS2962" s="36"/>
      <c r="IST2962" s="36"/>
      <c r="ISU2962" s="36"/>
      <c r="ISV2962" s="37"/>
      <c r="ISW2962" s="35" t="s">
        <v>144</v>
      </c>
      <c r="ISX2962" s="36"/>
      <c r="ISY2962" s="36"/>
      <c r="ISZ2962" s="36"/>
      <c r="ITA2962" s="36"/>
      <c r="ITB2962" s="36"/>
      <c r="ITC2962" s="36"/>
      <c r="ITD2962" s="37"/>
      <c r="ITE2962" s="35" t="s">
        <v>144</v>
      </c>
      <c r="ITF2962" s="36"/>
      <c r="ITG2962" s="36"/>
      <c r="ITH2962" s="36"/>
      <c r="ITI2962" s="36"/>
      <c r="ITJ2962" s="36"/>
      <c r="ITK2962" s="36"/>
      <c r="ITL2962" s="37"/>
      <c r="ITM2962" s="35" t="s">
        <v>144</v>
      </c>
      <c r="ITN2962" s="36"/>
      <c r="ITO2962" s="36"/>
      <c r="ITP2962" s="36"/>
      <c r="ITQ2962" s="36"/>
      <c r="ITR2962" s="36"/>
      <c r="ITS2962" s="36"/>
      <c r="ITT2962" s="37"/>
      <c r="ITU2962" s="35" t="s">
        <v>144</v>
      </c>
      <c r="ITV2962" s="36"/>
      <c r="ITW2962" s="36"/>
      <c r="ITX2962" s="36"/>
      <c r="ITY2962" s="36"/>
      <c r="ITZ2962" s="36"/>
      <c r="IUA2962" s="36"/>
      <c r="IUB2962" s="37"/>
      <c r="IUC2962" s="35" t="s">
        <v>144</v>
      </c>
      <c r="IUD2962" s="36"/>
      <c r="IUE2962" s="36"/>
      <c r="IUF2962" s="36"/>
      <c r="IUG2962" s="36"/>
      <c r="IUH2962" s="36"/>
      <c r="IUI2962" s="36"/>
      <c r="IUJ2962" s="37"/>
      <c r="IUK2962" s="35" t="s">
        <v>144</v>
      </c>
      <c r="IUL2962" s="36"/>
      <c r="IUM2962" s="36"/>
      <c r="IUN2962" s="36"/>
      <c r="IUO2962" s="36"/>
      <c r="IUP2962" s="36"/>
      <c r="IUQ2962" s="36"/>
      <c r="IUR2962" s="37"/>
      <c r="IUS2962" s="35" t="s">
        <v>144</v>
      </c>
      <c r="IUT2962" s="36"/>
      <c r="IUU2962" s="36"/>
      <c r="IUV2962" s="36"/>
      <c r="IUW2962" s="36"/>
      <c r="IUX2962" s="36"/>
      <c r="IUY2962" s="36"/>
      <c r="IUZ2962" s="37"/>
      <c r="IVA2962" s="35" t="s">
        <v>144</v>
      </c>
      <c r="IVB2962" s="36"/>
      <c r="IVC2962" s="36"/>
      <c r="IVD2962" s="36"/>
      <c r="IVE2962" s="36"/>
      <c r="IVF2962" s="36"/>
      <c r="IVG2962" s="36"/>
      <c r="IVH2962" s="37"/>
      <c r="IVI2962" s="35" t="s">
        <v>144</v>
      </c>
      <c r="IVJ2962" s="36"/>
      <c r="IVK2962" s="36"/>
      <c r="IVL2962" s="36"/>
      <c r="IVM2962" s="36"/>
      <c r="IVN2962" s="36"/>
      <c r="IVO2962" s="36"/>
      <c r="IVP2962" s="37"/>
      <c r="IVQ2962" s="35" t="s">
        <v>144</v>
      </c>
      <c r="IVR2962" s="36"/>
      <c r="IVS2962" s="36"/>
      <c r="IVT2962" s="36"/>
      <c r="IVU2962" s="36"/>
      <c r="IVV2962" s="36"/>
      <c r="IVW2962" s="36"/>
      <c r="IVX2962" s="37"/>
      <c r="IVY2962" s="35" t="s">
        <v>144</v>
      </c>
      <c r="IVZ2962" s="36"/>
      <c r="IWA2962" s="36"/>
      <c r="IWB2962" s="36"/>
      <c r="IWC2962" s="36"/>
      <c r="IWD2962" s="36"/>
      <c r="IWE2962" s="36"/>
      <c r="IWF2962" s="37"/>
      <c r="IWG2962" s="35" t="s">
        <v>144</v>
      </c>
      <c r="IWH2962" s="36"/>
      <c r="IWI2962" s="36"/>
      <c r="IWJ2962" s="36"/>
      <c r="IWK2962" s="36"/>
      <c r="IWL2962" s="36"/>
      <c r="IWM2962" s="36"/>
      <c r="IWN2962" s="37"/>
      <c r="IWO2962" s="35" t="s">
        <v>144</v>
      </c>
      <c r="IWP2962" s="36"/>
      <c r="IWQ2962" s="36"/>
      <c r="IWR2962" s="36"/>
      <c r="IWS2962" s="36"/>
      <c r="IWT2962" s="36"/>
      <c r="IWU2962" s="36"/>
      <c r="IWV2962" s="37"/>
      <c r="IWW2962" s="35" t="s">
        <v>144</v>
      </c>
      <c r="IWX2962" s="36"/>
      <c r="IWY2962" s="36"/>
      <c r="IWZ2962" s="36"/>
      <c r="IXA2962" s="36"/>
      <c r="IXB2962" s="36"/>
      <c r="IXC2962" s="36"/>
      <c r="IXD2962" s="37"/>
      <c r="IXE2962" s="35" t="s">
        <v>144</v>
      </c>
      <c r="IXF2962" s="36"/>
      <c r="IXG2962" s="36"/>
      <c r="IXH2962" s="36"/>
      <c r="IXI2962" s="36"/>
      <c r="IXJ2962" s="36"/>
      <c r="IXK2962" s="36"/>
      <c r="IXL2962" s="37"/>
      <c r="IXM2962" s="35" t="s">
        <v>144</v>
      </c>
      <c r="IXN2962" s="36"/>
      <c r="IXO2962" s="36"/>
      <c r="IXP2962" s="36"/>
      <c r="IXQ2962" s="36"/>
      <c r="IXR2962" s="36"/>
      <c r="IXS2962" s="36"/>
      <c r="IXT2962" s="37"/>
      <c r="IXU2962" s="35" t="s">
        <v>144</v>
      </c>
      <c r="IXV2962" s="36"/>
      <c r="IXW2962" s="36"/>
      <c r="IXX2962" s="36"/>
      <c r="IXY2962" s="36"/>
      <c r="IXZ2962" s="36"/>
      <c r="IYA2962" s="36"/>
      <c r="IYB2962" s="37"/>
      <c r="IYC2962" s="35" t="s">
        <v>144</v>
      </c>
      <c r="IYD2962" s="36"/>
      <c r="IYE2962" s="36"/>
      <c r="IYF2962" s="36"/>
      <c r="IYG2962" s="36"/>
      <c r="IYH2962" s="36"/>
      <c r="IYI2962" s="36"/>
      <c r="IYJ2962" s="37"/>
      <c r="IYK2962" s="35" t="s">
        <v>144</v>
      </c>
      <c r="IYL2962" s="36"/>
      <c r="IYM2962" s="36"/>
      <c r="IYN2962" s="36"/>
      <c r="IYO2962" s="36"/>
      <c r="IYP2962" s="36"/>
      <c r="IYQ2962" s="36"/>
      <c r="IYR2962" s="37"/>
      <c r="IYS2962" s="35" t="s">
        <v>144</v>
      </c>
      <c r="IYT2962" s="36"/>
      <c r="IYU2962" s="36"/>
      <c r="IYV2962" s="36"/>
      <c r="IYW2962" s="36"/>
      <c r="IYX2962" s="36"/>
      <c r="IYY2962" s="36"/>
      <c r="IYZ2962" s="37"/>
      <c r="IZA2962" s="35" t="s">
        <v>144</v>
      </c>
      <c r="IZB2962" s="36"/>
      <c r="IZC2962" s="36"/>
      <c r="IZD2962" s="36"/>
      <c r="IZE2962" s="36"/>
      <c r="IZF2962" s="36"/>
      <c r="IZG2962" s="36"/>
      <c r="IZH2962" s="37"/>
      <c r="IZI2962" s="35" t="s">
        <v>144</v>
      </c>
      <c r="IZJ2962" s="36"/>
      <c r="IZK2962" s="36"/>
      <c r="IZL2962" s="36"/>
      <c r="IZM2962" s="36"/>
      <c r="IZN2962" s="36"/>
      <c r="IZO2962" s="36"/>
      <c r="IZP2962" s="37"/>
      <c r="IZQ2962" s="35" t="s">
        <v>144</v>
      </c>
      <c r="IZR2962" s="36"/>
      <c r="IZS2962" s="36"/>
      <c r="IZT2962" s="36"/>
      <c r="IZU2962" s="36"/>
      <c r="IZV2962" s="36"/>
      <c r="IZW2962" s="36"/>
      <c r="IZX2962" s="37"/>
      <c r="IZY2962" s="35" t="s">
        <v>144</v>
      </c>
      <c r="IZZ2962" s="36"/>
      <c r="JAA2962" s="36"/>
      <c r="JAB2962" s="36"/>
      <c r="JAC2962" s="36"/>
      <c r="JAD2962" s="36"/>
      <c r="JAE2962" s="36"/>
      <c r="JAF2962" s="37"/>
      <c r="JAG2962" s="35" t="s">
        <v>144</v>
      </c>
      <c r="JAH2962" s="36"/>
      <c r="JAI2962" s="36"/>
      <c r="JAJ2962" s="36"/>
      <c r="JAK2962" s="36"/>
      <c r="JAL2962" s="36"/>
      <c r="JAM2962" s="36"/>
      <c r="JAN2962" s="37"/>
      <c r="JAO2962" s="35" t="s">
        <v>144</v>
      </c>
      <c r="JAP2962" s="36"/>
      <c r="JAQ2962" s="36"/>
      <c r="JAR2962" s="36"/>
      <c r="JAS2962" s="36"/>
      <c r="JAT2962" s="36"/>
      <c r="JAU2962" s="36"/>
      <c r="JAV2962" s="37"/>
      <c r="JAW2962" s="35" t="s">
        <v>144</v>
      </c>
      <c r="JAX2962" s="36"/>
      <c r="JAY2962" s="36"/>
      <c r="JAZ2962" s="36"/>
      <c r="JBA2962" s="36"/>
      <c r="JBB2962" s="36"/>
      <c r="JBC2962" s="36"/>
      <c r="JBD2962" s="37"/>
      <c r="JBE2962" s="35" t="s">
        <v>144</v>
      </c>
      <c r="JBF2962" s="36"/>
      <c r="JBG2962" s="36"/>
      <c r="JBH2962" s="36"/>
      <c r="JBI2962" s="36"/>
      <c r="JBJ2962" s="36"/>
      <c r="JBK2962" s="36"/>
      <c r="JBL2962" s="37"/>
      <c r="JBM2962" s="35" t="s">
        <v>144</v>
      </c>
      <c r="JBN2962" s="36"/>
      <c r="JBO2962" s="36"/>
      <c r="JBP2962" s="36"/>
      <c r="JBQ2962" s="36"/>
      <c r="JBR2962" s="36"/>
      <c r="JBS2962" s="36"/>
      <c r="JBT2962" s="37"/>
      <c r="JBU2962" s="35" t="s">
        <v>144</v>
      </c>
      <c r="JBV2962" s="36"/>
      <c r="JBW2962" s="36"/>
      <c r="JBX2962" s="36"/>
      <c r="JBY2962" s="36"/>
      <c r="JBZ2962" s="36"/>
      <c r="JCA2962" s="36"/>
      <c r="JCB2962" s="37"/>
      <c r="JCC2962" s="35" t="s">
        <v>144</v>
      </c>
      <c r="JCD2962" s="36"/>
      <c r="JCE2962" s="36"/>
      <c r="JCF2962" s="36"/>
      <c r="JCG2962" s="36"/>
      <c r="JCH2962" s="36"/>
      <c r="JCI2962" s="36"/>
      <c r="JCJ2962" s="37"/>
      <c r="JCK2962" s="35" t="s">
        <v>144</v>
      </c>
      <c r="JCL2962" s="36"/>
      <c r="JCM2962" s="36"/>
      <c r="JCN2962" s="36"/>
      <c r="JCO2962" s="36"/>
      <c r="JCP2962" s="36"/>
      <c r="JCQ2962" s="36"/>
      <c r="JCR2962" s="37"/>
      <c r="JCS2962" s="35" t="s">
        <v>144</v>
      </c>
      <c r="JCT2962" s="36"/>
      <c r="JCU2962" s="36"/>
      <c r="JCV2962" s="36"/>
      <c r="JCW2962" s="36"/>
      <c r="JCX2962" s="36"/>
      <c r="JCY2962" s="36"/>
      <c r="JCZ2962" s="37"/>
      <c r="JDA2962" s="35" t="s">
        <v>144</v>
      </c>
      <c r="JDB2962" s="36"/>
      <c r="JDC2962" s="36"/>
      <c r="JDD2962" s="36"/>
      <c r="JDE2962" s="36"/>
      <c r="JDF2962" s="36"/>
      <c r="JDG2962" s="36"/>
      <c r="JDH2962" s="37"/>
      <c r="JDI2962" s="35" t="s">
        <v>144</v>
      </c>
      <c r="JDJ2962" s="36"/>
      <c r="JDK2962" s="36"/>
      <c r="JDL2962" s="36"/>
      <c r="JDM2962" s="36"/>
      <c r="JDN2962" s="36"/>
      <c r="JDO2962" s="36"/>
      <c r="JDP2962" s="37"/>
      <c r="JDQ2962" s="35" t="s">
        <v>144</v>
      </c>
      <c r="JDR2962" s="36"/>
      <c r="JDS2962" s="36"/>
      <c r="JDT2962" s="36"/>
      <c r="JDU2962" s="36"/>
      <c r="JDV2962" s="36"/>
      <c r="JDW2962" s="36"/>
      <c r="JDX2962" s="37"/>
      <c r="JDY2962" s="35" t="s">
        <v>144</v>
      </c>
      <c r="JDZ2962" s="36"/>
      <c r="JEA2962" s="36"/>
      <c r="JEB2962" s="36"/>
      <c r="JEC2962" s="36"/>
      <c r="JED2962" s="36"/>
      <c r="JEE2962" s="36"/>
      <c r="JEF2962" s="37"/>
      <c r="JEG2962" s="35" t="s">
        <v>144</v>
      </c>
      <c r="JEH2962" s="36"/>
      <c r="JEI2962" s="36"/>
      <c r="JEJ2962" s="36"/>
      <c r="JEK2962" s="36"/>
      <c r="JEL2962" s="36"/>
      <c r="JEM2962" s="36"/>
      <c r="JEN2962" s="37"/>
      <c r="JEO2962" s="35" t="s">
        <v>144</v>
      </c>
      <c r="JEP2962" s="36"/>
      <c r="JEQ2962" s="36"/>
      <c r="JER2962" s="36"/>
      <c r="JES2962" s="36"/>
      <c r="JET2962" s="36"/>
      <c r="JEU2962" s="36"/>
      <c r="JEV2962" s="37"/>
      <c r="JEW2962" s="35" t="s">
        <v>144</v>
      </c>
      <c r="JEX2962" s="36"/>
      <c r="JEY2962" s="36"/>
      <c r="JEZ2962" s="36"/>
      <c r="JFA2962" s="36"/>
      <c r="JFB2962" s="36"/>
      <c r="JFC2962" s="36"/>
      <c r="JFD2962" s="37"/>
      <c r="JFE2962" s="35" t="s">
        <v>144</v>
      </c>
      <c r="JFF2962" s="36"/>
      <c r="JFG2962" s="36"/>
      <c r="JFH2962" s="36"/>
      <c r="JFI2962" s="36"/>
      <c r="JFJ2962" s="36"/>
      <c r="JFK2962" s="36"/>
      <c r="JFL2962" s="37"/>
      <c r="JFM2962" s="35" t="s">
        <v>144</v>
      </c>
      <c r="JFN2962" s="36"/>
      <c r="JFO2962" s="36"/>
      <c r="JFP2962" s="36"/>
      <c r="JFQ2962" s="36"/>
      <c r="JFR2962" s="36"/>
      <c r="JFS2962" s="36"/>
      <c r="JFT2962" s="37"/>
      <c r="JFU2962" s="35" t="s">
        <v>144</v>
      </c>
      <c r="JFV2962" s="36"/>
      <c r="JFW2962" s="36"/>
      <c r="JFX2962" s="36"/>
      <c r="JFY2962" s="36"/>
      <c r="JFZ2962" s="36"/>
      <c r="JGA2962" s="36"/>
      <c r="JGB2962" s="37"/>
      <c r="JGC2962" s="35" t="s">
        <v>144</v>
      </c>
      <c r="JGD2962" s="36"/>
      <c r="JGE2962" s="36"/>
      <c r="JGF2962" s="36"/>
      <c r="JGG2962" s="36"/>
      <c r="JGH2962" s="36"/>
      <c r="JGI2962" s="36"/>
      <c r="JGJ2962" s="37"/>
      <c r="JGK2962" s="35" t="s">
        <v>144</v>
      </c>
      <c r="JGL2962" s="36"/>
      <c r="JGM2962" s="36"/>
      <c r="JGN2962" s="36"/>
      <c r="JGO2962" s="36"/>
      <c r="JGP2962" s="36"/>
      <c r="JGQ2962" s="36"/>
      <c r="JGR2962" s="37"/>
      <c r="JGS2962" s="35" t="s">
        <v>144</v>
      </c>
      <c r="JGT2962" s="36"/>
      <c r="JGU2962" s="36"/>
      <c r="JGV2962" s="36"/>
      <c r="JGW2962" s="36"/>
      <c r="JGX2962" s="36"/>
      <c r="JGY2962" s="36"/>
      <c r="JGZ2962" s="37"/>
      <c r="JHA2962" s="35" t="s">
        <v>144</v>
      </c>
      <c r="JHB2962" s="36"/>
      <c r="JHC2962" s="36"/>
      <c r="JHD2962" s="36"/>
      <c r="JHE2962" s="36"/>
      <c r="JHF2962" s="36"/>
      <c r="JHG2962" s="36"/>
      <c r="JHH2962" s="37"/>
      <c r="JHI2962" s="35" t="s">
        <v>144</v>
      </c>
      <c r="JHJ2962" s="36"/>
      <c r="JHK2962" s="36"/>
      <c r="JHL2962" s="36"/>
      <c r="JHM2962" s="36"/>
      <c r="JHN2962" s="36"/>
      <c r="JHO2962" s="36"/>
      <c r="JHP2962" s="37"/>
      <c r="JHQ2962" s="35" t="s">
        <v>144</v>
      </c>
      <c r="JHR2962" s="36"/>
      <c r="JHS2962" s="36"/>
      <c r="JHT2962" s="36"/>
      <c r="JHU2962" s="36"/>
      <c r="JHV2962" s="36"/>
      <c r="JHW2962" s="36"/>
      <c r="JHX2962" s="37"/>
      <c r="JHY2962" s="35" t="s">
        <v>144</v>
      </c>
      <c r="JHZ2962" s="36"/>
      <c r="JIA2962" s="36"/>
      <c r="JIB2962" s="36"/>
      <c r="JIC2962" s="36"/>
      <c r="JID2962" s="36"/>
      <c r="JIE2962" s="36"/>
      <c r="JIF2962" s="37"/>
      <c r="JIG2962" s="35" t="s">
        <v>144</v>
      </c>
      <c r="JIH2962" s="36"/>
      <c r="JII2962" s="36"/>
      <c r="JIJ2962" s="36"/>
      <c r="JIK2962" s="36"/>
      <c r="JIL2962" s="36"/>
      <c r="JIM2962" s="36"/>
      <c r="JIN2962" s="37"/>
      <c r="JIO2962" s="35" t="s">
        <v>144</v>
      </c>
      <c r="JIP2962" s="36"/>
      <c r="JIQ2962" s="36"/>
      <c r="JIR2962" s="36"/>
      <c r="JIS2962" s="36"/>
      <c r="JIT2962" s="36"/>
      <c r="JIU2962" s="36"/>
      <c r="JIV2962" s="37"/>
      <c r="JIW2962" s="35" t="s">
        <v>144</v>
      </c>
      <c r="JIX2962" s="36"/>
      <c r="JIY2962" s="36"/>
      <c r="JIZ2962" s="36"/>
      <c r="JJA2962" s="36"/>
      <c r="JJB2962" s="36"/>
      <c r="JJC2962" s="36"/>
      <c r="JJD2962" s="37"/>
      <c r="JJE2962" s="35" t="s">
        <v>144</v>
      </c>
      <c r="JJF2962" s="36"/>
      <c r="JJG2962" s="36"/>
      <c r="JJH2962" s="36"/>
      <c r="JJI2962" s="36"/>
      <c r="JJJ2962" s="36"/>
      <c r="JJK2962" s="36"/>
      <c r="JJL2962" s="37"/>
      <c r="JJM2962" s="35" t="s">
        <v>144</v>
      </c>
      <c r="JJN2962" s="36"/>
      <c r="JJO2962" s="36"/>
      <c r="JJP2962" s="36"/>
      <c r="JJQ2962" s="36"/>
      <c r="JJR2962" s="36"/>
      <c r="JJS2962" s="36"/>
      <c r="JJT2962" s="37"/>
      <c r="JJU2962" s="35" t="s">
        <v>144</v>
      </c>
      <c r="JJV2962" s="36"/>
      <c r="JJW2962" s="36"/>
      <c r="JJX2962" s="36"/>
      <c r="JJY2962" s="36"/>
      <c r="JJZ2962" s="36"/>
      <c r="JKA2962" s="36"/>
      <c r="JKB2962" s="37"/>
      <c r="JKC2962" s="35" t="s">
        <v>144</v>
      </c>
      <c r="JKD2962" s="36"/>
      <c r="JKE2962" s="36"/>
      <c r="JKF2962" s="36"/>
      <c r="JKG2962" s="36"/>
      <c r="JKH2962" s="36"/>
      <c r="JKI2962" s="36"/>
      <c r="JKJ2962" s="37"/>
      <c r="JKK2962" s="35" t="s">
        <v>144</v>
      </c>
      <c r="JKL2962" s="36"/>
      <c r="JKM2962" s="36"/>
      <c r="JKN2962" s="36"/>
      <c r="JKO2962" s="36"/>
      <c r="JKP2962" s="36"/>
      <c r="JKQ2962" s="36"/>
      <c r="JKR2962" s="37"/>
      <c r="JKS2962" s="35" t="s">
        <v>144</v>
      </c>
      <c r="JKT2962" s="36"/>
      <c r="JKU2962" s="36"/>
      <c r="JKV2962" s="36"/>
      <c r="JKW2962" s="36"/>
      <c r="JKX2962" s="36"/>
      <c r="JKY2962" s="36"/>
      <c r="JKZ2962" s="37"/>
      <c r="JLA2962" s="35" t="s">
        <v>144</v>
      </c>
      <c r="JLB2962" s="36"/>
      <c r="JLC2962" s="36"/>
      <c r="JLD2962" s="36"/>
      <c r="JLE2962" s="36"/>
      <c r="JLF2962" s="36"/>
      <c r="JLG2962" s="36"/>
      <c r="JLH2962" s="37"/>
      <c r="JLI2962" s="35" t="s">
        <v>144</v>
      </c>
      <c r="JLJ2962" s="36"/>
      <c r="JLK2962" s="36"/>
      <c r="JLL2962" s="36"/>
      <c r="JLM2962" s="36"/>
      <c r="JLN2962" s="36"/>
      <c r="JLO2962" s="36"/>
      <c r="JLP2962" s="37"/>
      <c r="JLQ2962" s="35" t="s">
        <v>144</v>
      </c>
      <c r="JLR2962" s="36"/>
      <c r="JLS2962" s="36"/>
      <c r="JLT2962" s="36"/>
      <c r="JLU2962" s="36"/>
      <c r="JLV2962" s="36"/>
      <c r="JLW2962" s="36"/>
      <c r="JLX2962" s="37"/>
      <c r="JLY2962" s="35" t="s">
        <v>144</v>
      </c>
      <c r="JLZ2962" s="36"/>
      <c r="JMA2962" s="36"/>
      <c r="JMB2962" s="36"/>
      <c r="JMC2962" s="36"/>
      <c r="JMD2962" s="36"/>
      <c r="JME2962" s="36"/>
      <c r="JMF2962" s="37"/>
      <c r="JMG2962" s="35" t="s">
        <v>144</v>
      </c>
      <c r="JMH2962" s="36"/>
      <c r="JMI2962" s="36"/>
      <c r="JMJ2962" s="36"/>
      <c r="JMK2962" s="36"/>
      <c r="JML2962" s="36"/>
      <c r="JMM2962" s="36"/>
      <c r="JMN2962" s="37"/>
      <c r="JMO2962" s="35" t="s">
        <v>144</v>
      </c>
      <c r="JMP2962" s="36"/>
      <c r="JMQ2962" s="36"/>
      <c r="JMR2962" s="36"/>
      <c r="JMS2962" s="36"/>
      <c r="JMT2962" s="36"/>
      <c r="JMU2962" s="36"/>
      <c r="JMV2962" s="37"/>
      <c r="JMW2962" s="35" t="s">
        <v>144</v>
      </c>
      <c r="JMX2962" s="36"/>
      <c r="JMY2962" s="36"/>
      <c r="JMZ2962" s="36"/>
      <c r="JNA2962" s="36"/>
      <c r="JNB2962" s="36"/>
      <c r="JNC2962" s="36"/>
      <c r="JND2962" s="37"/>
      <c r="JNE2962" s="35" t="s">
        <v>144</v>
      </c>
      <c r="JNF2962" s="36"/>
      <c r="JNG2962" s="36"/>
      <c r="JNH2962" s="36"/>
      <c r="JNI2962" s="36"/>
      <c r="JNJ2962" s="36"/>
      <c r="JNK2962" s="36"/>
      <c r="JNL2962" s="37"/>
      <c r="JNM2962" s="35" t="s">
        <v>144</v>
      </c>
      <c r="JNN2962" s="36"/>
      <c r="JNO2962" s="36"/>
      <c r="JNP2962" s="36"/>
      <c r="JNQ2962" s="36"/>
      <c r="JNR2962" s="36"/>
      <c r="JNS2962" s="36"/>
      <c r="JNT2962" s="37"/>
      <c r="JNU2962" s="35" t="s">
        <v>144</v>
      </c>
      <c r="JNV2962" s="36"/>
      <c r="JNW2962" s="36"/>
      <c r="JNX2962" s="36"/>
      <c r="JNY2962" s="36"/>
      <c r="JNZ2962" s="36"/>
      <c r="JOA2962" s="36"/>
      <c r="JOB2962" s="37"/>
      <c r="JOC2962" s="35" t="s">
        <v>144</v>
      </c>
      <c r="JOD2962" s="36"/>
      <c r="JOE2962" s="36"/>
      <c r="JOF2962" s="36"/>
      <c r="JOG2962" s="36"/>
      <c r="JOH2962" s="36"/>
      <c r="JOI2962" s="36"/>
      <c r="JOJ2962" s="37"/>
      <c r="JOK2962" s="35" t="s">
        <v>144</v>
      </c>
      <c r="JOL2962" s="36"/>
      <c r="JOM2962" s="36"/>
      <c r="JON2962" s="36"/>
      <c r="JOO2962" s="36"/>
      <c r="JOP2962" s="36"/>
      <c r="JOQ2962" s="36"/>
      <c r="JOR2962" s="37"/>
      <c r="JOS2962" s="35" t="s">
        <v>144</v>
      </c>
      <c r="JOT2962" s="36"/>
      <c r="JOU2962" s="36"/>
      <c r="JOV2962" s="36"/>
      <c r="JOW2962" s="36"/>
      <c r="JOX2962" s="36"/>
      <c r="JOY2962" s="36"/>
      <c r="JOZ2962" s="37"/>
      <c r="JPA2962" s="35" t="s">
        <v>144</v>
      </c>
      <c r="JPB2962" s="36"/>
      <c r="JPC2962" s="36"/>
      <c r="JPD2962" s="36"/>
      <c r="JPE2962" s="36"/>
      <c r="JPF2962" s="36"/>
      <c r="JPG2962" s="36"/>
      <c r="JPH2962" s="37"/>
      <c r="JPI2962" s="35" t="s">
        <v>144</v>
      </c>
      <c r="JPJ2962" s="36"/>
      <c r="JPK2962" s="36"/>
      <c r="JPL2962" s="36"/>
      <c r="JPM2962" s="36"/>
      <c r="JPN2962" s="36"/>
      <c r="JPO2962" s="36"/>
      <c r="JPP2962" s="37"/>
      <c r="JPQ2962" s="35" t="s">
        <v>144</v>
      </c>
      <c r="JPR2962" s="36"/>
      <c r="JPS2962" s="36"/>
      <c r="JPT2962" s="36"/>
      <c r="JPU2962" s="36"/>
      <c r="JPV2962" s="36"/>
      <c r="JPW2962" s="36"/>
      <c r="JPX2962" s="37"/>
      <c r="JPY2962" s="35" t="s">
        <v>144</v>
      </c>
      <c r="JPZ2962" s="36"/>
      <c r="JQA2962" s="36"/>
      <c r="JQB2962" s="36"/>
      <c r="JQC2962" s="36"/>
      <c r="JQD2962" s="36"/>
      <c r="JQE2962" s="36"/>
      <c r="JQF2962" s="37"/>
      <c r="JQG2962" s="35" t="s">
        <v>144</v>
      </c>
      <c r="JQH2962" s="36"/>
      <c r="JQI2962" s="36"/>
      <c r="JQJ2962" s="36"/>
      <c r="JQK2962" s="36"/>
      <c r="JQL2962" s="36"/>
      <c r="JQM2962" s="36"/>
      <c r="JQN2962" s="37"/>
      <c r="JQO2962" s="35" t="s">
        <v>144</v>
      </c>
      <c r="JQP2962" s="36"/>
      <c r="JQQ2962" s="36"/>
      <c r="JQR2962" s="36"/>
      <c r="JQS2962" s="36"/>
      <c r="JQT2962" s="36"/>
      <c r="JQU2962" s="36"/>
      <c r="JQV2962" s="37"/>
      <c r="JQW2962" s="35" t="s">
        <v>144</v>
      </c>
      <c r="JQX2962" s="36"/>
      <c r="JQY2962" s="36"/>
      <c r="JQZ2962" s="36"/>
      <c r="JRA2962" s="36"/>
      <c r="JRB2962" s="36"/>
      <c r="JRC2962" s="36"/>
      <c r="JRD2962" s="37"/>
      <c r="JRE2962" s="35" t="s">
        <v>144</v>
      </c>
      <c r="JRF2962" s="36"/>
      <c r="JRG2962" s="36"/>
      <c r="JRH2962" s="36"/>
      <c r="JRI2962" s="36"/>
      <c r="JRJ2962" s="36"/>
      <c r="JRK2962" s="36"/>
      <c r="JRL2962" s="37"/>
      <c r="JRM2962" s="35" t="s">
        <v>144</v>
      </c>
      <c r="JRN2962" s="36"/>
      <c r="JRO2962" s="36"/>
      <c r="JRP2962" s="36"/>
      <c r="JRQ2962" s="36"/>
      <c r="JRR2962" s="36"/>
      <c r="JRS2962" s="36"/>
      <c r="JRT2962" s="37"/>
      <c r="JRU2962" s="35" t="s">
        <v>144</v>
      </c>
      <c r="JRV2962" s="36"/>
      <c r="JRW2962" s="36"/>
      <c r="JRX2962" s="36"/>
      <c r="JRY2962" s="36"/>
      <c r="JRZ2962" s="36"/>
      <c r="JSA2962" s="36"/>
      <c r="JSB2962" s="37"/>
      <c r="JSC2962" s="35" t="s">
        <v>144</v>
      </c>
      <c r="JSD2962" s="36"/>
      <c r="JSE2962" s="36"/>
      <c r="JSF2962" s="36"/>
      <c r="JSG2962" s="36"/>
      <c r="JSH2962" s="36"/>
      <c r="JSI2962" s="36"/>
      <c r="JSJ2962" s="37"/>
      <c r="JSK2962" s="35" t="s">
        <v>144</v>
      </c>
      <c r="JSL2962" s="36"/>
      <c r="JSM2962" s="36"/>
      <c r="JSN2962" s="36"/>
      <c r="JSO2962" s="36"/>
      <c r="JSP2962" s="36"/>
      <c r="JSQ2962" s="36"/>
      <c r="JSR2962" s="37"/>
      <c r="JSS2962" s="35" t="s">
        <v>144</v>
      </c>
      <c r="JST2962" s="36"/>
      <c r="JSU2962" s="36"/>
      <c r="JSV2962" s="36"/>
      <c r="JSW2962" s="36"/>
      <c r="JSX2962" s="36"/>
      <c r="JSY2962" s="36"/>
      <c r="JSZ2962" s="37"/>
      <c r="JTA2962" s="35" t="s">
        <v>144</v>
      </c>
      <c r="JTB2962" s="36"/>
      <c r="JTC2962" s="36"/>
      <c r="JTD2962" s="36"/>
      <c r="JTE2962" s="36"/>
      <c r="JTF2962" s="36"/>
      <c r="JTG2962" s="36"/>
      <c r="JTH2962" s="37"/>
      <c r="JTI2962" s="35" t="s">
        <v>144</v>
      </c>
      <c r="JTJ2962" s="36"/>
      <c r="JTK2962" s="36"/>
      <c r="JTL2962" s="36"/>
      <c r="JTM2962" s="36"/>
      <c r="JTN2962" s="36"/>
      <c r="JTO2962" s="36"/>
      <c r="JTP2962" s="37"/>
      <c r="JTQ2962" s="35" t="s">
        <v>144</v>
      </c>
      <c r="JTR2962" s="36"/>
      <c r="JTS2962" s="36"/>
      <c r="JTT2962" s="36"/>
      <c r="JTU2962" s="36"/>
      <c r="JTV2962" s="36"/>
      <c r="JTW2962" s="36"/>
      <c r="JTX2962" s="37"/>
      <c r="JTY2962" s="35" t="s">
        <v>144</v>
      </c>
      <c r="JTZ2962" s="36"/>
      <c r="JUA2962" s="36"/>
      <c r="JUB2962" s="36"/>
      <c r="JUC2962" s="36"/>
      <c r="JUD2962" s="36"/>
      <c r="JUE2962" s="36"/>
      <c r="JUF2962" s="37"/>
      <c r="JUG2962" s="35" t="s">
        <v>144</v>
      </c>
      <c r="JUH2962" s="36"/>
      <c r="JUI2962" s="36"/>
      <c r="JUJ2962" s="36"/>
      <c r="JUK2962" s="36"/>
      <c r="JUL2962" s="36"/>
      <c r="JUM2962" s="36"/>
      <c r="JUN2962" s="37"/>
      <c r="JUO2962" s="35" t="s">
        <v>144</v>
      </c>
      <c r="JUP2962" s="36"/>
      <c r="JUQ2962" s="36"/>
      <c r="JUR2962" s="36"/>
      <c r="JUS2962" s="36"/>
      <c r="JUT2962" s="36"/>
      <c r="JUU2962" s="36"/>
      <c r="JUV2962" s="37"/>
      <c r="JUW2962" s="35" t="s">
        <v>144</v>
      </c>
      <c r="JUX2962" s="36"/>
      <c r="JUY2962" s="36"/>
      <c r="JUZ2962" s="36"/>
      <c r="JVA2962" s="36"/>
      <c r="JVB2962" s="36"/>
      <c r="JVC2962" s="36"/>
      <c r="JVD2962" s="37"/>
      <c r="JVE2962" s="35" t="s">
        <v>144</v>
      </c>
      <c r="JVF2962" s="36"/>
      <c r="JVG2962" s="36"/>
      <c r="JVH2962" s="36"/>
      <c r="JVI2962" s="36"/>
      <c r="JVJ2962" s="36"/>
      <c r="JVK2962" s="36"/>
      <c r="JVL2962" s="37"/>
      <c r="JVM2962" s="35" t="s">
        <v>144</v>
      </c>
      <c r="JVN2962" s="36"/>
      <c r="JVO2962" s="36"/>
      <c r="JVP2962" s="36"/>
      <c r="JVQ2962" s="36"/>
      <c r="JVR2962" s="36"/>
      <c r="JVS2962" s="36"/>
      <c r="JVT2962" s="37"/>
      <c r="JVU2962" s="35" t="s">
        <v>144</v>
      </c>
      <c r="JVV2962" s="36"/>
      <c r="JVW2962" s="36"/>
      <c r="JVX2962" s="36"/>
      <c r="JVY2962" s="36"/>
      <c r="JVZ2962" s="36"/>
      <c r="JWA2962" s="36"/>
      <c r="JWB2962" s="37"/>
      <c r="JWC2962" s="35" t="s">
        <v>144</v>
      </c>
      <c r="JWD2962" s="36"/>
      <c r="JWE2962" s="36"/>
      <c r="JWF2962" s="36"/>
      <c r="JWG2962" s="36"/>
      <c r="JWH2962" s="36"/>
      <c r="JWI2962" s="36"/>
      <c r="JWJ2962" s="37"/>
      <c r="JWK2962" s="35" t="s">
        <v>144</v>
      </c>
      <c r="JWL2962" s="36"/>
      <c r="JWM2962" s="36"/>
      <c r="JWN2962" s="36"/>
      <c r="JWO2962" s="36"/>
      <c r="JWP2962" s="36"/>
      <c r="JWQ2962" s="36"/>
      <c r="JWR2962" s="37"/>
      <c r="JWS2962" s="35" t="s">
        <v>144</v>
      </c>
      <c r="JWT2962" s="36"/>
      <c r="JWU2962" s="36"/>
      <c r="JWV2962" s="36"/>
      <c r="JWW2962" s="36"/>
      <c r="JWX2962" s="36"/>
      <c r="JWY2962" s="36"/>
      <c r="JWZ2962" s="37"/>
      <c r="JXA2962" s="35" t="s">
        <v>144</v>
      </c>
      <c r="JXB2962" s="36"/>
      <c r="JXC2962" s="36"/>
      <c r="JXD2962" s="36"/>
      <c r="JXE2962" s="36"/>
      <c r="JXF2962" s="36"/>
      <c r="JXG2962" s="36"/>
      <c r="JXH2962" s="37"/>
      <c r="JXI2962" s="35" t="s">
        <v>144</v>
      </c>
      <c r="JXJ2962" s="36"/>
      <c r="JXK2962" s="36"/>
      <c r="JXL2962" s="36"/>
      <c r="JXM2962" s="36"/>
      <c r="JXN2962" s="36"/>
      <c r="JXO2962" s="36"/>
      <c r="JXP2962" s="37"/>
      <c r="JXQ2962" s="35" t="s">
        <v>144</v>
      </c>
      <c r="JXR2962" s="36"/>
      <c r="JXS2962" s="36"/>
      <c r="JXT2962" s="36"/>
      <c r="JXU2962" s="36"/>
      <c r="JXV2962" s="36"/>
      <c r="JXW2962" s="36"/>
      <c r="JXX2962" s="37"/>
      <c r="JXY2962" s="35" t="s">
        <v>144</v>
      </c>
      <c r="JXZ2962" s="36"/>
      <c r="JYA2962" s="36"/>
      <c r="JYB2962" s="36"/>
      <c r="JYC2962" s="36"/>
      <c r="JYD2962" s="36"/>
      <c r="JYE2962" s="36"/>
      <c r="JYF2962" s="37"/>
      <c r="JYG2962" s="35" t="s">
        <v>144</v>
      </c>
      <c r="JYH2962" s="36"/>
      <c r="JYI2962" s="36"/>
      <c r="JYJ2962" s="36"/>
      <c r="JYK2962" s="36"/>
      <c r="JYL2962" s="36"/>
      <c r="JYM2962" s="36"/>
      <c r="JYN2962" s="37"/>
      <c r="JYO2962" s="35" t="s">
        <v>144</v>
      </c>
      <c r="JYP2962" s="36"/>
      <c r="JYQ2962" s="36"/>
      <c r="JYR2962" s="36"/>
      <c r="JYS2962" s="36"/>
      <c r="JYT2962" s="36"/>
      <c r="JYU2962" s="36"/>
      <c r="JYV2962" s="37"/>
      <c r="JYW2962" s="35" t="s">
        <v>144</v>
      </c>
      <c r="JYX2962" s="36"/>
      <c r="JYY2962" s="36"/>
      <c r="JYZ2962" s="36"/>
      <c r="JZA2962" s="36"/>
      <c r="JZB2962" s="36"/>
      <c r="JZC2962" s="36"/>
      <c r="JZD2962" s="37"/>
      <c r="JZE2962" s="35" t="s">
        <v>144</v>
      </c>
      <c r="JZF2962" s="36"/>
      <c r="JZG2962" s="36"/>
      <c r="JZH2962" s="36"/>
      <c r="JZI2962" s="36"/>
      <c r="JZJ2962" s="36"/>
      <c r="JZK2962" s="36"/>
      <c r="JZL2962" s="37"/>
      <c r="JZM2962" s="35" t="s">
        <v>144</v>
      </c>
      <c r="JZN2962" s="36"/>
      <c r="JZO2962" s="36"/>
      <c r="JZP2962" s="36"/>
      <c r="JZQ2962" s="36"/>
      <c r="JZR2962" s="36"/>
      <c r="JZS2962" s="36"/>
      <c r="JZT2962" s="37"/>
      <c r="JZU2962" s="35" t="s">
        <v>144</v>
      </c>
      <c r="JZV2962" s="36"/>
      <c r="JZW2962" s="36"/>
      <c r="JZX2962" s="36"/>
      <c r="JZY2962" s="36"/>
      <c r="JZZ2962" s="36"/>
      <c r="KAA2962" s="36"/>
      <c r="KAB2962" s="37"/>
      <c r="KAC2962" s="35" t="s">
        <v>144</v>
      </c>
      <c r="KAD2962" s="36"/>
      <c r="KAE2962" s="36"/>
      <c r="KAF2962" s="36"/>
      <c r="KAG2962" s="36"/>
      <c r="KAH2962" s="36"/>
      <c r="KAI2962" s="36"/>
      <c r="KAJ2962" s="37"/>
      <c r="KAK2962" s="35" t="s">
        <v>144</v>
      </c>
      <c r="KAL2962" s="36"/>
      <c r="KAM2962" s="36"/>
      <c r="KAN2962" s="36"/>
      <c r="KAO2962" s="36"/>
      <c r="KAP2962" s="36"/>
      <c r="KAQ2962" s="36"/>
      <c r="KAR2962" s="37"/>
      <c r="KAS2962" s="35" t="s">
        <v>144</v>
      </c>
      <c r="KAT2962" s="36"/>
      <c r="KAU2962" s="36"/>
      <c r="KAV2962" s="36"/>
      <c r="KAW2962" s="36"/>
      <c r="KAX2962" s="36"/>
      <c r="KAY2962" s="36"/>
      <c r="KAZ2962" s="37"/>
      <c r="KBA2962" s="35" t="s">
        <v>144</v>
      </c>
      <c r="KBB2962" s="36"/>
      <c r="KBC2962" s="36"/>
      <c r="KBD2962" s="36"/>
      <c r="KBE2962" s="36"/>
      <c r="KBF2962" s="36"/>
      <c r="KBG2962" s="36"/>
      <c r="KBH2962" s="37"/>
      <c r="KBI2962" s="35" t="s">
        <v>144</v>
      </c>
      <c r="KBJ2962" s="36"/>
      <c r="KBK2962" s="36"/>
      <c r="KBL2962" s="36"/>
      <c r="KBM2962" s="36"/>
      <c r="KBN2962" s="36"/>
      <c r="KBO2962" s="36"/>
      <c r="KBP2962" s="37"/>
      <c r="KBQ2962" s="35" t="s">
        <v>144</v>
      </c>
      <c r="KBR2962" s="36"/>
      <c r="KBS2962" s="36"/>
      <c r="KBT2962" s="36"/>
      <c r="KBU2962" s="36"/>
      <c r="KBV2962" s="36"/>
      <c r="KBW2962" s="36"/>
      <c r="KBX2962" s="37"/>
      <c r="KBY2962" s="35" t="s">
        <v>144</v>
      </c>
      <c r="KBZ2962" s="36"/>
      <c r="KCA2962" s="36"/>
      <c r="KCB2962" s="36"/>
      <c r="KCC2962" s="36"/>
      <c r="KCD2962" s="36"/>
      <c r="KCE2962" s="36"/>
      <c r="KCF2962" s="37"/>
      <c r="KCG2962" s="35" t="s">
        <v>144</v>
      </c>
      <c r="KCH2962" s="36"/>
      <c r="KCI2962" s="36"/>
      <c r="KCJ2962" s="36"/>
      <c r="KCK2962" s="36"/>
      <c r="KCL2962" s="36"/>
      <c r="KCM2962" s="36"/>
      <c r="KCN2962" s="37"/>
      <c r="KCO2962" s="35" t="s">
        <v>144</v>
      </c>
      <c r="KCP2962" s="36"/>
      <c r="KCQ2962" s="36"/>
      <c r="KCR2962" s="36"/>
      <c r="KCS2962" s="36"/>
      <c r="KCT2962" s="36"/>
      <c r="KCU2962" s="36"/>
      <c r="KCV2962" s="37"/>
      <c r="KCW2962" s="35" t="s">
        <v>144</v>
      </c>
      <c r="KCX2962" s="36"/>
      <c r="KCY2962" s="36"/>
      <c r="KCZ2962" s="36"/>
      <c r="KDA2962" s="36"/>
      <c r="KDB2962" s="36"/>
      <c r="KDC2962" s="36"/>
      <c r="KDD2962" s="37"/>
      <c r="KDE2962" s="35" t="s">
        <v>144</v>
      </c>
      <c r="KDF2962" s="36"/>
      <c r="KDG2962" s="36"/>
      <c r="KDH2962" s="36"/>
      <c r="KDI2962" s="36"/>
      <c r="KDJ2962" s="36"/>
      <c r="KDK2962" s="36"/>
      <c r="KDL2962" s="37"/>
      <c r="KDM2962" s="35" t="s">
        <v>144</v>
      </c>
      <c r="KDN2962" s="36"/>
      <c r="KDO2962" s="36"/>
      <c r="KDP2962" s="36"/>
      <c r="KDQ2962" s="36"/>
      <c r="KDR2962" s="36"/>
      <c r="KDS2962" s="36"/>
      <c r="KDT2962" s="37"/>
      <c r="KDU2962" s="35" t="s">
        <v>144</v>
      </c>
      <c r="KDV2962" s="36"/>
      <c r="KDW2962" s="36"/>
      <c r="KDX2962" s="36"/>
      <c r="KDY2962" s="36"/>
      <c r="KDZ2962" s="36"/>
      <c r="KEA2962" s="36"/>
      <c r="KEB2962" s="37"/>
      <c r="KEC2962" s="35" t="s">
        <v>144</v>
      </c>
      <c r="KED2962" s="36"/>
      <c r="KEE2962" s="36"/>
      <c r="KEF2962" s="36"/>
      <c r="KEG2962" s="36"/>
      <c r="KEH2962" s="36"/>
      <c r="KEI2962" s="36"/>
      <c r="KEJ2962" s="37"/>
      <c r="KEK2962" s="35" t="s">
        <v>144</v>
      </c>
      <c r="KEL2962" s="36"/>
      <c r="KEM2962" s="36"/>
      <c r="KEN2962" s="36"/>
      <c r="KEO2962" s="36"/>
      <c r="KEP2962" s="36"/>
      <c r="KEQ2962" s="36"/>
      <c r="KER2962" s="37"/>
      <c r="KES2962" s="35" t="s">
        <v>144</v>
      </c>
      <c r="KET2962" s="36"/>
      <c r="KEU2962" s="36"/>
      <c r="KEV2962" s="36"/>
      <c r="KEW2962" s="36"/>
      <c r="KEX2962" s="36"/>
      <c r="KEY2962" s="36"/>
      <c r="KEZ2962" s="37"/>
      <c r="KFA2962" s="35" t="s">
        <v>144</v>
      </c>
      <c r="KFB2962" s="36"/>
      <c r="KFC2962" s="36"/>
      <c r="KFD2962" s="36"/>
      <c r="KFE2962" s="36"/>
      <c r="KFF2962" s="36"/>
      <c r="KFG2962" s="36"/>
      <c r="KFH2962" s="37"/>
      <c r="KFI2962" s="35" t="s">
        <v>144</v>
      </c>
      <c r="KFJ2962" s="36"/>
      <c r="KFK2962" s="36"/>
      <c r="KFL2962" s="36"/>
      <c r="KFM2962" s="36"/>
      <c r="KFN2962" s="36"/>
      <c r="KFO2962" s="36"/>
      <c r="KFP2962" s="37"/>
      <c r="KFQ2962" s="35" t="s">
        <v>144</v>
      </c>
      <c r="KFR2962" s="36"/>
      <c r="KFS2962" s="36"/>
      <c r="KFT2962" s="36"/>
      <c r="KFU2962" s="36"/>
      <c r="KFV2962" s="36"/>
      <c r="KFW2962" s="36"/>
      <c r="KFX2962" s="37"/>
      <c r="KFY2962" s="35" t="s">
        <v>144</v>
      </c>
      <c r="KFZ2962" s="36"/>
      <c r="KGA2962" s="36"/>
      <c r="KGB2962" s="36"/>
      <c r="KGC2962" s="36"/>
      <c r="KGD2962" s="36"/>
      <c r="KGE2962" s="36"/>
      <c r="KGF2962" s="37"/>
      <c r="KGG2962" s="35" t="s">
        <v>144</v>
      </c>
      <c r="KGH2962" s="36"/>
      <c r="KGI2962" s="36"/>
      <c r="KGJ2962" s="36"/>
      <c r="KGK2962" s="36"/>
      <c r="KGL2962" s="36"/>
      <c r="KGM2962" s="36"/>
      <c r="KGN2962" s="37"/>
      <c r="KGO2962" s="35" t="s">
        <v>144</v>
      </c>
      <c r="KGP2962" s="36"/>
      <c r="KGQ2962" s="36"/>
      <c r="KGR2962" s="36"/>
      <c r="KGS2962" s="36"/>
      <c r="KGT2962" s="36"/>
      <c r="KGU2962" s="36"/>
      <c r="KGV2962" s="37"/>
      <c r="KGW2962" s="35" t="s">
        <v>144</v>
      </c>
      <c r="KGX2962" s="36"/>
      <c r="KGY2962" s="36"/>
      <c r="KGZ2962" s="36"/>
      <c r="KHA2962" s="36"/>
      <c r="KHB2962" s="36"/>
      <c r="KHC2962" s="36"/>
      <c r="KHD2962" s="37"/>
      <c r="KHE2962" s="35" t="s">
        <v>144</v>
      </c>
      <c r="KHF2962" s="36"/>
      <c r="KHG2962" s="36"/>
      <c r="KHH2962" s="36"/>
      <c r="KHI2962" s="36"/>
      <c r="KHJ2962" s="36"/>
      <c r="KHK2962" s="36"/>
      <c r="KHL2962" s="37"/>
      <c r="KHM2962" s="35" t="s">
        <v>144</v>
      </c>
      <c r="KHN2962" s="36"/>
      <c r="KHO2962" s="36"/>
      <c r="KHP2962" s="36"/>
      <c r="KHQ2962" s="36"/>
      <c r="KHR2962" s="36"/>
      <c r="KHS2962" s="36"/>
      <c r="KHT2962" s="37"/>
      <c r="KHU2962" s="35" t="s">
        <v>144</v>
      </c>
      <c r="KHV2962" s="36"/>
      <c r="KHW2962" s="36"/>
      <c r="KHX2962" s="36"/>
      <c r="KHY2962" s="36"/>
      <c r="KHZ2962" s="36"/>
      <c r="KIA2962" s="36"/>
      <c r="KIB2962" s="37"/>
      <c r="KIC2962" s="35" t="s">
        <v>144</v>
      </c>
      <c r="KID2962" s="36"/>
      <c r="KIE2962" s="36"/>
      <c r="KIF2962" s="36"/>
      <c r="KIG2962" s="36"/>
      <c r="KIH2962" s="36"/>
      <c r="KII2962" s="36"/>
      <c r="KIJ2962" s="37"/>
      <c r="KIK2962" s="35" t="s">
        <v>144</v>
      </c>
      <c r="KIL2962" s="36"/>
      <c r="KIM2962" s="36"/>
      <c r="KIN2962" s="36"/>
      <c r="KIO2962" s="36"/>
      <c r="KIP2962" s="36"/>
      <c r="KIQ2962" s="36"/>
      <c r="KIR2962" s="37"/>
      <c r="KIS2962" s="35" t="s">
        <v>144</v>
      </c>
      <c r="KIT2962" s="36"/>
      <c r="KIU2962" s="36"/>
      <c r="KIV2962" s="36"/>
      <c r="KIW2962" s="36"/>
      <c r="KIX2962" s="36"/>
      <c r="KIY2962" s="36"/>
      <c r="KIZ2962" s="37"/>
      <c r="KJA2962" s="35" t="s">
        <v>144</v>
      </c>
      <c r="KJB2962" s="36"/>
      <c r="KJC2962" s="36"/>
      <c r="KJD2962" s="36"/>
      <c r="KJE2962" s="36"/>
      <c r="KJF2962" s="36"/>
      <c r="KJG2962" s="36"/>
      <c r="KJH2962" s="37"/>
      <c r="KJI2962" s="35" t="s">
        <v>144</v>
      </c>
      <c r="KJJ2962" s="36"/>
      <c r="KJK2962" s="36"/>
      <c r="KJL2962" s="36"/>
      <c r="KJM2962" s="36"/>
      <c r="KJN2962" s="36"/>
      <c r="KJO2962" s="36"/>
      <c r="KJP2962" s="37"/>
      <c r="KJQ2962" s="35" t="s">
        <v>144</v>
      </c>
      <c r="KJR2962" s="36"/>
      <c r="KJS2962" s="36"/>
      <c r="KJT2962" s="36"/>
      <c r="KJU2962" s="36"/>
      <c r="KJV2962" s="36"/>
      <c r="KJW2962" s="36"/>
      <c r="KJX2962" s="37"/>
      <c r="KJY2962" s="35" t="s">
        <v>144</v>
      </c>
      <c r="KJZ2962" s="36"/>
      <c r="KKA2962" s="36"/>
      <c r="KKB2962" s="36"/>
      <c r="KKC2962" s="36"/>
      <c r="KKD2962" s="36"/>
      <c r="KKE2962" s="36"/>
      <c r="KKF2962" s="37"/>
      <c r="KKG2962" s="35" t="s">
        <v>144</v>
      </c>
      <c r="KKH2962" s="36"/>
      <c r="KKI2962" s="36"/>
      <c r="KKJ2962" s="36"/>
      <c r="KKK2962" s="36"/>
      <c r="KKL2962" s="36"/>
      <c r="KKM2962" s="36"/>
      <c r="KKN2962" s="37"/>
      <c r="KKO2962" s="35" t="s">
        <v>144</v>
      </c>
      <c r="KKP2962" s="36"/>
      <c r="KKQ2962" s="36"/>
      <c r="KKR2962" s="36"/>
      <c r="KKS2962" s="36"/>
      <c r="KKT2962" s="36"/>
      <c r="KKU2962" s="36"/>
      <c r="KKV2962" s="37"/>
      <c r="KKW2962" s="35" t="s">
        <v>144</v>
      </c>
      <c r="KKX2962" s="36"/>
      <c r="KKY2962" s="36"/>
      <c r="KKZ2962" s="36"/>
      <c r="KLA2962" s="36"/>
      <c r="KLB2962" s="36"/>
      <c r="KLC2962" s="36"/>
      <c r="KLD2962" s="37"/>
      <c r="KLE2962" s="35" t="s">
        <v>144</v>
      </c>
      <c r="KLF2962" s="36"/>
      <c r="KLG2962" s="36"/>
      <c r="KLH2962" s="36"/>
      <c r="KLI2962" s="36"/>
      <c r="KLJ2962" s="36"/>
      <c r="KLK2962" s="36"/>
      <c r="KLL2962" s="37"/>
      <c r="KLM2962" s="35" t="s">
        <v>144</v>
      </c>
      <c r="KLN2962" s="36"/>
      <c r="KLO2962" s="36"/>
      <c r="KLP2962" s="36"/>
      <c r="KLQ2962" s="36"/>
      <c r="KLR2962" s="36"/>
      <c r="KLS2962" s="36"/>
      <c r="KLT2962" s="37"/>
      <c r="KLU2962" s="35" t="s">
        <v>144</v>
      </c>
      <c r="KLV2962" s="36"/>
      <c r="KLW2962" s="36"/>
      <c r="KLX2962" s="36"/>
      <c r="KLY2962" s="36"/>
      <c r="KLZ2962" s="36"/>
      <c r="KMA2962" s="36"/>
      <c r="KMB2962" s="37"/>
      <c r="KMC2962" s="35" t="s">
        <v>144</v>
      </c>
      <c r="KMD2962" s="36"/>
      <c r="KME2962" s="36"/>
      <c r="KMF2962" s="36"/>
      <c r="KMG2962" s="36"/>
      <c r="KMH2962" s="36"/>
      <c r="KMI2962" s="36"/>
      <c r="KMJ2962" s="37"/>
      <c r="KMK2962" s="35" t="s">
        <v>144</v>
      </c>
      <c r="KML2962" s="36"/>
      <c r="KMM2962" s="36"/>
      <c r="KMN2962" s="36"/>
      <c r="KMO2962" s="36"/>
      <c r="KMP2962" s="36"/>
      <c r="KMQ2962" s="36"/>
      <c r="KMR2962" s="37"/>
      <c r="KMS2962" s="35" t="s">
        <v>144</v>
      </c>
      <c r="KMT2962" s="36"/>
      <c r="KMU2962" s="36"/>
      <c r="KMV2962" s="36"/>
      <c r="KMW2962" s="36"/>
      <c r="KMX2962" s="36"/>
      <c r="KMY2962" s="36"/>
      <c r="KMZ2962" s="37"/>
      <c r="KNA2962" s="35" t="s">
        <v>144</v>
      </c>
      <c r="KNB2962" s="36"/>
      <c r="KNC2962" s="36"/>
      <c r="KND2962" s="36"/>
      <c r="KNE2962" s="36"/>
      <c r="KNF2962" s="36"/>
      <c r="KNG2962" s="36"/>
      <c r="KNH2962" s="37"/>
      <c r="KNI2962" s="35" t="s">
        <v>144</v>
      </c>
      <c r="KNJ2962" s="36"/>
      <c r="KNK2962" s="36"/>
      <c r="KNL2962" s="36"/>
      <c r="KNM2962" s="36"/>
      <c r="KNN2962" s="36"/>
      <c r="KNO2962" s="36"/>
      <c r="KNP2962" s="37"/>
      <c r="KNQ2962" s="35" t="s">
        <v>144</v>
      </c>
      <c r="KNR2962" s="36"/>
      <c r="KNS2962" s="36"/>
      <c r="KNT2962" s="36"/>
      <c r="KNU2962" s="36"/>
      <c r="KNV2962" s="36"/>
      <c r="KNW2962" s="36"/>
      <c r="KNX2962" s="37"/>
      <c r="KNY2962" s="35" t="s">
        <v>144</v>
      </c>
      <c r="KNZ2962" s="36"/>
      <c r="KOA2962" s="36"/>
      <c r="KOB2962" s="36"/>
      <c r="KOC2962" s="36"/>
      <c r="KOD2962" s="36"/>
      <c r="KOE2962" s="36"/>
      <c r="KOF2962" s="37"/>
      <c r="KOG2962" s="35" t="s">
        <v>144</v>
      </c>
      <c r="KOH2962" s="36"/>
      <c r="KOI2962" s="36"/>
      <c r="KOJ2962" s="36"/>
      <c r="KOK2962" s="36"/>
      <c r="KOL2962" s="36"/>
      <c r="KOM2962" s="36"/>
      <c r="KON2962" s="37"/>
      <c r="KOO2962" s="35" t="s">
        <v>144</v>
      </c>
      <c r="KOP2962" s="36"/>
      <c r="KOQ2962" s="36"/>
      <c r="KOR2962" s="36"/>
      <c r="KOS2962" s="36"/>
      <c r="KOT2962" s="36"/>
      <c r="KOU2962" s="36"/>
      <c r="KOV2962" s="37"/>
      <c r="KOW2962" s="35" t="s">
        <v>144</v>
      </c>
      <c r="KOX2962" s="36"/>
      <c r="KOY2962" s="36"/>
      <c r="KOZ2962" s="36"/>
      <c r="KPA2962" s="36"/>
      <c r="KPB2962" s="36"/>
      <c r="KPC2962" s="36"/>
      <c r="KPD2962" s="37"/>
      <c r="KPE2962" s="35" t="s">
        <v>144</v>
      </c>
      <c r="KPF2962" s="36"/>
      <c r="KPG2962" s="36"/>
      <c r="KPH2962" s="36"/>
      <c r="KPI2962" s="36"/>
      <c r="KPJ2962" s="36"/>
      <c r="KPK2962" s="36"/>
      <c r="KPL2962" s="37"/>
      <c r="KPM2962" s="35" t="s">
        <v>144</v>
      </c>
      <c r="KPN2962" s="36"/>
      <c r="KPO2962" s="36"/>
      <c r="KPP2962" s="36"/>
      <c r="KPQ2962" s="36"/>
      <c r="KPR2962" s="36"/>
      <c r="KPS2962" s="36"/>
      <c r="KPT2962" s="37"/>
      <c r="KPU2962" s="35" t="s">
        <v>144</v>
      </c>
      <c r="KPV2962" s="36"/>
      <c r="KPW2962" s="36"/>
      <c r="KPX2962" s="36"/>
      <c r="KPY2962" s="36"/>
      <c r="KPZ2962" s="36"/>
      <c r="KQA2962" s="36"/>
      <c r="KQB2962" s="37"/>
      <c r="KQC2962" s="35" t="s">
        <v>144</v>
      </c>
      <c r="KQD2962" s="36"/>
      <c r="KQE2962" s="36"/>
      <c r="KQF2962" s="36"/>
      <c r="KQG2962" s="36"/>
      <c r="KQH2962" s="36"/>
      <c r="KQI2962" s="36"/>
      <c r="KQJ2962" s="37"/>
      <c r="KQK2962" s="35" t="s">
        <v>144</v>
      </c>
      <c r="KQL2962" s="36"/>
      <c r="KQM2962" s="36"/>
      <c r="KQN2962" s="36"/>
      <c r="KQO2962" s="36"/>
      <c r="KQP2962" s="36"/>
      <c r="KQQ2962" s="36"/>
      <c r="KQR2962" s="37"/>
      <c r="KQS2962" s="35" t="s">
        <v>144</v>
      </c>
      <c r="KQT2962" s="36"/>
      <c r="KQU2962" s="36"/>
      <c r="KQV2962" s="36"/>
      <c r="KQW2962" s="36"/>
      <c r="KQX2962" s="36"/>
      <c r="KQY2962" s="36"/>
      <c r="KQZ2962" s="37"/>
      <c r="KRA2962" s="35" t="s">
        <v>144</v>
      </c>
      <c r="KRB2962" s="36"/>
      <c r="KRC2962" s="36"/>
      <c r="KRD2962" s="36"/>
      <c r="KRE2962" s="36"/>
      <c r="KRF2962" s="36"/>
      <c r="KRG2962" s="36"/>
      <c r="KRH2962" s="37"/>
      <c r="KRI2962" s="35" t="s">
        <v>144</v>
      </c>
      <c r="KRJ2962" s="36"/>
      <c r="KRK2962" s="36"/>
      <c r="KRL2962" s="36"/>
      <c r="KRM2962" s="36"/>
      <c r="KRN2962" s="36"/>
      <c r="KRO2962" s="36"/>
      <c r="KRP2962" s="37"/>
      <c r="KRQ2962" s="35" t="s">
        <v>144</v>
      </c>
      <c r="KRR2962" s="36"/>
      <c r="KRS2962" s="36"/>
      <c r="KRT2962" s="36"/>
      <c r="KRU2962" s="36"/>
      <c r="KRV2962" s="36"/>
      <c r="KRW2962" s="36"/>
      <c r="KRX2962" s="37"/>
      <c r="KRY2962" s="35" t="s">
        <v>144</v>
      </c>
      <c r="KRZ2962" s="36"/>
      <c r="KSA2962" s="36"/>
      <c r="KSB2962" s="36"/>
      <c r="KSC2962" s="36"/>
      <c r="KSD2962" s="36"/>
      <c r="KSE2962" s="36"/>
      <c r="KSF2962" s="37"/>
      <c r="KSG2962" s="35" t="s">
        <v>144</v>
      </c>
      <c r="KSH2962" s="36"/>
      <c r="KSI2962" s="36"/>
      <c r="KSJ2962" s="36"/>
      <c r="KSK2962" s="36"/>
      <c r="KSL2962" s="36"/>
      <c r="KSM2962" s="36"/>
      <c r="KSN2962" s="37"/>
      <c r="KSO2962" s="35" t="s">
        <v>144</v>
      </c>
      <c r="KSP2962" s="36"/>
      <c r="KSQ2962" s="36"/>
      <c r="KSR2962" s="36"/>
      <c r="KSS2962" s="36"/>
      <c r="KST2962" s="36"/>
      <c r="KSU2962" s="36"/>
      <c r="KSV2962" s="37"/>
      <c r="KSW2962" s="35" t="s">
        <v>144</v>
      </c>
      <c r="KSX2962" s="36"/>
      <c r="KSY2962" s="36"/>
      <c r="KSZ2962" s="36"/>
      <c r="KTA2962" s="36"/>
      <c r="KTB2962" s="36"/>
      <c r="KTC2962" s="36"/>
      <c r="KTD2962" s="37"/>
      <c r="KTE2962" s="35" t="s">
        <v>144</v>
      </c>
      <c r="KTF2962" s="36"/>
      <c r="KTG2962" s="36"/>
      <c r="KTH2962" s="36"/>
      <c r="KTI2962" s="36"/>
      <c r="KTJ2962" s="36"/>
      <c r="KTK2962" s="36"/>
      <c r="KTL2962" s="37"/>
      <c r="KTM2962" s="35" t="s">
        <v>144</v>
      </c>
      <c r="KTN2962" s="36"/>
      <c r="KTO2962" s="36"/>
      <c r="KTP2962" s="36"/>
      <c r="KTQ2962" s="36"/>
      <c r="KTR2962" s="36"/>
      <c r="KTS2962" s="36"/>
      <c r="KTT2962" s="37"/>
      <c r="KTU2962" s="35" t="s">
        <v>144</v>
      </c>
      <c r="KTV2962" s="36"/>
      <c r="KTW2962" s="36"/>
      <c r="KTX2962" s="36"/>
      <c r="KTY2962" s="36"/>
      <c r="KTZ2962" s="36"/>
      <c r="KUA2962" s="36"/>
      <c r="KUB2962" s="37"/>
      <c r="KUC2962" s="35" t="s">
        <v>144</v>
      </c>
      <c r="KUD2962" s="36"/>
      <c r="KUE2962" s="36"/>
      <c r="KUF2962" s="36"/>
      <c r="KUG2962" s="36"/>
      <c r="KUH2962" s="36"/>
      <c r="KUI2962" s="36"/>
      <c r="KUJ2962" s="37"/>
      <c r="KUK2962" s="35" t="s">
        <v>144</v>
      </c>
      <c r="KUL2962" s="36"/>
      <c r="KUM2962" s="36"/>
      <c r="KUN2962" s="36"/>
      <c r="KUO2962" s="36"/>
      <c r="KUP2962" s="36"/>
      <c r="KUQ2962" s="36"/>
      <c r="KUR2962" s="37"/>
      <c r="KUS2962" s="35" t="s">
        <v>144</v>
      </c>
      <c r="KUT2962" s="36"/>
      <c r="KUU2962" s="36"/>
      <c r="KUV2962" s="36"/>
      <c r="KUW2962" s="36"/>
      <c r="KUX2962" s="36"/>
      <c r="KUY2962" s="36"/>
      <c r="KUZ2962" s="37"/>
      <c r="KVA2962" s="35" t="s">
        <v>144</v>
      </c>
      <c r="KVB2962" s="36"/>
      <c r="KVC2962" s="36"/>
      <c r="KVD2962" s="36"/>
      <c r="KVE2962" s="36"/>
      <c r="KVF2962" s="36"/>
      <c r="KVG2962" s="36"/>
      <c r="KVH2962" s="37"/>
      <c r="KVI2962" s="35" t="s">
        <v>144</v>
      </c>
      <c r="KVJ2962" s="36"/>
      <c r="KVK2962" s="36"/>
      <c r="KVL2962" s="36"/>
      <c r="KVM2962" s="36"/>
      <c r="KVN2962" s="36"/>
      <c r="KVO2962" s="36"/>
      <c r="KVP2962" s="37"/>
      <c r="KVQ2962" s="35" t="s">
        <v>144</v>
      </c>
      <c r="KVR2962" s="36"/>
      <c r="KVS2962" s="36"/>
      <c r="KVT2962" s="36"/>
      <c r="KVU2962" s="36"/>
      <c r="KVV2962" s="36"/>
      <c r="KVW2962" s="36"/>
      <c r="KVX2962" s="37"/>
      <c r="KVY2962" s="35" t="s">
        <v>144</v>
      </c>
      <c r="KVZ2962" s="36"/>
      <c r="KWA2962" s="36"/>
      <c r="KWB2962" s="36"/>
      <c r="KWC2962" s="36"/>
      <c r="KWD2962" s="36"/>
      <c r="KWE2962" s="36"/>
      <c r="KWF2962" s="37"/>
      <c r="KWG2962" s="35" t="s">
        <v>144</v>
      </c>
      <c r="KWH2962" s="36"/>
      <c r="KWI2962" s="36"/>
      <c r="KWJ2962" s="36"/>
      <c r="KWK2962" s="36"/>
      <c r="KWL2962" s="36"/>
      <c r="KWM2962" s="36"/>
      <c r="KWN2962" s="37"/>
      <c r="KWO2962" s="35" t="s">
        <v>144</v>
      </c>
      <c r="KWP2962" s="36"/>
      <c r="KWQ2962" s="36"/>
      <c r="KWR2962" s="36"/>
      <c r="KWS2962" s="36"/>
      <c r="KWT2962" s="36"/>
      <c r="KWU2962" s="36"/>
      <c r="KWV2962" s="37"/>
      <c r="KWW2962" s="35" t="s">
        <v>144</v>
      </c>
      <c r="KWX2962" s="36"/>
      <c r="KWY2962" s="36"/>
      <c r="KWZ2962" s="36"/>
      <c r="KXA2962" s="36"/>
      <c r="KXB2962" s="36"/>
      <c r="KXC2962" s="36"/>
      <c r="KXD2962" s="37"/>
      <c r="KXE2962" s="35" t="s">
        <v>144</v>
      </c>
      <c r="KXF2962" s="36"/>
      <c r="KXG2962" s="36"/>
      <c r="KXH2962" s="36"/>
      <c r="KXI2962" s="36"/>
      <c r="KXJ2962" s="36"/>
      <c r="KXK2962" s="36"/>
      <c r="KXL2962" s="37"/>
      <c r="KXM2962" s="35" t="s">
        <v>144</v>
      </c>
      <c r="KXN2962" s="36"/>
      <c r="KXO2962" s="36"/>
      <c r="KXP2962" s="36"/>
      <c r="KXQ2962" s="36"/>
      <c r="KXR2962" s="36"/>
      <c r="KXS2962" s="36"/>
      <c r="KXT2962" s="37"/>
      <c r="KXU2962" s="35" t="s">
        <v>144</v>
      </c>
      <c r="KXV2962" s="36"/>
      <c r="KXW2962" s="36"/>
      <c r="KXX2962" s="36"/>
      <c r="KXY2962" s="36"/>
      <c r="KXZ2962" s="36"/>
      <c r="KYA2962" s="36"/>
      <c r="KYB2962" s="37"/>
      <c r="KYC2962" s="35" t="s">
        <v>144</v>
      </c>
      <c r="KYD2962" s="36"/>
      <c r="KYE2962" s="36"/>
      <c r="KYF2962" s="36"/>
      <c r="KYG2962" s="36"/>
      <c r="KYH2962" s="36"/>
      <c r="KYI2962" s="36"/>
      <c r="KYJ2962" s="37"/>
      <c r="KYK2962" s="35" t="s">
        <v>144</v>
      </c>
      <c r="KYL2962" s="36"/>
      <c r="KYM2962" s="36"/>
      <c r="KYN2962" s="36"/>
      <c r="KYO2962" s="36"/>
      <c r="KYP2962" s="36"/>
      <c r="KYQ2962" s="36"/>
      <c r="KYR2962" s="37"/>
      <c r="KYS2962" s="35" t="s">
        <v>144</v>
      </c>
      <c r="KYT2962" s="36"/>
      <c r="KYU2962" s="36"/>
      <c r="KYV2962" s="36"/>
      <c r="KYW2962" s="36"/>
      <c r="KYX2962" s="36"/>
      <c r="KYY2962" s="36"/>
      <c r="KYZ2962" s="37"/>
      <c r="KZA2962" s="35" t="s">
        <v>144</v>
      </c>
      <c r="KZB2962" s="36"/>
      <c r="KZC2962" s="36"/>
      <c r="KZD2962" s="36"/>
      <c r="KZE2962" s="36"/>
      <c r="KZF2962" s="36"/>
      <c r="KZG2962" s="36"/>
      <c r="KZH2962" s="37"/>
      <c r="KZI2962" s="35" t="s">
        <v>144</v>
      </c>
      <c r="KZJ2962" s="36"/>
      <c r="KZK2962" s="36"/>
      <c r="KZL2962" s="36"/>
      <c r="KZM2962" s="36"/>
      <c r="KZN2962" s="36"/>
      <c r="KZO2962" s="36"/>
      <c r="KZP2962" s="37"/>
      <c r="KZQ2962" s="35" t="s">
        <v>144</v>
      </c>
      <c r="KZR2962" s="36"/>
      <c r="KZS2962" s="36"/>
      <c r="KZT2962" s="36"/>
      <c r="KZU2962" s="36"/>
      <c r="KZV2962" s="36"/>
      <c r="KZW2962" s="36"/>
      <c r="KZX2962" s="37"/>
      <c r="KZY2962" s="35" t="s">
        <v>144</v>
      </c>
      <c r="KZZ2962" s="36"/>
      <c r="LAA2962" s="36"/>
      <c r="LAB2962" s="36"/>
      <c r="LAC2962" s="36"/>
      <c r="LAD2962" s="36"/>
      <c r="LAE2962" s="36"/>
      <c r="LAF2962" s="37"/>
      <c r="LAG2962" s="35" t="s">
        <v>144</v>
      </c>
      <c r="LAH2962" s="36"/>
      <c r="LAI2962" s="36"/>
      <c r="LAJ2962" s="36"/>
      <c r="LAK2962" s="36"/>
      <c r="LAL2962" s="36"/>
      <c r="LAM2962" s="36"/>
      <c r="LAN2962" s="37"/>
      <c r="LAO2962" s="35" t="s">
        <v>144</v>
      </c>
      <c r="LAP2962" s="36"/>
      <c r="LAQ2962" s="36"/>
      <c r="LAR2962" s="36"/>
      <c r="LAS2962" s="36"/>
      <c r="LAT2962" s="36"/>
      <c r="LAU2962" s="36"/>
      <c r="LAV2962" s="37"/>
      <c r="LAW2962" s="35" t="s">
        <v>144</v>
      </c>
      <c r="LAX2962" s="36"/>
      <c r="LAY2962" s="36"/>
      <c r="LAZ2962" s="36"/>
      <c r="LBA2962" s="36"/>
      <c r="LBB2962" s="36"/>
      <c r="LBC2962" s="36"/>
      <c r="LBD2962" s="37"/>
      <c r="LBE2962" s="35" t="s">
        <v>144</v>
      </c>
      <c r="LBF2962" s="36"/>
      <c r="LBG2962" s="36"/>
      <c r="LBH2962" s="36"/>
      <c r="LBI2962" s="36"/>
      <c r="LBJ2962" s="36"/>
      <c r="LBK2962" s="36"/>
      <c r="LBL2962" s="37"/>
      <c r="LBM2962" s="35" t="s">
        <v>144</v>
      </c>
      <c r="LBN2962" s="36"/>
      <c r="LBO2962" s="36"/>
      <c r="LBP2962" s="36"/>
      <c r="LBQ2962" s="36"/>
      <c r="LBR2962" s="36"/>
      <c r="LBS2962" s="36"/>
      <c r="LBT2962" s="37"/>
      <c r="LBU2962" s="35" t="s">
        <v>144</v>
      </c>
      <c r="LBV2962" s="36"/>
      <c r="LBW2962" s="36"/>
      <c r="LBX2962" s="36"/>
      <c r="LBY2962" s="36"/>
      <c r="LBZ2962" s="36"/>
      <c r="LCA2962" s="36"/>
      <c r="LCB2962" s="37"/>
      <c r="LCC2962" s="35" t="s">
        <v>144</v>
      </c>
      <c r="LCD2962" s="36"/>
      <c r="LCE2962" s="36"/>
      <c r="LCF2962" s="36"/>
      <c r="LCG2962" s="36"/>
      <c r="LCH2962" s="36"/>
      <c r="LCI2962" s="36"/>
      <c r="LCJ2962" s="37"/>
      <c r="LCK2962" s="35" t="s">
        <v>144</v>
      </c>
      <c r="LCL2962" s="36"/>
      <c r="LCM2962" s="36"/>
      <c r="LCN2962" s="36"/>
      <c r="LCO2962" s="36"/>
      <c r="LCP2962" s="36"/>
      <c r="LCQ2962" s="36"/>
      <c r="LCR2962" s="37"/>
      <c r="LCS2962" s="35" t="s">
        <v>144</v>
      </c>
      <c r="LCT2962" s="36"/>
      <c r="LCU2962" s="36"/>
      <c r="LCV2962" s="36"/>
      <c r="LCW2962" s="36"/>
      <c r="LCX2962" s="36"/>
      <c r="LCY2962" s="36"/>
      <c r="LCZ2962" s="37"/>
      <c r="LDA2962" s="35" t="s">
        <v>144</v>
      </c>
      <c r="LDB2962" s="36"/>
      <c r="LDC2962" s="36"/>
      <c r="LDD2962" s="36"/>
      <c r="LDE2962" s="36"/>
      <c r="LDF2962" s="36"/>
      <c r="LDG2962" s="36"/>
      <c r="LDH2962" s="37"/>
      <c r="LDI2962" s="35" t="s">
        <v>144</v>
      </c>
      <c r="LDJ2962" s="36"/>
      <c r="LDK2962" s="36"/>
      <c r="LDL2962" s="36"/>
      <c r="LDM2962" s="36"/>
      <c r="LDN2962" s="36"/>
      <c r="LDO2962" s="36"/>
      <c r="LDP2962" s="37"/>
      <c r="LDQ2962" s="35" t="s">
        <v>144</v>
      </c>
      <c r="LDR2962" s="36"/>
      <c r="LDS2962" s="36"/>
      <c r="LDT2962" s="36"/>
      <c r="LDU2962" s="36"/>
      <c r="LDV2962" s="36"/>
      <c r="LDW2962" s="36"/>
      <c r="LDX2962" s="37"/>
      <c r="LDY2962" s="35" t="s">
        <v>144</v>
      </c>
      <c r="LDZ2962" s="36"/>
      <c r="LEA2962" s="36"/>
      <c r="LEB2962" s="36"/>
      <c r="LEC2962" s="36"/>
      <c r="LED2962" s="36"/>
      <c r="LEE2962" s="36"/>
      <c r="LEF2962" s="37"/>
      <c r="LEG2962" s="35" t="s">
        <v>144</v>
      </c>
      <c r="LEH2962" s="36"/>
      <c r="LEI2962" s="36"/>
      <c r="LEJ2962" s="36"/>
      <c r="LEK2962" s="36"/>
      <c r="LEL2962" s="36"/>
      <c r="LEM2962" s="36"/>
      <c r="LEN2962" s="37"/>
      <c r="LEO2962" s="35" t="s">
        <v>144</v>
      </c>
      <c r="LEP2962" s="36"/>
      <c r="LEQ2962" s="36"/>
      <c r="LER2962" s="36"/>
      <c r="LES2962" s="36"/>
      <c r="LET2962" s="36"/>
      <c r="LEU2962" s="36"/>
      <c r="LEV2962" s="37"/>
      <c r="LEW2962" s="35" t="s">
        <v>144</v>
      </c>
      <c r="LEX2962" s="36"/>
      <c r="LEY2962" s="36"/>
      <c r="LEZ2962" s="36"/>
      <c r="LFA2962" s="36"/>
      <c r="LFB2962" s="36"/>
      <c r="LFC2962" s="36"/>
      <c r="LFD2962" s="37"/>
      <c r="LFE2962" s="35" t="s">
        <v>144</v>
      </c>
      <c r="LFF2962" s="36"/>
      <c r="LFG2962" s="36"/>
      <c r="LFH2962" s="36"/>
      <c r="LFI2962" s="36"/>
      <c r="LFJ2962" s="36"/>
      <c r="LFK2962" s="36"/>
      <c r="LFL2962" s="37"/>
      <c r="LFM2962" s="35" t="s">
        <v>144</v>
      </c>
      <c r="LFN2962" s="36"/>
      <c r="LFO2962" s="36"/>
      <c r="LFP2962" s="36"/>
      <c r="LFQ2962" s="36"/>
      <c r="LFR2962" s="36"/>
      <c r="LFS2962" s="36"/>
      <c r="LFT2962" s="37"/>
      <c r="LFU2962" s="35" t="s">
        <v>144</v>
      </c>
      <c r="LFV2962" s="36"/>
      <c r="LFW2962" s="36"/>
      <c r="LFX2962" s="36"/>
      <c r="LFY2962" s="36"/>
      <c r="LFZ2962" s="36"/>
      <c r="LGA2962" s="36"/>
      <c r="LGB2962" s="37"/>
      <c r="LGC2962" s="35" t="s">
        <v>144</v>
      </c>
      <c r="LGD2962" s="36"/>
      <c r="LGE2962" s="36"/>
      <c r="LGF2962" s="36"/>
      <c r="LGG2962" s="36"/>
      <c r="LGH2962" s="36"/>
      <c r="LGI2962" s="36"/>
      <c r="LGJ2962" s="37"/>
      <c r="LGK2962" s="35" t="s">
        <v>144</v>
      </c>
      <c r="LGL2962" s="36"/>
      <c r="LGM2962" s="36"/>
      <c r="LGN2962" s="36"/>
      <c r="LGO2962" s="36"/>
      <c r="LGP2962" s="36"/>
      <c r="LGQ2962" s="36"/>
      <c r="LGR2962" s="37"/>
      <c r="LGS2962" s="35" t="s">
        <v>144</v>
      </c>
      <c r="LGT2962" s="36"/>
      <c r="LGU2962" s="36"/>
      <c r="LGV2962" s="36"/>
      <c r="LGW2962" s="36"/>
      <c r="LGX2962" s="36"/>
      <c r="LGY2962" s="36"/>
      <c r="LGZ2962" s="37"/>
      <c r="LHA2962" s="35" t="s">
        <v>144</v>
      </c>
      <c r="LHB2962" s="36"/>
      <c r="LHC2962" s="36"/>
      <c r="LHD2962" s="36"/>
      <c r="LHE2962" s="36"/>
      <c r="LHF2962" s="36"/>
      <c r="LHG2962" s="36"/>
      <c r="LHH2962" s="37"/>
      <c r="LHI2962" s="35" t="s">
        <v>144</v>
      </c>
      <c r="LHJ2962" s="36"/>
      <c r="LHK2962" s="36"/>
      <c r="LHL2962" s="36"/>
      <c r="LHM2962" s="36"/>
      <c r="LHN2962" s="36"/>
      <c r="LHO2962" s="36"/>
      <c r="LHP2962" s="37"/>
      <c r="LHQ2962" s="35" t="s">
        <v>144</v>
      </c>
      <c r="LHR2962" s="36"/>
      <c r="LHS2962" s="36"/>
      <c r="LHT2962" s="36"/>
      <c r="LHU2962" s="36"/>
      <c r="LHV2962" s="36"/>
      <c r="LHW2962" s="36"/>
      <c r="LHX2962" s="37"/>
      <c r="LHY2962" s="35" t="s">
        <v>144</v>
      </c>
      <c r="LHZ2962" s="36"/>
      <c r="LIA2962" s="36"/>
      <c r="LIB2962" s="36"/>
      <c r="LIC2962" s="36"/>
      <c r="LID2962" s="36"/>
      <c r="LIE2962" s="36"/>
      <c r="LIF2962" s="37"/>
      <c r="LIG2962" s="35" t="s">
        <v>144</v>
      </c>
      <c r="LIH2962" s="36"/>
      <c r="LII2962" s="36"/>
      <c r="LIJ2962" s="36"/>
      <c r="LIK2962" s="36"/>
      <c r="LIL2962" s="36"/>
      <c r="LIM2962" s="36"/>
      <c r="LIN2962" s="37"/>
      <c r="LIO2962" s="35" t="s">
        <v>144</v>
      </c>
      <c r="LIP2962" s="36"/>
      <c r="LIQ2962" s="36"/>
      <c r="LIR2962" s="36"/>
      <c r="LIS2962" s="36"/>
      <c r="LIT2962" s="36"/>
      <c r="LIU2962" s="36"/>
      <c r="LIV2962" s="37"/>
      <c r="LIW2962" s="35" t="s">
        <v>144</v>
      </c>
      <c r="LIX2962" s="36"/>
      <c r="LIY2962" s="36"/>
      <c r="LIZ2962" s="36"/>
      <c r="LJA2962" s="36"/>
      <c r="LJB2962" s="36"/>
      <c r="LJC2962" s="36"/>
      <c r="LJD2962" s="37"/>
      <c r="LJE2962" s="35" t="s">
        <v>144</v>
      </c>
      <c r="LJF2962" s="36"/>
      <c r="LJG2962" s="36"/>
      <c r="LJH2962" s="36"/>
      <c r="LJI2962" s="36"/>
      <c r="LJJ2962" s="36"/>
      <c r="LJK2962" s="36"/>
      <c r="LJL2962" s="37"/>
      <c r="LJM2962" s="35" t="s">
        <v>144</v>
      </c>
      <c r="LJN2962" s="36"/>
      <c r="LJO2962" s="36"/>
      <c r="LJP2962" s="36"/>
      <c r="LJQ2962" s="36"/>
      <c r="LJR2962" s="36"/>
      <c r="LJS2962" s="36"/>
      <c r="LJT2962" s="37"/>
      <c r="LJU2962" s="35" t="s">
        <v>144</v>
      </c>
      <c r="LJV2962" s="36"/>
      <c r="LJW2962" s="36"/>
      <c r="LJX2962" s="36"/>
      <c r="LJY2962" s="36"/>
      <c r="LJZ2962" s="36"/>
      <c r="LKA2962" s="36"/>
      <c r="LKB2962" s="37"/>
      <c r="LKC2962" s="35" t="s">
        <v>144</v>
      </c>
      <c r="LKD2962" s="36"/>
      <c r="LKE2962" s="36"/>
      <c r="LKF2962" s="36"/>
      <c r="LKG2962" s="36"/>
      <c r="LKH2962" s="36"/>
      <c r="LKI2962" s="36"/>
      <c r="LKJ2962" s="37"/>
      <c r="LKK2962" s="35" t="s">
        <v>144</v>
      </c>
      <c r="LKL2962" s="36"/>
      <c r="LKM2962" s="36"/>
      <c r="LKN2962" s="36"/>
      <c r="LKO2962" s="36"/>
      <c r="LKP2962" s="36"/>
      <c r="LKQ2962" s="36"/>
      <c r="LKR2962" s="37"/>
      <c r="LKS2962" s="35" t="s">
        <v>144</v>
      </c>
      <c r="LKT2962" s="36"/>
      <c r="LKU2962" s="36"/>
      <c r="LKV2962" s="36"/>
      <c r="LKW2962" s="36"/>
      <c r="LKX2962" s="36"/>
      <c r="LKY2962" s="36"/>
      <c r="LKZ2962" s="37"/>
      <c r="LLA2962" s="35" t="s">
        <v>144</v>
      </c>
      <c r="LLB2962" s="36"/>
      <c r="LLC2962" s="36"/>
      <c r="LLD2962" s="36"/>
      <c r="LLE2962" s="36"/>
      <c r="LLF2962" s="36"/>
      <c r="LLG2962" s="36"/>
      <c r="LLH2962" s="37"/>
      <c r="LLI2962" s="35" t="s">
        <v>144</v>
      </c>
      <c r="LLJ2962" s="36"/>
      <c r="LLK2962" s="36"/>
      <c r="LLL2962" s="36"/>
      <c r="LLM2962" s="36"/>
      <c r="LLN2962" s="36"/>
      <c r="LLO2962" s="36"/>
      <c r="LLP2962" s="37"/>
      <c r="LLQ2962" s="35" t="s">
        <v>144</v>
      </c>
      <c r="LLR2962" s="36"/>
      <c r="LLS2962" s="36"/>
      <c r="LLT2962" s="36"/>
      <c r="LLU2962" s="36"/>
      <c r="LLV2962" s="36"/>
      <c r="LLW2962" s="36"/>
      <c r="LLX2962" s="37"/>
      <c r="LLY2962" s="35" t="s">
        <v>144</v>
      </c>
      <c r="LLZ2962" s="36"/>
      <c r="LMA2962" s="36"/>
      <c r="LMB2962" s="36"/>
      <c r="LMC2962" s="36"/>
      <c r="LMD2962" s="36"/>
      <c r="LME2962" s="36"/>
      <c r="LMF2962" s="37"/>
      <c r="LMG2962" s="35" t="s">
        <v>144</v>
      </c>
      <c r="LMH2962" s="36"/>
      <c r="LMI2962" s="36"/>
      <c r="LMJ2962" s="36"/>
      <c r="LMK2962" s="36"/>
      <c r="LML2962" s="36"/>
      <c r="LMM2962" s="36"/>
      <c r="LMN2962" s="37"/>
      <c r="LMO2962" s="35" t="s">
        <v>144</v>
      </c>
      <c r="LMP2962" s="36"/>
      <c r="LMQ2962" s="36"/>
      <c r="LMR2962" s="36"/>
      <c r="LMS2962" s="36"/>
      <c r="LMT2962" s="36"/>
      <c r="LMU2962" s="36"/>
      <c r="LMV2962" s="37"/>
      <c r="LMW2962" s="35" t="s">
        <v>144</v>
      </c>
      <c r="LMX2962" s="36"/>
      <c r="LMY2962" s="36"/>
      <c r="LMZ2962" s="36"/>
      <c r="LNA2962" s="36"/>
      <c r="LNB2962" s="36"/>
      <c r="LNC2962" s="36"/>
      <c r="LND2962" s="37"/>
      <c r="LNE2962" s="35" t="s">
        <v>144</v>
      </c>
      <c r="LNF2962" s="36"/>
      <c r="LNG2962" s="36"/>
      <c r="LNH2962" s="36"/>
      <c r="LNI2962" s="36"/>
      <c r="LNJ2962" s="36"/>
      <c r="LNK2962" s="36"/>
      <c r="LNL2962" s="37"/>
      <c r="LNM2962" s="35" t="s">
        <v>144</v>
      </c>
      <c r="LNN2962" s="36"/>
      <c r="LNO2962" s="36"/>
      <c r="LNP2962" s="36"/>
      <c r="LNQ2962" s="36"/>
      <c r="LNR2962" s="36"/>
      <c r="LNS2962" s="36"/>
      <c r="LNT2962" s="37"/>
      <c r="LNU2962" s="35" t="s">
        <v>144</v>
      </c>
      <c r="LNV2962" s="36"/>
      <c r="LNW2962" s="36"/>
      <c r="LNX2962" s="36"/>
      <c r="LNY2962" s="36"/>
      <c r="LNZ2962" s="36"/>
      <c r="LOA2962" s="36"/>
      <c r="LOB2962" s="37"/>
      <c r="LOC2962" s="35" t="s">
        <v>144</v>
      </c>
      <c r="LOD2962" s="36"/>
      <c r="LOE2962" s="36"/>
      <c r="LOF2962" s="36"/>
      <c r="LOG2962" s="36"/>
      <c r="LOH2962" s="36"/>
      <c r="LOI2962" s="36"/>
      <c r="LOJ2962" s="37"/>
      <c r="LOK2962" s="35" t="s">
        <v>144</v>
      </c>
      <c r="LOL2962" s="36"/>
      <c r="LOM2962" s="36"/>
      <c r="LON2962" s="36"/>
      <c r="LOO2962" s="36"/>
      <c r="LOP2962" s="36"/>
      <c r="LOQ2962" s="36"/>
      <c r="LOR2962" s="37"/>
      <c r="LOS2962" s="35" t="s">
        <v>144</v>
      </c>
      <c r="LOT2962" s="36"/>
      <c r="LOU2962" s="36"/>
      <c r="LOV2962" s="36"/>
      <c r="LOW2962" s="36"/>
      <c r="LOX2962" s="36"/>
      <c r="LOY2962" s="36"/>
      <c r="LOZ2962" s="37"/>
      <c r="LPA2962" s="35" t="s">
        <v>144</v>
      </c>
      <c r="LPB2962" s="36"/>
      <c r="LPC2962" s="36"/>
      <c r="LPD2962" s="36"/>
      <c r="LPE2962" s="36"/>
      <c r="LPF2962" s="36"/>
      <c r="LPG2962" s="36"/>
      <c r="LPH2962" s="37"/>
      <c r="LPI2962" s="35" t="s">
        <v>144</v>
      </c>
      <c r="LPJ2962" s="36"/>
      <c r="LPK2962" s="36"/>
      <c r="LPL2962" s="36"/>
      <c r="LPM2962" s="36"/>
      <c r="LPN2962" s="36"/>
      <c r="LPO2962" s="36"/>
      <c r="LPP2962" s="37"/>
      <c r="LPQ2962" s="35" t="s">
        <v>144</v>
      </c>
      <c r="LPR2962" s="36"/>
      <c r="LPS2962" s="36"/>
      <c r="LPT2962" s="36"/>
      <c r="LPU2962" s="36"/>
      <c r="LPV2962" s="36"/>
      <c r="LPW2962" s="36"/>
      <c r="LPX2962" s="37"/>
      <c r="LPY2962" s="35" t="s">
        <v>144</v>
      </c>
      <c r="LPZ2962" s="36"/>
      <c r="LQA2962" s="36"/>
      <c r="LQB2962" s="36"/>
      <c r="LQC2962" s="36"/>
      <c r="LQD2962" s="36"/>
      <c r="LQE2962" s="36"/>
      <c r="LQF2962" s="37"/>
      <c r="LQG2962" s="35" t="s">
        <v>144</v>
      </c>
      <c r="LQH2962" s="36"/>
      <c r="LQI2962" s="36"/>
      <c r="LQJ2962" s="36"/>
      <c r="LQK2962" s="36"/>
      <c r="LQL2962" s="36"/>
      <c r="LQM2962" s="36"/>
      <c r="LQN2962" s="37"/>
      <c r="LQO2962" s="35" t="s">
        <v>144</v>
      </c>
      <c r="LQP2962" s="36"/>
      <c r="LQQ2962" s="36"/>
      <c r="LQR2962" s="36"/>
      <c r="LQS2962" s="36"/>
      <c r="LQT2962" s="36"/>
      <c r="LQU2962" s="36"/>
      <c r="LQV2962" s="37"/>
      <c r="LQW2962" s="35" t="s">
        <v>144</v>
      </c>
      <c r="LQX2962" s="36"/>
      <c r="LQY2962" s="36"/>
      <c r="LQZ2962" s="36"/>
      <c r="LRA2962" s="36"/>
      <c r="LRB2962" s="36"/>
      <c r="LRC2962" s="36"/>
      <c r="LRD2962" s="37"/>
      <c r="LRE2962" s="35" t="s">
        <v>144</v>
      </c>
      <c r="LRF2962" s="36"/>
      <c r="LRG2962" s="36"/>
      <c r="LRH2962" s="36"/>
      <c r="LRI2962" s="36"/>
      <c r="LRJ2962" s="36"/>
      <c r="LRK2962" s="36"/>
      <c r="LRL2962" s="37"/>
      <c r="LRM2962" s="35" t="s">
        <v>144</v>
      </c>
      <c r="LRN2962" s="36"/>
      <c r="LRO2962" s="36"/>
      <c r="LRP2962" s="36"/>
      <c r="LRQ2962" s="36"/>
      <c r="LRR2962" s="36"/>
      <c r="LRS2962" s="36"/>
      <c r="LRT2962" s="37"/>
      <c r="LRU2962" s="35" t="s">
        <v>144</v>
      </c>
      <c r="LRV2962" s="36"/>
      <c r="LRW2962" s="36"/>
      <c r="LRX2962" s="36"/>
      <c r="LRY2962" s="36"/>
      <c r="LRZ2962" s="36"/>
      <c r="LSA2962" s="36"/>
      <c r="LSB2962" s="37"/>
      <c r="LSC2962" s="35" t="s">
        <v>144</v>
      </c>
      <c r="LSD2962" s="36"/>
      <c r="LSE2962" s="36"/>
      <c r="LSF2962" s="36"/>
      <c r="LSG2962" s="36"/>
      <c r="LSH2962" s="36"/>
      <c r="LSI2962" s="36"/>
      <c r="LSJ2962" s="37"/>
      <c r="LSK2962" s="35" t="s">
        <v>144</v>
      </c>
      <c r="LSL2962" s="36"/>
      <c r="LSM2962" s="36"/>
      <c r="LSN2962" s="36"/>
      <c r="LSO2962" s="36"/>
      <c r="LSP2962" s="36"/>
      <c r="LSQ2962" s="36"/>
      <c r="LSR2962" s="37"/>
      <c r="LSS2962" s="35" t="s">
        <v>144</v>
      </c>
      <c r="LST2962" s="36"/>
      <c r="LSU2962" s="36"/>
      <c r="LSV2962" s="36"/>
      <c r="LSW2962" s="36"/>
      <c r="LSX2962" s="36"/>
      <c r="LSY2962" s="36"/>
      <c r="LSZ2962" s="37"/>
      <c r="LTA2962" s="35" t="s">
        <v>144</v>
      </c>
      <c r="LTB2962" s="36"/>
      <c r="LTC2962" s="36"/>
      <c r="LTD2962" s="36"/>
      <c r="LTE2962" s="36"/>
      <c r="LTF2962" s="36"/>
      <c r="LTG2962" s="36"/>
      <c r="LTH2962" s="37"/>
      <c r="LTI2962" s="35" t="s">
        <v>144</v>
      </c>
      <c r="LTJ2962" s="36"/>
      <c r="LTK2962" s="36"/>
      <c r="LTL2962" s="36"/>
      <c r="LTM2962" s="36"/>
      <c r="LTN2962" s="36"/>
      <c r="LTO2962" s="36"/>
      <c r="LTP2962" s="37"/>
      <c r="LTQ2962" s="35" t="s">
        <v>144</v>
      </c>
      <c r="LTR2962" s="36"/>
      <c r="LTS2962" s="36"/>
      <c r="LTT2962" s="36"/>
      <c r="LTU2962" s="36"/>
      <c r="LTV2962" s="36"/>
      <c r="LTW2962" s="36"/>
      <c r="LTX2962" s="37"/>
      <c r="LTY2962" s="35" t="s">
        <v>144</v>
      </c>
      <c r="LTZ2962" s="36"/>
      <c r="LUA2962" s="36"/>
      <c r="LUB2962" s="36"/>
      <c r="LUC2962" s="36"/>
      <c r="LUD2962" s="36"/>
      <c r="LUE2962" s="36"/>
      <c r="LUF2962" s="37"/>
      <c r="LUG2962" s="35" t="s">
        <v>144</v>
      </c>
      <c r="LUH2962" s="36"/>
      <c r="LUI2962" s="36"/>
      <c r="LUJ2962" s="36"/>
      <c r="LUK2962" s="36"/>
      <c r="LUL2962" s="36"/>
      <c r="LUM2962" s="36"/>
      <c r="LUN2962" s="37"/>
      <c r="LUO2962" s="35" t="s">
        <v>144</v>
      </c>
      <c r="LUP2962" s="36"/>
      <c r="LUQ2962" s="36"/>
      <c r="LUR2962" s="36"/>
      <c r="LUS2962" s="36"/>
      <c r="LUT2962" s="36"/>
      <c r="LUU2962" s="36"/>
      <c r="LUV2962" s="37"/>
      <c r="LUW2962" s="35" t="s">
        <v>144</v>
      </c>
      <c r="LUX2962" s="36"/>
      <c r="LUY2962" s="36"/>
      <c r="LUZ2962" s="36"/>
      <c r="LVA2962" s="36"/>
      <c r="LVB2962" s="36"/>
      <c r="LVC2962" s="36"/>
      <c r="LVD2962" s="37"/>
      <c r="LVE2962" s="35" t="s">
        <v>144</v>
      </c>
      <c r="LVF2962" s="36"/>
      <c r="LVG2962" s="36"/>
      <c r="LVH2962" s="36"/>
      <c r="LVI2962" s="36"/>
      <c r="LVJ2962" s="36"/>
      <c r="LVK2962" s="36"/>
      <c r="LVL2962" s="37"/>
      <c r="LVM2962" s="35" t="s">
        <v>144</v>
      </c>
      <c r="LVN2962" s="36"/>
      <c r="LVO2962" s="36"/>
      <c r="LVP2962" s="36"/>
      <c r="LVQ2962" s="36"/>
      <c r="LVR2962" s="36"/>
      <c r="LVS2962" s="36"/>
      <c r="LVT2962" s="37"/>
      <c r="LVU2962" s="35" t="s">
        <v>144</v>
      </c>
      <c r="LVV2962" s="36"/>
      <c r="LVW2962" s="36"/>
      <c r="LVX2962" s="36"/>
      <c r="LVY2962" s="36"/>
      <c r="LVZ2962" s="36"/>
      <c r="LWA2962" s="36"/>
      <c r="LWB2962" s="37"/>
      <c r="LWC2962" s="35" t="s">
        <v>144</v>
      </c>
      <c r="LWD2962" s="36"/>
      <c r="LWE2962" s="36"/>
      <c r="LWF2962" s="36"/>
      <c r="LWG2962" s="36"/>
      <c r="LWH2962" s="36"/>
      <c r="LWI2962" s="36"/>
      <c r="LWJ2962" s="37"/>
      <c r="LWK2962" s="35" t="s">
        <v>144</v>
      </c>
      <c r="LWL2962" s="36"/>
      <c r="LWM2962" s="36"/>
      <c r="LWN2962" s="36"/>
      <c r="LWO2962" s="36"/>
      <c r="LWP2962" s="36"/>
      <c r="LWQ2962" s="36"/>
      <c r="LWR2962" s="37"/>
      <c r="LWS2962" s="35" t="s">
        <v>144</v>
      </c>
      <c r="LWT2962" s="36"/>
      <c r="LWU2962" s="36"/>
      <c r="LWV2962" s="36"/>
      <c r="LWW2962" s="36"/>
      <c r="LWX2962" s="36"/>
      <c r="LWY2962" s="36"/>
      <c r="LWZ2962" s="37"/>
      <c r="LXA2962" s="35" t="s">
        <v>144</v>
      </c>
      <c r="LXB2962" s="36"/>
      <c r="LXC2962" s="36"/>
      <c r="LXD2962" s="36"/>
      <c r="LXE2962" s="36"/>
      <c r="LXF2962" s="36"/>
      <c r="LXG2962" s="36"/>
      <c r="LXH2962" s="37"/>
      <c r="LXI2962" s="35" t="s">
        <v>144</v>
      </c>
      <c r="LXJ2962" s="36"/>
      <c r="LXK2962" s="36"/>
      <c r="LXL2962" s="36"/>
      <c r="LXM2962" s="36"/>
      <c r="LXN2962" s="36"/>
      <c r="LXO2962" s="36"/>
      <c r="LXP2962" s="37"/>
      <c r="LXQ2962" s="35" t="s">
        <v>144</v>
      </c>
      <c r="LXR2962" s="36"/>
      <c r="LXS2962" s="36"/>
      <c r="LXT2962" s="36"/>
      <c r="LXU2962" s="36"/>
      <c r="LXV2962" s="36"/>
      <c r="LXW2962" s="36"/>
      <c r="LXX2962" s="37"/>
      <c r="LXY2962" s="35" t="s">
        <v>144</v>
      </c>
      <c r="LXZ2962" s="36"/>
      <c r="LYA2962" s="36"/>
      <c r="LYB2962" s="36"/>
      <c r="LYC2962" s="36"/>
      <c r="LYD2962" s="36"/>
      <c r="LYE2962" s="36"/>
      <c r="LYF2962" s="37"/>
      <c r="LYG2962" s="35" t="s">
        <v>144</v>
      </c>
      <c r="LYH2962" s="36"/>
      <c r="LYI2962" s="36"/>
      <c r="LYJ2962" s="36"/>
      <c r="LYK2962" s="36"/>
      <c r="LYL2962" s="36"/>
      <c r="LYM2962" s="36"/>
      <c r="LYN2962" s="37"/>
      <c r="LYO2962" s="35" t="s">
        <v>144</v>
      </c>
      <c r="LYP2962" s="36"/>
      <c r="LYQ2962" s="36"/>
      <c r="LYR2962" s="36"/>
      <c r="LYS2962" s="36"/>
      <c r="LYT2962" s="36"/>
      <c r="LYU2962" s="36"/>
      <c r="LYV2962" s="37"/>
      <c r="LYW2962" s="35" t="s">
        <v>144</v>
      </c>
      <c r="LYX2962" s="36"/>
      <c r="LYY2962" s="36"/>
      <c r="LYZ2962" s="36"/>
      <c r="LZA2962" s="36"/>
      <c r="LZB2962" s="36"/>
      <c r="LZC2962" s="36"/>
      <c r="LZD2962" s="37"/>
      <c r="LZE2962" s="35" t="s">
        <v>144</v>
      </c>
      <c r="LZF2962" s="36"/>
      <c r="LZG2962" s="36"/>
      <c r="LZH2962" s="36"/>
      <c r="LZI2962" s="36"/>
      <c r="LZJ2962" s="36"/>
      <c r="LZK2962" s="36"/>
      <c r="LZL2962" s="37"/>
      <c r="LZM2962" s="35" t="s">
        <v>144</v>
      </c>
      <c r="LZN2962" s="36"/>
      <c r="LZO2962" s="36"/>
      <c r="LZP2962" s="36"/>
      <c r="LZQ2962" s="36"/>
      <c r="LZR2962" s="36"/>
      <c r="LZS2962" s="36"/>
      <c r="LZT2962" s="37"/>
      <c r="LZU2962" s="35" t="s">
        <v>144</v>
      </c>
      <c r="LZV2962" s="36"/>
      <c r="LZW2962" s="36"/>
      <c r="LZX2962" s="36"/>
      <c r="LZY2962" s="36"/>
      <c r="LZZ2962" s="36"/>
      <c r="MAA2962" s="36"/>
      <c r="MAB2962" s="37"/>
      <c r="MAC2962" s="35" t="s">
        <v>144</v>
      </c>
      <c r="MAD2962" s="36"/>
      <c r="MAE2962" s="36"/>
      <c r="MAF2962" s="36"/>
      <c r="MAG2962" s="36"/>
      <c r="MAH2962" s="36"/>
      <c r="MAI2962" s="36"/>
      <c r="MAJ2962" s="37"/>
      <c r="MAK2962" s="35" t="s">
        <v>144</v>
      </c>
      <c r="MAL2962" s="36"/>
      <c r="MAM2962" s="36"/>
      <c r="MAN2962" s="36"/>
      <c r="MAO2962" s="36"/>
      <c r="MAP2962" s="36"/>
      <c r="MAQ2962" s="36"/>
      <c r="MAR2962" s="37"/>
      <c r="MAS2962" s="35" t="s">
        <v>144</v>
      </c>
      <c r="MAT2962" s="36"/>
      <c r="MAU2962" s="36"/>
      <c r="MAV2962" s="36"/>
      <c r="MAW2962" s="36"/>
      <c r="MAX2962" s="36"/>
      <c r="MAY2962" s="36"/>
      <c r="MAZ2962" s="37"/>
      <c r="MBA2962" s="35" t="s">
        <v>144</v>
      </c>
      <c r="MBB2962" s="36"/>
      <c r="MBC2962" s="36"/>
      <c r="MBD2962" s="36"/>
      <c r="MBE2962" s="36"/>
      <c r="MBF2962" s="36"/>
      <c r="MBG2962" s="36"/>
      <c r="MBH2962" s="37"/>
      <c r="MBI2962" s="35" t="s">
        <v>144</v>
      </c>
      <c r="MBJ2962" s="36"/>
      <c r="MBK2962" s="36"/>
      <c r="MBL2962" s="36"/>
      <c r="MBM2962" s="36"/>
      <c r="MBN2962" s="36"/>
      <c r="MBO2962" s="36"/>
      <c r="MBP2962" s="37"/>
      <c r="MBQ2962" s="35" t="s">
        <v>144</v>
      </c>
      <c r="MBR2962" s="36"/>
      <c r="MBS2962" s="36"/>
      <c r="MBT2962" s="36"/>
      <c r="MBU2962" s="36"/>
      <c r="MBV2962" s="36"/>
      <c r="MBW2962" s="36"/>
      <c r="MBX2962" s="37"/>
      <c r="MBY2962" s="35" t="s">
        <v>144</v>
      </c>
      <c r="MBZ2962" s="36"/>
      <c r="MCA2962" s="36"/>
      <c r="MCB2962" s="36"/>
      <c r="MCC2962" s="36"/>
      <c r="MCD2962" s="36"/>
      <c r="MCE2962" s="36"/>
      <c r="MCF2962" s="37"/>
      <c r="MCG2962" s="35" t="s">
        <v>144</v>
      </c>
      <c r="MCH2962" s="36"/>
      <c r="MCI2962" s="36"/>
      <c r="MCJ2962" s="36"/>
      <c r="MCK2962" s="36"/>
      <c r="MCL2962" s="36"/>
      <c r="MCM2962" s="36"/>
      <c r="MCN2962" s="37"/>
      <c r="MCO2962" s="35" t="s">
        <v>144</v>
      </c>
      <c r="MCP2962" s="36"/>
      <c r="MCQ2962" s="36"/>
      <c r="MCR2962" s="36"/>
      <c r="MCS2962" s="36"/>
      <c r="MCT2962" s="36"/>
      <c r="MCU2962" s="36"/>
      <c r="MCV2962" s="37"/>
      <c r="MCW2962" s="35" t="s">
        <v>144</v>
      </c>
      <c r="MCX2962" s="36"/>
      <c r="MCY2962" s="36"/>
      <c r="MCZ2962" s="36"/>
      <c r="MDA2962" s="36"/>
      <c r="MDB2962" s="36"/>
      <c r="MDC2962" s="36"/>
      <c r="MDD2962" s="37"/>
      <c r="MDE2962" s="35" t="s">
        <v>144</v>
      </c>
      <c r="MDF2962" s="36"/>
      <c r="MDG2962" s="36"/>
      <c r="MDH2962" s="36"/>
      <c r="MDI2962" s="36"/>
      <c r="MDJ2962" s="36"/>
      <c r="MDK2962" s="36"/>
      <c r="MDL2962" s="37"/>
      <c r="MDM2962" s="35" t="s">
        <v>144</v>
      </c>
      <c r="MDN2962" s="36"/>
      <c r="MDO2962" s="36"/>
      <c r="MDP2962" s="36"/>
      <c r="MDQ2962" s="36"/>
      <c r="MDR2962" s="36"/>
      <c r="MDS2962" s="36"/>
      <c r="MDT2962" s="37"/>
      <c r="MDU2962" s="35" t="s">
        <v>144</v>
      </c>
      <c r="MDV2962" s="36"/>
      <c r="MDW2962" s="36"/>
      <c r="MDX2962" s="36"/>
      <c r="MDY2962" s="36"/>
      <c r="MDZ2962" s="36"/>
      <c r="MEA2962" s="36"/>
      <c r="MEB2962" s="37"/>
      <c r="MEC2962" s="35" t="s">
        <v>144</v>
      </c>
      <c r="MED2962" s="36"/>
      <c r="MEE2962" s="36"/>
      <c r="MEF2962" s="36"/>
      <c r="MEG2962" s="36"/>
      <c r="MEH2962" s="36"/>
      <c r="MEI2962" s="36"/>
      <c r="MEJ2962" s="37"/>
      <c r="MEK2962" s="35" t="s">
        <v>144</v>
      </c>
      <c r="MEL2962" s="36"/>
      <c r="MEM2962" s="36"/>
      <c r="MEN2962" s="36"/>
      <c r="MEO2962" s="36"/>
      <c r="MEP2962" s="36"/>
      <c r="MEQ2962" s="36"/>
      <c r="MER2962" s="37"/>
      <c r="MES2962" s="35" t="s">
        <v>144</v>
      </c>
      <c r="MET2962" s="36"/>
      <c r="MEU2962" s="36"/>
      <c r="MEV2962" s="36"/>
      <c r="MEW2962" s="36"/>
      <c r="MEX2962" s="36"/>
      <c r="MEY2962" s="36"/>
      <c r="MEZ2962" s="37"/>
      <c r="MFA2962" s="35" t="s">
        <v>144</v>
      </c>
      <c r="MFB2962" s="36"/>
      <c r="MFC2962" s="36"/>
      <c r="MFD2962" s="36"/>
      <c r="MFE2962" s="36"/>
      <c r="MFF2962" s="36"/>
      <c r="MFG2962" s="36"/>
      <c r="MFH2962" s="37"/>
      <c r="MFI2962" s="35" t="s">
        <v>144</v>
      </c>
      <c r="MFJ2962" s="36"/>
      <c r="MFK2962" s="36"/>
      <c r="MFL2962" s="36"/>
      <c r="MFM2962" s="36"/>
      <c r="MFN2962" s="36"/>
      <c r="MFO2962" s="36"/>
      <c r="MFP2962" s="37"/>
      <c r="MFQ2962" s="35" t="s">
        <v>144</v>
      </c>
      <c r="MFR2962" s="36"/>
      <c r="MFS2962" s="36"/>
      <c r="MFT2962" s="36"/>
      <c r="MFU2962" s="36"/>
      <c r="MFV2962" s="36"/>
      <c r="MFW2962" s="36"/>
      <c r="MFX2962" s="37"/>
      <c r="MFY2962" s="35" t="s">
        <v>144</v>
      </c>
      <c r="MFZ2962" s="36"/>
      <c r="MGA2962" s="36"/>
      <c r="MGB2962" s="36"/>
      <c r="MGC2962" s="36"/>
      <c r="MGD2962" s="36"/>
      <c r="MGE2962" s="36"/>
      <c r="MGF2962" s="37"/>
      <c r="MGG2962" s="35" t="s">
        <v>144</v>
      </c>
      <c r="MGH2962" s="36"/>
      <c r="MGI2962" s="36"/>
      <c r="MGJ2962" s="36"/>
      <c r="MGK2962" s="36"/>
      <c r="MGL2962" s="36"/>
      <c r="MGM2962" s="36"/>
      <c r="MGN2962" s="37"/>
      <c r="MGO2962" s="35" t="s">
        <v>144</v>
      </c>
      <c r="MGP2962" s="36"/>
      <c r="MGQ2962" s="36"/>
      <c r="MGR2962" s="36"/>
      <c r="MGS2962" s="36"/>
      <c r="MGT2962" s="36"/>
      <c r="MGU2962" s="36"/>
      <c r="MGV2962" s="37"/>
      <c r="MGW2962" s="35" t="s">
        <v>144</v>
      </c>
      <c r="MGX2962" s="36"/>
      <c r="MGY2962" s="36"/>
      <c r="MGZ2962" s="36"/>
      <c r="MHA2962" s="36"/>
      <c r="MHB2962" s="36"/>
      <c r="MHC2962" s="36"/>
      <c r="MHD2962" s="37"/>
      <c r="MHE2962" s="35" t="s">
        <v>144</v>
      </c>
      <c r="MHF2962" s="36"/>
      <c r="MHG2962" s="36"/>
      <c r="MHH2962" s="36"/>
      <c r="MHI2962" s="36"/>
      <c r="MHJ2962" s="36"/>
      <c r="MHK2962" s="36"/>
      <c r="MHL2962" s="37"/>
      <c r="MHM2962" s="35" t="s">
        <v>144</v>
      </c>
      <c r="MHN2962" s="36"/>
      <c r="MHO2962" s="36"/>
      <c r="MHP2962" s="36"/>
      <c r="MHQ2962" s="36"/>
      <c r="MHR2962" s="36"/>
      <c r="MHS2962" s="36"/>
      <c r="MHT2962" s="37"/>
      <c r="MHU2962" s="35" t="s">
        <v>144</v>
      </c>
      <c r="MHV2962" s="36"/>
      <c r="MHW2962" s="36"/>
      <c r="MHX2962" s="36"/>
      <c r="MHY2962" s="36"/>
      <c r="MHZ2962" s="36"/>
      <c r="MIA2962" s="36"/>
      <c r="MIB2962" s="37"/>
      <c r="MIC2962" s="35" t="s">
        <v>144</v>
      </c>
      <c r="MID2962" s="36"/>
      <c r="MIE2962" s="36"/>
      <c r="MIF2962" s="36"/>
      <c r="MIG2962" s="36"/>
      <c r="MIH2962" s="36"/>
      <c r="MII2962" s="36"/>
      <c r="MIJ2962" s="37"/>
      <c r="MIK2962" s="35" t="s">
        <v>144</v>
      </c>
      <c r="MIL2962" s="36"/>
      <c r="MIM2962" s="36"/>
      <c r="MIN2962" s="36"/>
      <c r="MIO2962" s="36"/>
      <c r="MIP2962" s="36"/>
      <c r="MIQ2962" s="36"/>
      <c r="MIR2962" s="37"/>
      <c r="MIS2962" s="35" t="s">
        <v>144</v>
      </c>
      <c r="MIT2962" s="36"/>
      <c r="MIU2962" s="36"/>
      <c r="MIV2962" s="36"/>
      <c r="MIW2962" s="36"/>
      <c r="MIX2962" s="36"/>
      <c r="MIY2962" s="36"/>
      <c r="MIZ2962" s="37"/>
      <c r="MJA2962" s="35" t="s">
        <v>144</v>
      </c>
      <c r="MJB2962" s="36"/>
      <c r="MJC2962" s="36"/>
      <c r="MJD2962" s="36"/>
      <c r="MJE2962" s="36"/>
      <c r="MJF2962" s="36"/>
      <c r="MJG2962" s="36"/>
      <c r="MJH2962" s="37"/>
      <c r="MJI2962" s="35" t="s">
        <v>144</v>
      </c>
      <c r="MJJ2962" s="36"/>
      <c r="MJK2962" s="36"/>
      <c r="MJL2962" s="36"/>
      <c r="MJM2962" s="36"/>
      <c r="MJN2962" s="36"/>
      <c r="MJO2962" s="36"/>
      <c r="MJP2962" s="37"/>
      <c r="MJQ2962" s="35" t="s">
        <v>144</v>
      </c>
      <c r="MJR2962" s="36"/>
      <c r="MJS2962" s="36"/>
      <c r="MJT2962" s="36"/>
      <c r="MJU2962" s="36"/>
      <c r="MJV2962" s="36"/>
      <c r="MJW2962" s="36"/>
      <c r="MJX2962" s="37"/>
      <c r="MJY2962" s="35" t="s">
        <v>144</v>
      </c>
      <c r="MJZ2962" s="36"/>
      <c r="MKA2962" s="36"/>
      <c r="MKB2962" s="36"/>
      <c r="MKC2962" s="36"/>
      <c r="MKD2962" s="36"/>
      <c r="MKE2962" s="36"/>
      <c r="MKF2962" s="37"/>
      <c r="MKG2962" s="35" t="s">
        <v>144</v>
      </c>
      <c r="MKH2962" s="36"/>
      <c r="MKI2962" s="36"/>
      <c r="MKJ2962" s="36"/>
      <c r="MKK2962" s="36"/>
      <c r="MKL2962" s="36"/>
      <c r="MKM2962" s="36"/>
      <c r="MKN2962" s="37"/>
      <c r="MKO2962" s="35" t="s">
        <v>144</v>
      </c>
      <c r="MKP2962" s="36"/>
      <c r="MKQ2962" s="36"/>
      <c r="MKR2962" s="36"/>
      <c r="MKS2962" s="36"/>
      <c r="MKT2962" s="36"/>
      <c r="MKU2962" s="36"/>
      <c r="MKV2962" s="37"/>
      <c r="MKW2962" s="35" t="s">
        <v>144</v>
      </c>
      <c r="MKX2962" s="36"/>
      <c r="MKY2962" s="36"/>
      <c r="MKZ2962" s="36"/>
      <c r="MLA2962" s="36"/>
      <c r="MLB2962" s="36"/>
      <c r="MLC2962" s="36"/>
      <c r="MLD2962" s="37"/>
      <c r="MLE2962" s="35" t="s">
        <v>144</v>
      </c>
      <c r="MLF2962" s="36"/>
      <c r="MLG2962" s="36"/>
      <c r="MLH2962" s="36"/>
      <c r="MLI2962" s="36"/>
      <c r="MLJ2962" s="36"/>
      <c r="MLK2962" s="36"/>
      <c r="MLL2962" s="37"/>
      <c r="MLM2962" s="35" t="s">
        <v>144</v>
      </c>
      <c r="MLN2962" s="36"/>
      <c r="MLO2962" s="36"/>
      <c r="MLP2962" s="36"/>
      <c r="MLQ2962" s="36"/>
      <c r="MLR2962" s="36"/>
      <c r="MLS2962" s="36"/>
      <c r="MLT2962" s="37"/>
      <c r="MLU2962" s="35" t="s">
        <v>144</v>
      </c>
      <c r="MLV2962" s="36"/>
      <c r="MLW2962" s="36"/>
      <c r="MLX2962" s="36"/>
      <c r="MLY2962" s="36"/>
      <c r="MLZ2962" s="36"/>
      <c r="MMA2962" s="36"/>
      <c r="MMB2962" s="37"/>
      <c r="MMC2962" s="35" t="s">
        <v>144</v>
      </c>
      <c r="MMD2962" s="36"/>
      <c r="MME2962" s="36"/>
      <c r="MMF2962" s="36"/>
      <c r="MMG2962" s="36"/>
      <c r="MMH2962" s="36"/>
      <c r="MMI2962" s="36"/>
      <c r="MMJ2962" s="37"/>
      <c r="MMK2962" s="35" t="s">
        <v>144</v>
      </c>
      <c r="MML2962" s="36"/>
      <c r="MMM2962" s="36"/>
      <c r="MMN2962" s="36"/>
      <c r="MMO2962" s="36"/>
      <c r="MMP2962" s="36"/>
      <c r="MMQ2962" s="36"/>
      <c r="MMR2962" s="37"/>
      <c r="MMS2962" s="35" t="s">
        <v>144</v>
      </c>
      <c r="MMT2962" s="36"/>
      <c r="MMU2962" s="36"/>
      <c r="MMV2962" s="36"/>
      <c r="MMW2962" s="36"/>
      <c r="MMX2962" s="36"/>
      <c r="MMY2962" s="36"/>
      <c r="MMZ2962" s="37"/>
      <c r="MNA2962" s="35" t="s">
        <v>144</v>
      </c>
      <c r="MNB2962" s="36"/>
      <c r="MNC2962" s="36"/>
      <c r="MND2962" s="36"/>
      <c r="MNE2962" s="36"/>
      <c r="MNF2962" s="36"/>
      <c r="MNG2962" s="36"/>
      <c r="MNH2962" s="37"/>
      <c r="MNI2962" s="35" t="s">
        <v>144</v>
      </c>
      <c r="MNJ2962" s="36"/>
      <c r="MNK2962" s="36"/>
      <c r="MNL2962" s="36"/>
      <c r="MNM2962" s="36"/>
      <c r="MNN2962" s="36"/>
      <c r="MNO2962" s="36"/>
      <c r="MNP2962" s="37"/>
      <c r="MNQ2962" s="35" t="s">
        <v>144</v>
      </c>
      <c r="MNR2962" s="36"/>
      <c r="MNS2962" s="36"/>
      <c r="MNT2962" s="36"/>
      <c r="MNU2962" s="36"/>
      <c r="MNV2962" s="36"/>
      <c r="MNW2962" s="36"/>
      <c r="MNX2962" s="37"/>
      <c r="MNY2962" s="35" t="s">
        <v>144</v>
      </c>
      <c r="MNZ2962" s="36"/>
      <c r="MOA2962" s="36"/>
      <c r="MOB2962" s="36"/>
      <c r="MOC2962" s="36"/>
      <c r="MOD2962" s="36"/>
      <c r="MOE2962" s="36"/>
      <c r="MOF2962" s="37"/>
      <c r="MOG2962" s="35" t="s">
        <v>144</v>
      </c>
      <c r="MOH2962" s="36"/>
      <c r="MOI2962" s="36"/>
      <c r="MOJ2962" s="36"/>
      <c r="MOK2962" s="36"/>
      <c r="MOL2962" s="36"/>
      <c r="MOM2962" s="36"/>
      <c r="MON2962" s="37"/>
      <c r="MOO2962" s="35" t="s">
        <v>144</v>
      </c>
      <c r="MOP2962" s="36"/>
      <c r="MOQ2962" s="36"/>
      <c r="MOR2962" s="36"/>
      <c r="MOS2962" s="36"/>
      <c r="MOT2962" s="36"/>
      <c r="MOU2962" s="36"/>
      <c r="MOV2962" s="37"/>
      <c r="MOW2962" s="35" t="s">
        <v>144</v>
      </c>
      <c r="MOX2962" s="36"/>
      <c r="MOY2962" s="36"/>
      <c r="MOZ2962" s="36"/>
      <c r="MPA2962" s="36"/>
      <c r="MPB2962" s="36"/>
      <c r="MPC2962" s="36"/>
      <c r="MPD2962" s="37"/>
      <c r="MPE2962" s="35" t="s">
        <v>144</v>
      </c>
      <c r="MPF2962" s="36"/>
      <c r="MPG2962" s="36"/>
      <c r="MPH2962" s="36"/>
      <c r="MPI2962" s="36"/>
      <c r="MPJ2962" s="36"/>
      <c r="MPK2962" s="36"/>
      <c r="MPL2962" s="37"/>
      <c r="MPM2962" s="35" t="s">
        <v>144</v>
      </c>
      <c r="MPN2962" s="36"/>
      <c r="MPO2962" s="36"/>
      <c r="MPP2962" s="36"/>
      <c r="MPQ2962" s="36"/>
      <c r="MPR2962" s="36"/>
      <c r="MPS2962" s="36"/>
      <c r="MPT2962" s="37"/>
      <c r="MPU2962" s="35" t="s">
        <v>144</v>
      </c>
      <c r="MPV2962" s="36"/>
      <c r="MPW2962" s="36"/>
      <c r="MPX2962" s="36"/>
      <c r="MPY2962" s="36"/>
      <c r="MPZ2962" s="36"/>
      <c r="MQA2962" s="36"/>
      <c r="MQB2962" s="37"/>
      <c r="MQC2962" s="35" t="s">
        <v>144</v>
      </c>
      <c r="MQD2962" s="36"/>
      <c r="MQE2962" s="36"/>
      <c r="MQF2962" s="36"/>
      <c r="MQG2962" s="36"/>
      <c r="MQH2962" s="36"/>
      <c r="MQI2962" s="36"/>
      <c r="MQJ2962" s="37"/>
      <c r="MQK2962" s="35" t="s">
        <v>144</v>
      </c>
      <c r="MQL2962" s="36"/>
      <c r="MQM2962" s="36"/>
      <c r="MQN2962" s="36"/>
      <c r="MQO2962" s="36"/>
      <c r="MQP2962" s="36"/>
      <c r="MQQ2962" s="36"/>
      <c r="MQR2962" s="37"/>
      <c r="MQS2962" s="35" t="s">
        <v>144</v>
      </c>
      <c r="MQT2962" s="36"/>
      <c r="MQU2962" s="36"/>
      <c r="MQV2962" s="36"/>
      <c r="MQW2962" s="36"/>
      <c r="MQX2962" s="36"/>
      <c r="MQY2962" s="36"/>
      <c r="MQZ2962" s="37"/>
      <c r="MRA2962" s="35" t="s">
        <v>144</v>
      </c>
      <c r="MRB2962" s="36"/>
      <c r="MRC2962" s="36"/>
      <c r="MRD2962" s="36"/>
      <c r="MRE2962" s="36"/>
      <c r="MRF2962" s="36"/>
      <c r="MRG2962" s="36"/>
      <c r="MRH2962" s="37"/>
      <c r="MRI2962" s="35" t="s">
        <v>144</v>
      </c>
      <c r="MRJ2962" s="36"/>
      <c r="MRK2962" s="36"/>
      <c r="MRL2962" s="36"/>
      <c r="MRM2962" s="36"/>
      <c r="MRN2962" s="36"/>
      <c r="MRO2962" s="36"/>
      <c r="MRP2962" s="37"/>
      <c r="MRQ2962" s="35" t="s">
        <v>144</v>
      </c>
      <c r="MRR2962" s="36"/>
      <c r="MRS2962" s="36"/>
      <c r="MRT2962" s="36"/>
      <c r="MRU2962" s="36"/>
      <c r="MRV2962" s="36"/>
      <c r="MRW2962" s="36"/>
      <c r="MRX2962" s="37"/>
      <c r="MRY2962" s="35" t="s">
        <v>144</v>
      </c>
      <c r="MRZ2962" s="36"/>
      <c r="MSA2962" s="36"/>
      <c r="MSB2962" s="36"/>
      <c r="MSC2962" s="36"/>
      <c r="MSD2962" s="36"/>
      <c r="MSE2962" s="36"/>
      <c r="MSF2962" s="37"/>
      <c r="MSG2962" s="35" t="s">
        <v>144</v>
      </c>
      <c r="MSH2962" s="36"/>
      <c r="MSI2962" s="36"/>
      <c r="MSJ2962" s="36"/>
      <c r="MSK2962" s="36"/>
      <c r="MSL2962" s="36"/>
      <c r="MSM2962" s="36"/>
      <c r="MSN2962" s="37"/>
      <c r="MSO2962" s="35" t="s">
        <v>144</v>
      </c>
      <c r="MSP2962" s="36"/>
      <c r="MSQ2962" s="36"/>
      <c r="MSR2962" s="36"/>
      <c r="MSS2962" s="36"/>
      <c r="MST2962" s="36"/>
      <c r="MSU2962" s="36"/>
      <c r="MSV2962" s="37"/>
      <c r="MSW2962" s="35" t="s">
        <v>144</v>
      </c>
      <c r="MSX2962" s="36"/>
      <c r="MSY2962" s="36"/>
      <c r="MSZ2962" s="36"/>
      <c r="MTA2962" s="36"/>
      <c r="MTB2962" s="36"/>
      <c r="MTC2962" s="36"/>
      <c r="MTD2962" s="37"/>
      <c r="MTE2962" s="35" t="s">
        <v>144</v>
      </c>
      <c r="MTF2962" s="36"/>
      <c r="MTG2962" s="36"/>
      <c r="MTH2962" s="36"/>
      <c r="MTI2962" s="36"/>
      <c r="MTJ2962" s="36"/>
      <c r="MTK2962" s="36"/>
      <c r="MTL2962" s="37"/>
      <c r="MTM2962" s="35" t="s">
        <v>144</v>
      </c>
      <c r="MTN2962" s="36"/>
      <c r="MTO2962" s="36"/>
      <c r="MTP2962" s="36"/>
      <c r="MTQ2962" s="36"/>
      <c r="MTR2962" s="36"/>
      <c r="MTS2962" s="36"/>
      <c r="MTT2962" s="37"/>
      <c r="MTU2962" s="35" t="s">
        <v>144</v>
      </c>
      <c r="MTV2962" s="36"/>
      <c r="MTW2962" s="36"/>
      <c r="MTX2962" s="36"/>
      <c r="MTY2962" s="36"/>
      <c r="MTZ2962" s="36"/>
      <c r="MUA2962" s="36"/>
      <c r="MUB2962" s="37"/>
      <c r="MUC2962" s="35" t="s">
        <v>144</v>
      </c>
      <c r="MUD2962" s="36"/>
      <c r="MUE2962" s="36"/>
      <c r="MUF2962" s="36"/>
      <c r="MUG2962" s="36"/>
      <c r="MUH2962" s="36"/>
      <c r="MUI2962" s="36"/>
      <c r="MUJ2962" s="37"/>
      <c r="MUK2962" s="35" t="s">
        <v>144</v>
      </c>
      <c r="MUL2962" s="36"/>
      <c r="MUM2962" s="36"/>
      <c r="MUN2962" s="36"/>
      <c r="MUO2962" s="36"/>
      <c r="MUP2962" s="36"/>
      <c r="MUQ2962" s="36"/>
      <c r="MUR2962" s="37"/>
      <c r="MUS2962" s="35" t="s">
        <v>144</v>
      </c>
      <c r="MUT2962" s="36"/>
      <c r="MUU2962" s="36"/>
      <c r="MUV2962" s="36"/>
      <c r="MUW2962" s="36"/>
      <c r="MUX2962" s="36"/>
      <c r="MUY2962" s="36"/>
      <c r="MUZ2962" s="37"/>
      <c r="MVA2962" s="35" t="s">
        <v>144</v>
      </c>
      <c r="MVB2962" s="36"/>
      <c r="MVC2962" s="36"/>
      <c r="MVD2962" s="36"/>
      <c r="MVE2962" s="36"/>
      <c r="MVF2962" s="36"/>
      <c r="MVG2962" s="36"/>
      <c r="MVH2962" s="37"/>
      <c r="MVI2962" s="35" t="s">
        <v>144</v>
      </c>
      <c r="MVJ2962" s="36"/>
      <c r="MVK2962" s="36"/>
      <c r="MVL2962" s="36"/>
      <c r="MVM2962" s="36"/>
      <c r="MVN2962" s="36"/>
      <c r="MVO2962" s="36"/>
      <c r="MVP2962" s="37"/>
      <c r="MVQ2962" s="35" t="s">
        <v>144</v>
      </c>
      <c r="MVR2962" s="36"/>
      <c r="MVS2962" s="36"/>
      <c r="MVT2962" s="36"/>
      <c r="MVU2962" s="36"/>
      <c r="MVV2962" s="36"/>
      <c r="MVW2962" s="36"/>
      <c r="MVX2962" s="37"/>
      <c r="MVY2962" s="35" t="s">
        <v>144</v>
      </c>
      <c r="MVZ2962" s="36"/>
      <c r="MWA2962" s="36"/>
      <c r="MWB2962" s="36"/>
      <c r="MWC2962" s="36"/>
      <c r="MWD2962" s="36"/>
      <c r="MWE2962" s="36"/>
      <c r="MWF2962" s="37"/>
      <c r="MWG2962" s="35" t="s">
        <v>144</v>
      </c>
      <c r="MWH2962" s="36"/>
      <c r="MWI2962" s="36"/>
      <c r="MWJ2962" s="36"/>
      <c r="MWK2962" s="36"/>
      <c r="MWL2962" s="36"/>
      <c r="MWM2962" s="36"/>
      <c r="MWN2962" s="37"/>
      <c r="MWO2962" s="35" t="s">
        <v>144</v>
      </c>
      <c r="MWP2962" s="36"/>
      <c r="MWQ2962" s="36"/>
      <c r="MWR2962" s="36"/>
      <c r="MWS2962" s="36"/>
      <c r="MWT2962" s="36"/>
      <c r="MWU2962" s="36"/>
      <c r="MWV2962" s="37"/>
      <c r="MWW2962" s="35" t="s">
        <v>144</v>
      </c>
      <c r="MWX2962" s="36"/>
      <c r="MWY2962" s="36"/>
      <c r="MWZ2962" s="36"/>
      <c r="MXA2962" s="36"/>
      <c r="MXB2962" s="36"/>
      <c r="MXC2962" s="36"/>
      <c r="MXD2962" s="37"/>
      <c r="MXE2962" s="35" t="s">
        <v>144</v>
      </c>
      <c r="MXF2962" s="36"/>
      <c r="MXG2962" s="36"/>
      <c r="MXH2962" s="36"/>
      <c r="MXI2962" s="36"/>
      <c r="MXJ2962" s="36"/>
      <c r="MXK2962" s="36"/>
      <c r="MXL2962" s="37"/>
      <c r="MXM2962" s="35" t="s">
        <v>144</v>
      </c>
      <c r="MXN2962" s="36"/>
      <c r="MXO2962" s="36"/>
      <c r="MXP2962" s="36"/>
      <c r="MXQ2962" s="36"/>
      <c r="MXR2962" s="36"/>
      <c r="MXS2962" s="36"/>
      <c r="MXT2962" s="37"/>
      <c r="MXU2962" s="35" t="s">
        <v>144</v>
      </c>
      <c r="MXV2962" s="36"/>
      <c r="MXW2962" s="36"/>
      <c r="MXX2962" s="36"/>
      <c r="MXY2962" s="36"/>
      <c r="MXZ2962" s="36"/>
      <c r="MYA2962" s="36"/>
      <c r="MYB2962" s="37"/>
      <c r="MYC2962" s="35" t="s">
        <v>144</v>
      </c>
      <c r="MYD2962" s="36"/>
      <c r="MYE2962" s="36"/>
      <c r="MYF2962" s="36"/>
      <c r="MYG2962" s="36"/>
      <c r="MYH2962" s="36"/>
      <c r="MYI2962" s="36"/>
      <c r="MYJ2962" s="37"/>
      <c r="MYK2962" s="35" t="s">
        <v>144</v>
      </c>
      <c r="MYL2962" s="36"/>
      <c r="MYM2962" s="36"/>
      <c r="MYN2962" s="36"/>
      <c r="MYO2962" s="36"/>
      <c r="MYP2962" s="36"/>
      <c r="MYQ2962" s="36"/>
      <c r="MYR2962" s="37"/>
      <c r="MYS2962" s="35" t="s">
        <v>144</v>
      </c>
      <c r="MYT2962" s="36"/>
      <c r="MYU2962" s="36"/>
      <c r="MYV2962" s="36"/>
      <c r="MYW2962" s="36"/>
      <c r="MYX2962" s="36"/>
      <c r="MYY2962" s="36"/>
      <c r="MYZ2962" s="37"/>
      <c r="MZA2962" s="35" t="s">
        <v>144</v>
      </c>
      <c r="MZB2962" s="36"/>
      <c r="MZC2962" s="36"/>
      <c r="MZD2962" s="36"/>
      <c r="MZE2962" s="36"/>
      <c r="MZF2962" s="36"/>
      <c r="MZG2962" s="36"/>
      <c r="MZH2962" s="37"/>
      <c r="MZI2962" s="35" t="s">
        <v>144</v>
      </c>
      <c r="MZJ2962" s="36"/>
      <c r="MZK2962" s="36"/>
      <c r="MZL2962" s="36"/>
      <c r="MZM2962" s="36"/>
      <c r="MZN2962" s="36"/>
      <c r="MZO2962" s="36"/>
      <c r="MZP2962" s="37"/>
      <c r="MZQ2962" s="35" t="s">
        <v>144</v>
      </c>
      <c r="MZR2962" s="36"/>
      <c r="MZS2962" s="36"/>
      <c r="MZT2962" s="36"/>
      <c r="MZU2962" s="36"/>
      <c r="MZV2962" s="36"/>
      <c r="MZW2962" s="36"/>
      <c r="MZX2962" s="37"/>
      <c r="MZY2962" s="35" t="s">
        <v>144</v>
      </c>
      <c r="MZZ2962" s="36"/>
      <c r="NAA2962" s="36"/>
      <c r="NAB2962" s="36"/>
      <c r="NAC2962" s="36"/>
      <c r="NAD2962" s="36"/>
      <c r="NAE2962" s="36"/>
      <c r="NAF2962" s="37"/>
      <c r="NAG2962" s="35" t="s">
        <v>144</v>
      </c>
      <c r="NAH2962" s="36"/>
      <c r="NAI2962" s="36"/>
      <c r="NAJ2962" s="36"/>
      <c r="NAK2962" s="36"/>
      <c r="NAL2962" s="36"/>
      <c r="NAM2962" s="36"/>
      <c r="NAN2962" s="37"/>
      <c r="NAO2962" s="35" t="s">
        <v>144</v>
      </c>
      <c r="NAP2962" s="36"/>
      <c r="NAQ2962" s="36"/>
      <c r="NAR2962" s="36"/>
      <c r="NAS2962" s="36"/>
      <c r="NAT2962" s="36"/>
      <c r="NAU2962" s="36"/>
      <c r="NAV2962" s="37"/>
      <c r="NAW2962" s="35" t="s">
        <v>144</v>
      </c>
      <c r="NAX2962" s="36"/>
      <c r="NAY2962" s="36"/>
      <c r="NAZ2962" s="36"/>
      <c r="NBA2962" s="36"/>
      <c r="NBB2962" s="36"/>
      <c r="NBC2962" s="36"/>
      <c r="NBD2962" s="37"/>
      <c r="NBE2962" s="35" t="s">
        <v>144</v>
      </c>
      <c r="NBF2962" s="36"/>
      <c r="NBG2962" s="36"/>
      <c r="NBH2962" s="36"/>
      <c r="NBI2962" s="36"/>
      <c r="NBJ2962" s="36"/>
      <c r="NBK2962" s="36"/>
      <c r="NBL2962" s="37"/>
      <c r="NBM2962" s="35" t="s">
        <v>144</v>
      </c>
      <c r="NBN2962" s="36"/>
      <c r="NBO2962" s="36"/>
      <c r="NBP2962" s="36"/>
      <c r="NBQ2962" s="36"/>
      <c r="NBR2962" s="36"/>
      <c r="NBS2962" s="36"/>
      <c r="NBT2962" s="37"/>
      <c r="NBU2962" s="35" t="s">
        <v>144</v>
      </c>
      <c r="NBV2962" s="36"/>
      <c r="NBW2962" s="36"/>
      <c r="NBX2962" s="36"/>
      <c r="NBY2962" s="36"/>
      <c r="NBZ2962" s="36"/>
      <c r="NCA2962" s="36"/>
      <c r="NCB2962" s="37"/>
      <c r="NCC2962" s="35" t="s">
        <v>144</v>
      </c>
      <c r="NCD2962" s="36"/>
      <c r="NCE2962" s="36"/>
      <c r="NCF2962" s="36"/>
      <c r="NCG2962" s="36"/>
      <c r="NCH2962" s="36"/>
      <c r="NCI2962" s="36"/>
      <c r="NCJ2962" s="37"/>
      <c r="NCK2962" s="35" t="s">
        <v>144</v>
      </c>
      <c r="NCL2962" s="36"/>
      <c r="NCM2962" s="36"/>
      <c r="NCN2962" s="36"/>
      <c r="NCO2962" s="36"/>
      <c r="NCP2962" s="36"/>
      <c r="NCQ2962" s="36"/>
      <c r="NCR2962" s="37"/>
      <c r="NCS2962" s="35" t="s">
        <v>144</v>
      </c>
      <c r="NCT2962" s="36"/>
      <c r="NCU2962" s="36"/>
      <c r="NCV2962" s="36"/>
      <c r="NCW2962" s="36"/>
      <c r="NCX2962" s="36"/>
      <c r="NCY2962" s="36"/>
      <c r="NCZ2962" s="37"/>
      <c r="NDA2962" s="35" t="s">
        <v>144</v>
      </c>
      <c r="NDB2962" s="36"/>
      <c r="NDC2962" s="36"/>
      <c r="NDD2962" s="36"/>
      <c r="NDE2962" s="36"/>
      <c r="NDF2962" s="36"/>
      <c r="NDG2962" s="36"/>
      <c r="NDH2962" s="37"/>
      <c r="NDI2962" s="35" t="s">
        <v>144</v>
      </c>
      <c r="NDJ2962" s="36"/>
      <c r="NDK2962" s="36"/>
      <c r="NDL2962" s="36"/>
      <c r="NDM2962" s="36"/>
      <c r="NDN2962" s="36"/>
      <c r="NDO2962" s="36"/>
      <c r="NDP2962" s="37"/>
      <c r="NDQ2962" s="35" t="s">
        <v>144</v>
      </c>
      <c r="NDR2962" s="36"/>
      <c r="NDS2962" s="36"/>
      <c r="NDT2962" s="36"/>
      <c r="NDU2962" s="36"/>
      <c r="NDV2962" s="36"/>
      <c r="NDW2962" s="36"/>
      <c r="NDX2962" s="37"/>
      <c r="NDY2962" s="35" t="s">
        <v>144</v>
      </c>
      <c r="NDZ2962" s="36"/>
      <c r="NEA2962" s="36"/>
      <c r="NEB2962" s="36"/>
      <c r="NEC2962" s="36"/>
      <c r="NED2962" s="36"/>
      <c r="NEE2962" s="36"/>
      <c r="NEF2962" s="37"/>
      <c r="NEG2962" s="35" t="s">
        <v>144</v>
      </c>
      <c r="NEH2962" s="36"/>
      <c r="NEI2962" s="36"/>
      <c r="NEJ2962" s="36"/>
      <c r="NEK2962" s="36"/>
      <c r="NEL2962" s="36"/>
      <c r="NEM2962" s="36"/>
      <c r="NEN2962" s="37"/>
      <c r="NEO2962" s="35" t="s">
        <v>144</v>
      </c>
      <c r="NEP2962" s="36"/>
      <c r="NEQ2962" s="36"/>
      <c r="NER2962" s="36"/>
      <c r="NES2962" s="36"/>
      <c r="NET2962" s="36"/>
      <c r="NEU2962" s="36"/>
      <c r="NEV2962" s="37"/>
      <c r="NEW2962" s="35" t="s">
        <v>144</v>
      </c>
      <c r="NEX2962" s="36"/>
      <c r="NEY2962" s="36"/>
      <c r="NEZ2962" s="36"/>
      <c r="NFA2962" s="36"/>
      <c r="NFB2962" s="36"/>
      <c r="NFC2962" s="36"/>
      <c r="NFD2962" s="37"/>
      <c r="NFE2962" s="35" t="s">
        <v>144</v>
      </c>
      <c r="NFF2962" s="36"/>
      <c r="NFG2962" s="36"/>
      <c r="NFH2962" s="36"/>
      <c r="NFI2962" s="36"/>
      <c r="NFJ2962" s="36"/>
      <c r="NFK2962" s="36"/>
      <c r="NFL2962" s="37"/>
      <c r="NFM2962" s="35" t="s">
        <v>144</v>
      </c>
      <c r="NFN2962" s="36"/>
      <c r="NFO2962" s="36"/>
      <c r="NFP2962" s="36"/>
      <c r="NFQ2962" s="36"/>
      <c r="NFR2962" s="36"/>
      <c r="NFS2962" s="36"/>
      <c r="NFT2962" s="37"/>
      <c r="NFU2962" s="35" t="s">
        <v>144</v>
      </c>
      <c r="NFV2962" s="36"/>
      <c r="NFW2962" s="36"/>
      <c r="NFX2962" s="36"/>
      <c r="NFY2962" s="36"/>
      <c r="NFZ2962" s="36"/>
      <c r="NGA2962" s="36"/>
      <c r="NGB2962" s="37"/>
      <c r="NGC2962" s="35" t="s">
        <v>144</v>
      </c>
      <c r="NGD2962" s="36"/>
      <c r="NGE2962" s="36"/>
      <c r="NGF2962" s="36"/>
      <c r="NGG2962" s="36"/>
      <c r="NGH2962" s="36"/>
      <c r="NGI2962" s="36"/>
      <c r="NGJ2962" s="37"/>
      <c r="NGK2962" s="35" t="s">
        <v>144</v>
      </c>
      <c r="NGL2962" s="36"/>
      <c r="NGM2962" s="36"/>
      <c r="NGN2962" s="36"/>
      <c r="NGO2962" s="36"/>
      <c r="NGP2962" s="36"/>
      <c r="NGQ2962" s="36"/>
      <c r="NGR2962" s="37"/>
      <c r="NGS2962" s="35" t="s">
        <v>144</v>
      </c>
      <c r="NGT2962" s="36"/>
      <c r="NGU2962" s="36"/>
      <c r="NGV2962" s="36"/>
      <c r="NGW2962" s="36"/>
      <c r="NGX2962" s="36"/>
      <c r="NGY2962" s="36"/>
      <c r="NGZ2962" s="37"/>
      <c r="NHA2962" s="35" t="s">
        <v>144</v>
      </c>
      <c r="NHB2962" s="36"/>
      <c r="NHC2962" s="36"/>
      <c r="NHD2962" s="36"/>
      <c r="NHE2962" s="36"/>
      <c r="NHF2962" s="36"/>
      <c r="NHG2962" s="36"/>
      <c r="NHH2962" s="37"/>
      <c r="NHI2962" s="35" t="s">
        <v>144</v>
      </c>
      <c r="NHJ2962" s="36"/>
      <c r="NHK2962" s="36"/>
      <c r="NHL2962" s="36"/>
      <c r="NHM2962" s="36"/>
      <c r="NHN2962" s="36"/>
      <c r="NHO2962" s="36"/>
      <c r="NHP2962" s="37"/>
      <c r="NHQ2962" s="35" t="s">
        <v>144</v>
      </c>
      <c r="NHR2962" s="36"/>
      <c r="NHS2962" s="36"/>
      <c r="NHT2962" s="36"/>
      <c r="NHU2962" s="36"/>
      <c r="NHV2962" s="36"/>
      <c r="NHW2962" s="36"/>
      <c r="NHX2962" s="37"/>
      <c r="NHY2962" s="35" t="s">
        <v>144</v>
      </c>
      <c r="NHZ2962" s="36"/>
      <c r="NIA2962" s="36"/>
      <c r="NIB2962" s="36"/>
      <c r="NIC2962" s="36"/>
      <c r="NID2962" s="36"/>
      <c r="NIE2962" s="36"/>
      <c r="NIF2962" s="37"/>
      <c r="NIG2962" s="35" t="s">
        <v>144</v>
      </c>
      <c r="NIH2962" s="36"/>
      <c r="NII2962" s="36"/>
      <c r="NIJ2962" s="36"/>
      <c r="NIK2962" s="36"/>
      <c r="NIL2962" s="36"/>
      <c r="NIM2962" s="36"/>
      <c r="NIN2962" s="37"/>
      <c r="NIO2962" s="35" t="s">
        <v>144</v>
      </c>
      <c r="NIP2962" s="36"/>
      <c r="NIQ2962" s="36"/>
      <c r="NIR2962" s="36"/>
      <c r="NIS2962" s="36"/>
      <c r="NIT2962" s="36"/>
      <c r="NIU2962" s="36"/>
      <c r="NIV2962" s="37"/>
      <c r="NIW2962" s="35" t="s">
        <v>144</v>
      </c>
      <c r="NIX2962" s="36"/>
      <c r="NIY2962" s="36"/>
      <c r="NIZ2962" s="36"/>
      <c r="NJA2962" s="36"/>
      <c r="NJB2962" s="36"/>
      <c r="NJC2962" s="36"/>
      <c r="NJD2962" s="37"/>
      <c r="NJE2962" s="35" t="s">
        <v>144</v>
      </c>
      <c r="NJF2962" s="36"/>
      <c r="NJG2962" s="36"/>
      <c r="NJH2962" s="36"/>
      <c r="NJI2962" s="36"/>
      <c r="NJJ2962" s="36"/>
      <c r="NJK2962" s="36"/>
      <c r="NJL2962" s="37"/>
      <c r="NJM2962" s="35" t="s">
        <v>144</v>
      </c>
      <c r="NJN2962" s="36"/>
      <c r="NJO2962" s="36"/>
      <c r="NJP2962" s="36"/>
      <c r="NJQ2962" s="36"/>
      <c r="NJR2962" s="36"/>
      <c r="NJS2962" s="36"/>
      <c r="NJT2962" s="37"/>
      <c r="NJU2962" s="35" t="s">
        <v>144</v>
      </c>
      <c r="NJV2962" s="36"/>
      <c r="NJW2962" s="36"/>
      <c r="NJX2962" s="36"/>
      <c r="NJY2962" s="36"/>
      <c r="NJZ2962" s="36"/>
      <c r="NKA2962" s="36"/>
      <c r="NKB2962" s="37"/>
      <c r="NKC2962" s="35" t="s">
        <v>144</v>
      </c>
      <c r="NKD2962" s="36"/>
      <c r="NKE2962" s="36"/>
      <c r="NKF2962" s="36"/>
      <c r="NKG2962" s="36"/>
      <c r="NKH2962" s="36"/>
      <c r="NKI2962" s="36"/>
      <c r="NKJ2962" s="37"/>
      <c r="NKK2962" s="35" t="s">
        <v>144</v>
      </c>
      <c r="NKL2962" s="36"/>
      <c r="NKM2962" s="36"/>
      <c r="NKN2962" s="36"/>
      <c r="NKO2962" s="36"/>
      <c r="NKP2962" s="36"/>
      <c r="NKQ2962" s="36"/>
      <c r="NKR2962" s="37"/>
      <c r="NKS2962" s="35" t="s">
        <v>144</v>
      </c>
      <c r="NKT2962" s="36"/>
      <c r="NKU2962" s="36"/>
      <c r="NKV2962" s="36"/>
      <c r="NKW2962" s="36"/>
      <c r="NKX2962" s="36"/>
      <c r="NKY2962" s="36"/>
      <c r="NKZ2962" s="37"/>
      <c r="NLA2962" s="35" t="s">
        <v>144</v>
      </c>
      <c r="NLB2962" s="36"/>
      <c r="NLC2962" s="36"/>
      <c r="NLD2962" s="36"/>
      <c r="NLE2962" s="36"/>
      <c r="NLF2962" s="36"/>
      <c r="NLG2962" s="36"/>
      <c r="NLH2962" s="37"/>
      <c r="NLI2962" s="35" t="s">
        <v>144</v>
      </c>
      <c r="NLJ2962" s="36"/>
      <c r="NLK2962" s="36"/>
      <c r="NLL2962" s="36"/>
      <c r="NLM2962" s="36"/>
      <c r="NLN2962" s="36"/>
      <c r="NLO2962" s="36"/>
      <c r="NLP2962" s="37"/>
      <c r="NLQ2962" s="35" t="s">
        <v>144</v>
      </c>
      <c r="NLR2962" s="36"/>
      <c r="NLS2962" s="36"/>
      <c r="NLT2962" s="36"/>
      <c r="NLU2962" s="36"/>
      <c r="NLV2962" s="36"/>
      <c r="NLW2962" s="36"/>
      <c r="NLX2962" s="37"/>
      <c r="NLY2962" s="35" t="s">
        <v>144</v>
      </c>
      <c r="NLZ2962" s="36"/>
      <c r="NMA2962" s="36"/>
      <c r="NMB2962" s="36"/>
      <c r="NMC2962" s="36"/>
      <c r="NMD2962" s="36"/>
      <c r="NME2962" s="36"/>
      <c r="NMF2962" s="37"/>
      <c r="NMG2962" s="35" t="s">
        <v>144</v>
      </c>
      <c r="NMH2962" s="36"/>
      <c r="NMI2962" s="36"/>
      <c r="NMJ2962" s="36"/>
      <c r="NMK2962" s="36"/>
      <c r="NML2962" s="36"/>
      <c r="NMM2962" s="36"/>
      <c r="NMN2962" s="37"/>
      <c r="NMO2962" s="35" t="s">
        <v>144</v>
      </c>
      <c r="NMP2962" s="36"/>
      <c r="NMQ2962" s="36"/>
      <c r="NMR2962" s="36"/>
      <c r="NMS2962" s="36"/>
      <c r="NMT2962" s="36"/>
      <c r="NMU2962" s="36"/>
      <c r="NMV2962" s="37"/>
      <c r="NMW2962" s="35" t="s">
        <v>144</v>
      </c>
      <c r="NMX2962" s="36"/>
      <c r="NMY2962" s="36"/>
      <c r="NMZ2962" s="36"/>
      <c r="NNA2962" s="36"/>
      <c r="NNB2962" s="36"/>
      <c r="NNC2962" s="36"/>
      <c r="NND2962" s="37"/>
      <c r="NNE2962" s="35" t="s">
        <v>144</v>
      </c>
      <c r="NNF2962" s="36"/>
      <c r="NNG2962" s="36"/>
      <c r="NNH2962" s="36"/>
      <c r="NNI2962" s="36"/>
      <c r="NNJ2962" s="36"/>
      <c r="NNK2962" s="36"/>
      <c r="NNL2962" s="37"/>
      <c r="NNM2962" s="35" t="s">
        <v>144</v>
      </c>
      <c r="NNN2962" s="36"/>
      <c r="NNO2962" s="36"/>
      <c r="NNP2962" s="36"/>
      <c r="NNQ2962" s="36"/>
      <c r="NNR2962" s="36"/>
      <c r="NNS2962" s="36"/>
      <c r="NNT2962" s="37"/>
      <c r="NNU2962" s="35" t="s">
        <v>144</v>
      </c>
      <c r="NNV2962" s="36"/>
      <c r="NNW2962" s="36"/>
      <c r="NNX2962" s="36"/>
      <c r="NNY2962" s="36"/>
      <c r="NNZ2962" s="36"/>
      <c r="NOA2962" s="36"/>
      <c r="NOB2962" s="37"/>
      <c r="NOC2962" s="35" t="s">
        <v>144</v>
      </c>
      <c r="NOD2962" s="36"/>
      <c r="NOE2962" s="36"/>
      <c r="NOF2962" s="36"/>
      <c r="NOG2962" s="36"/>
      <c r="NOH2962" s="36"/>
      <c r="NOI2962" s="36"/>
      <c r="NOJ2962" s="37"/>
      <c r="NOK2962" s="35" t="s">
        <v>144</v>
      </c>
      <c r="NOL2962" s="36"/>
      <c r="NOM2962" s="36"/>
      <c r="NON2962" s="36"/>
      <c r="NOO2962" s="36"/>
      <c r="NOP2962" s="36"/>
      <c r="NOQ2962" s="36"/>
      <c r="NOR2962" s="37"/>
      <c r="NOS2962" s="35" t="s">
        <v>144</v>
      </c>
      <c r="NOT2962" s="36"/>
      <c r="NOU2962" s="36"/>
      <c r="NOV2962" s="36"/>
      <c r="NOW2962" s="36"/>
      <c r="NOX2962" s="36"/>
      <c r="NOY2962" s="36"/>
      <c r="NOZ2962" s="37"/>
      <c r="NPA2962" s="35" t="s">
        <v>144</v>
      </c>
      <c r="NPB2962" s="36"/>
      <c r="NPC2962" s="36"/>
      <c r="NPD2962" s="36"/>
      <c r="NPE2962" s="36"/>
      <c r="NPF2962" s="36"/>
      <c r="NPG2962" s="36"/>
      <c r="NPH2962" s="37"/>
      <c r="NPI2962" s="35" t="s">
        <v>144</v>
      </c>
      <c r="NPJ2962" s="36"/>
      <c r="NPK2962" s="36"/>
      <c r="NPL2962" s="36"/>
      <c r="NPM2962" s="36"/>
      <c r="NPN2962" s="36"/>
      <c r="NPO2962" s="36"/>
      <c r="NPP2962" s="37"/>
      <c r="NPQ2962" s="35" t="s">
        <v>144</v>
      </c>
      <c r="NPR2962" s="36"/>
      <c r="NPS2962" s="36"/>
      <c r="NPT2962" s="36"/>
      <c r="NPU2962" s="36"/>
      <c r="NPV2962" s="36"/>
      <c r="NPW2962" s="36"/>
      <c r="NPX2962" s="37"/>
      <c r="NPY2962" s="35" t="s">
        <v>144</v>
      </c>
      <c r="NPZ2962" s="36"/>
      <c r="NQA2962" s="36"/>
      <c r="NQB2962" s="36"/>
      <c r="NQC2962" s="36"/>
      <c r="NQD2962" s="36"/>
      <c r="NQE2962" s="36"/>
      <c r="NQF2962" s="37"/>
      <c r="NQG2962" s="35" t="s">
        <v>144</v>
      </c>
      <c r="NQH2962" s="36"/>
      <c r="NQI2962" s="36"/>
      <c r="NQJ2962" s="36"/>
      <c r="NQK2962" s="36"/>
      <c r="NQL2962" s="36"/>
      <c r="NQM2962" s="36"/>
      <c r="NQN2962" s="37"/>
      <c r="NQO2962" s="35" t="s">
        <v>144</v>
      </c>
      <c r="NQP2962" s="36"/>
      <c r="NQQ2962" s="36"/>
      <c r="NQR2962" s="36"/>
      <c r="NQS2962" s="36"/>
      <c r="NQT2962" s="36"/>
      <c r="NQU2962" s="36"/>
      <c r="NQV2962" s="37"/>
      <c r="NQW2962" s="35" t="s">
        <v>144</v>
      </c>
      <c r="NQX2962" s="36"/>
      <c r="NQY2962" s="36"/>
      <c r="NQZ2962" s="36"/>
      <c r="NRA2962" s="36"/>
      <c r="NRB2962" s="36"/>
      <c r="NRC2962" s="36"/>
      <c r="NRD2962" s="37"/>
      <c r="NRE2962" s="35" t="s">
        <v>144</v>
      </c>
      <c r="NRF2962" s="36"/>
      <c r="NRG2962" s="36"/>
      <c r="NRH2962" s="36"/>
      <c r="NRI2962" s="36"/>
      <c r="NRJ2962" s="36"/>
      <c r="NRK2962" s="36"/>
      <c r="NRL2962" s="37"/>
      <c r="NRM2962" s="35" t="s">
        <v>144</v>
      </c>
      <c r="NRN2962" s="36"/>
      <c r="NRO2962" s="36"/>
      <c r="NRP2962" s="36"/>
      <c r="NRQ2962" s="36"/>
      <c r="NRR2962" s="36"/>
      <c r="NRS2962" s="36"/>
      <c r="NRT2962" s="37"/>
      <c r="NRU2962" s="35" t="s">
        <v>144</v>
      </c>
      <c r="NRV2962" s="36"/>
      <c r="NRW2962" s="36"/>
      <c r="NRX2962" s="36"/>
      <c r="NRY2962" s="36"/>
      <c r="NRZ2962" s="36"/>
      <c r="NSA2962" s="36"/>
      <c r="NSB2962" s="37"/>
      <c r="NSC2962" s="35" t="s">
        <v>144</v>
      </c>
      <c r="NSD2962" s="36"/>
      <c r="NSE2962" s="36"/>
      <c r="NSF2962" s="36"/>
      <c r="NSG2962" s="36"/>
      <c r="NSH2962" s="36"/>
      <c r="NSI2962" s="36"/>
      <c r="NSJ2962" s="37"/>
      <c r="NSK2962" s="35" t="s">
        <v>144</v>
      </c>
      <c r="NSL2962" s="36"/>
      <c r="NSM2962" s="36"/>
      <c r="NSN2962" s="36"/>
      <c r="NSO2962" s="36"/>
      <c r="NSP2962" s="36"/>
      <c r="NSQ2962" s="36"/>
      <c r="NSR2962" s="37"/>
      <c r="NSS2962" s="35" t="s">
        <v>144</v>
      </c>
      <c r="NST2962" s="36"/>
      <c r="NSU2962" s="36"/>
      <c r="NSV2962" s="36"/>
      <c r="NSW2962" s="36"/>
      <c r="NSX2962" s="36"/>
      <c r="NSY2962" s="36"/>
      <c r="NSZ2962" s="37"/>
      <c r="NTA2962" s="35" t="s">
        <v>144</v>
      </c>
      <c r="NTB2962" s="36"/>
      <c r="NTC2962" s="36"/>
      <c r="NTD2962" s="36"/>
      <c r="NTE2962" s="36"/>
      <c r="NTF2962" s="36"/>
      <c r="NTG2962" s="36"/>
      <c r="NTH2962" s="37"/>
      <c r="NTI2962" s="35" t="s">
        <v>144</v>
      </c>
      <c r="NTJ2962" s="36"/>
      <c r="NTK2962" s="36"/>
      <c r="NTL2962" s="36"/>
      <c r="NTM2962" s="36"/>
      <c r="NTN2962" s="36"/>
      <c r="NTO2962" s="36"/>
      <c r="NTP2962" s="37"/>
      <c r="NTQ2962" s="35" t="s">
        <v>144</v>
      </c>
      <c r="NTR2962" s="36"/>
      <c r="NTS2962" s="36"/>
      <c r="NTT2962" s="36"/>
      <c r="NTU2962" s="36"/>
      <c r="NTV2962" s="36"/>
      <c r="NTW2962" s="36"/>
      <c r="NTX2962" s="37"/>
      <c r="NTY2962" s="35" t="s">
        <v>144</v>
      </c>
      <c r="NTZ2962" s="36"/>
      <c r="NUA2962" s="36"/>
      <c r="NUB2962" s="36"/>
      <c r="NUC2962" s="36"/>
      <c r="NUD2962" s="36"/>
      <c r="NUE2962" s="36"/>
      <c r="NUF2962" s="37"/>
      <c r="NUG2962" s="35" t="s">
        <v>144</v>
      </c>
      <c r="NUH2962" s="36"/>
      <c r="NUI2962" s="36"/>
      <c r="NUJ2962" s="36"/>
      <c r="NUK2962" s="36"/>
      <c r="NUL2962" s="36"/>
      <c r="NUM2962" s="36"/>
      <c r="NUN2962" s="37"/>
      <c r="NUO2962" s="35" t="s">
        <v>144</v>
      </c>
      <c r="NUP2962" s="36"/>
      <c r="NUQ2962" s="36"/>
      <c r="NUR2962" s="36"/>
      <c r="NUS2962" s="36"/>
      <c r="NUT2962" s="36"/>
      <c r="NUU2962" s="36"/>
      <c r="NUV2962" s="37"/>
      <c r="NUW2962" s="35" t="s">
        <v>144</v>
      </c>
      <c r="NUX2962" s="36"/>
      <c r="NUY2962" s="36"/>
      <c r="NUZ2962" s="36"/>
      <c r="NVA2962" s="36"/>
      <c r="NVB2962" s="36"/>
      <c r="NVC2962" s="36"/>
      <c r="NVD2962" s="37"/>
      <c r="NVE2962" s="35" t="s">
        <v>144</v>
      </c>
      <c r="NVF2962" s="36"/>
      <c r="NVG2962" s="36"/>
      <c r="NVH2962" s="36"/>
      <c r="NVI2962" s="36"/>
      <c r="NVJ2962" s="36"/>
      <c r="NVK2962" s="36"/>
      <c r="NVL2962" s="37"/>
      <c r="NVM2962" s="35" t="s">
        <v>144</v>
      </c>
      <c r="NVN2962" s="36"/>
      <c r="NVO2962" s="36"/>
      <c r="NVP2962" s="36"/>
      <c r="NVQ2962" s="36"/>
      <c r="NVR2962" s="36"/>
      <c r="NVS2962" s="36"/>
      <c r="NVT2962" s="37"/>
      <c r="NVU2962" s="35" t="s">
        <v>144</v>
      </c>
      <c r="NVV2962" s="36"/>
      <c r="NVW2962" s="36"/>
      <c r="NVX2962" s="36"/>
      <c r="NVY2962" s="36"/>
      <c r="NVZ2962" s="36"/>
      <c r="NWA2962" s="36"/>
      <c r="NWB2962" s="37"/>
      <c r="NWC2962" s="35" t="s">
        <v>144</v>
      </c>
      <c r="NWD2962" s="36"/>
      <c r="NWE2962" s="36"/>
      <c r="NWF2962" s="36"/>
      <c r="NWG2962" s="36"/>
      <c r="NWH2962" s="36"/>
      <c r="NWI2962" s="36"/>
      <c r="NWJ2962" s="37"/>
      <c r="NWK2962" s="35" t="s">
        <v>144</v>
      </c>
      <c r="NWL2962" s="36"/>
      <c r="NWM2962" s="36"/>
      <c r="NWN2962" s="36"/>
      <c r="NWO2962" s="36"/>
      <c r="NWP2962" s="36"/>
      <c r="NWQ2962" s="36"/>
      <c r="NWR2962" s="37"/>
      <c r="NWS2962" s="35" t="s">
        <v>144</v>
      </c>
      <c r="NWT2962" s="36"/>
      <c r="NWU2962" s="36"/>
      <c r="NWV2962" s="36"/>
      <c r="NWW2962" s="36"/>
      <c r="NWX2962" s="36"/>
      <c r="NWY2962" s="36"/>
      <c r="NWZ2962" s="37"/>
      <c r="NXA2962" s="35" t="s">
        <v>144</v>
      </c>
      <c r="NXB2962" s="36"/>
      <c r="NXC2962" s="36"/>
      <c r="NXD2962" s="36"/>
      <c r="NXE2962" s="36"/>
      <c r="NXF2962" s="36"/>
      <c r="NXG2962" s="36"/>
      <c r="NXH2962" s="37"/>
      <c r="NXI2962" s="35" t="s">
        <v>144</v>
      </c>
      <c r="NXJ2962" s="36"/>
      <c r="NXK2962" s="36"/>
      <c r="NXL2962" s="36"/>
      <c r="NXM2962" s="36"/>
      <c r="NXN2962" s="36"/>
      <c r="NXO2962" s="36"/>
      <c r="NXP2962" s="37"/>
      <c r="NXQ2962" s="35" t="s">
        <v>144</v>
      </c>
      <c r="NXR2962" s="36"/>
      <c r="NXS2962" s="36"/>
      <c r="NXT2962" s="36"/>
      <c r="NXU2962" s="36"/>
      <c r="NXV2962" s="36"/>
      <c r="NXW2962" s="36"/>
      <c r="NXX2962" s="37"/>
      <c r="NXY2962" s="35" t="s">
        <v>144</v>
      </c>
      <c r="NXZ2962" s="36"/>
      <c r="NYA2962" s="36"/>
      <c r="NYB2962" s="36"/>
      <c r="NYC2962" s="36"/>
      <c r="NYD2962" s="36"/>
      <c r="NYE2962" s="36"/>
      <c r="NYF2962" s="37"/>
      <c r="NYG2962" s="35" t="s">
        <v>144</v>
      </c>
      <c r="NYH2962" s="36"/>
      <c r="NYI2962" s="36"/>
      <c r="NYJ2962" s="36"/>
      <c r="NYK2962" s="36"/>
      <c r="NYL2962" s="36"/>
      <c r="NYM2962" s="36"/>
      <c r="NYN2962" s="37"/>
      <c r="NYO2962" s="35" t="s">
        <v>144</v>
      </c>
      <c r="NYP2962" s="36"/>
      <c r="NYQ2962" s="36"/>
      <c r="NYR2962" s="36"/>
      <c r="NYS2962" s="36"/>
      <c r="NYT2962" s="36"/>
      <c r="NYU2962" s="36"/>
      <c r="NYV2962" s="37"/>
      <c r="NYW2962" s="35" t="s">
        <v>144</v>
      </c>
      <c r="NYX2962" s="36"/>
      <c r="NYY2962" s="36"/>
      <c r="NYZ2962" s="36"/>
      <c r="NZA2962" s="36"/>
      <c r="NZB2962" s="36"/>
      <c r="NZC2962" s="36"/>
      <c r="NZD2962" s="37"/>
      <c r="NZE2962" s="35" t="s">
        <v>144</v>
      </c>
      <c r="NZF2962" s="36"/>
      <c r="NZG2962" s="36"/>
      <c r="NZH2962" s="36"/>
      <c r="NZI2962" s="36"/>
      <c r="NZJ2962" s="36"/>
      <c r="NZK2962" s="36"/>
      <c r="NZL2962" s="37"/>
      <c r="NZM2962" s="35" t="s">
        <v>144</v>
      </c>
      <c r="NZN2962" s="36"/>
      <c r="NZO2962" s="36"/>
      <c r="NZP2962" s="36"/>
      <c r="NZQ2962" s="36"/>
      <c r="NZR2962" s="36"/>
      <c r="NZS2962" s="36"/>
      <c r="NZT2962" s="37"/>
      <c r="NZU2962" s="35" t="s">
        <v>144</v>
      </c>
      <c r="NZV2962" s="36"/>
      <c r="NZW2962" s="36"/>
      <c r="NZX2962" s="36"/>
      <c r="NZY2962" s="36"/>
      <c r="NZZ2962" s="36"/>
      <c r="OAA2962" s="36"/>
      <c r="OAB2962" s="37"/>
      <c r="OAC2962" s="35" t="s">
        <v>144</v>
      </c>
      <c r="OAD2962" s="36"/>
      <c r="OAE2962" s="36"/>
      <c r="OAF2962" s="36"/>
      <c r="OAG2962" s="36"/>
      <c r="OAH2962" s="36"/>
      <c r="OAI2962" s="36"/>
      <c r="OAJ2962" s="37"/>
      <c r="OAK2962" s="35" t="s">
        <v>144</v>
      </c>
      <c r="OAL2962" s="36"/>
      <c r="OAM2962" s="36"/>
      <c r="OAN2962" s="36"/>
      <c r="OAO2962" s="36"/>
      <c r="OAP2962" s="36"/>
      <c r="OAQ2962" s="36"/>
      <c r="OAR2962" s="37"/>
      <c r="OAS2962" s="35" t="s">
        <v>144</v>
      </c>
      <c r="OAT2962" s="36"/>
      <c r="OAU2962" s="36"/>
      <c r="OAV2962" s="36"/>
      <c r="OAW2962" s="36"/>
      <c r="OAX2962" s="36"/>
      <c r="OAY2962" s="36"/>
      <c r="OAZ2962" s="37"/>
      <c r="OBA2962" s="35" t="s">
        <v>144</v>
      </c>
      <c r="OBB2962" s="36"/>
      <c r="OBC2962" s="36"/>
      <c r="OBD2962" s="36"/>
      <c r="OBE2962" s="36"/>
      <c r="OBF2962" s="36"/>
      <c r="OBG2962" s="36"/>
      <c r="OBH2962" s="37"/>
      <c r="OBI2962" s="35" t="s">
        <v>144</v>
      </c>
      <c r="OBJ2962" s="36"/>
      <c r="OBK2962" s="36"/>
      <c r="OBL2962" s="36"/>
      <c r="OBM2962" s="36"/>
      <c r="OBN2962" s="36"/>
      <c r="OBO2962" s="36"/>
      <c r="OBP2962" s="37"/>
      <c r="OBQ2962" s="35" t="s">
        <v>144</v>
      </c>
      <c r="OBR2962" s="36"/>
      <c r="OBS2962" s="36"/>
      <c r="OBT2962" s="36"/>
      <c r="OBU2962" s="36"/>
      <c r="OBV2962" s="36"/>
      <c r="OBW2962" s="36"/>
      <c r="OBX2962" s="37"/>
      <c r="OBY2962" s="35" t="s">
        <v>144</v>
      </c>
      <c r="OBZ2962" s="36"/>
      <c r="OCA2962" s="36"/>
      <c r="OCB2962" s="36"/>
      <c r="OCC2962" s="36"/>
      <c r="OCD2962" s="36"/>
      <c r="OCE2962" s="36"/>
      <c r="OCF2962" s="37"/>
      <c r="OCG2962" s="35" t="s">
        <v>144</v>
      </c>
      <c r="OCH2962" s="36"/>
      <c r="OCI2962" s="36"/>
      <c r="OCJ2962" s="36"/>
      <c r="OCK2962" s="36"/>
      <c r="OCL2962" s="36"/>
      <c r="OCM2962" s="36"/>
      <c r="OCN2962" s="37"/>
      <c r="OCO2962" s="35" t="s">
        <v>144</v>
      </c>
      <c r="OCP2962" s="36"/>
      <c r="OCQ2962" s="36"/>
      <c r="OCR2962" s="36"/>
      <c r="OCS2962" s="36"/>
      <c r="OCT2962" s="36"/>
      <c r="OCU2962" s="36"/>
      <c r="OCV2962" s="37"/>
      <c r="OCW2962" s="35" t="s">
        <v>144</v>
      </c>
      <c r="OCX2962" s="36"/>
      <c r="OCY2962" s="36"/>
      <c r="OCZ2962" s="36"/>
      <c r="ODA2962" s="36"/>
      <c r="ODB2962" s="36"/>
      <c r="ODC2962" s="36"/>
      <c r="ODD2962" s="37"/>
      <c r="ODE2962" s="35" t="s">
        <v>144</v>
      </c>
      <c r="ODF2962" s="36"/>
      <c r="ODG2962" s="36"/>
      <c r="ODH2962" s="36"/>
      <c r="ODI2962" s="36"/>
      <c r="ODJ2962" s="36"/>
      <c r="ODK2962" s="36"/>
      <c r="ODL2962" s="37"/>
      <c r="ODM2962" s="35" t="s">
        <v>144</v>
      </c>
      <c r="ODN2962" s="36"/>
      <c r="ODO2962" s="36"/>
      <c r="ODP2962" s="36"/>
      <c r="ODQ2962" s="36"/>
      <c r="ODR2962" s="36"/>
      <c r="ODS2962" s="36"/>
      <c r="ODT2962" s="37"/>
      <c r="ODU2962" s="35" t="s">
        <v>144</v>
      </c>
      <c r="ODV2962" s="36"/>
      <c r="ODW2962" s="36"/>
      <c r="ODX2962" s="36"/>
      <c r="ODY2962" s="36"/>
      <c r="ODZ2962" s="36"/>
      <c r="OEA2962" s="36"/>
      <c r="OEB2962" s="37"/>
      <c r="OEC2962" s="35" t="s">
        <v>144</v>
      </c>
      <c r="OED2962" s="36"/>
      <c r="OEE2962" s="36"/>
      <c r="OEF2962" s="36"/>
      <c r="OEG2962" s="36"/>
      <c r="OEH2962" s="36"/>
      <c r="OEI2962" s="36"/>
      <c r="OEJ2962" s="37"/>
      <c r="OEK2962" s="35" t="s">
        <v>144</v>
      </c>
      <c r="OEL2962" s="36"/>
      <c r="OEM2962" s="36"/>
      <c r="OEN2962" s="36"/>
      <c r="OEO2962" s="36"/>
      <c r="OEP2962" s="36"/>
      <c r="OEQ2962" s="36"/>
      <c r="OER2962" s="37"/>
      <c r="OES2962" s="35" t="s">
        <v>144</v>
      </c>
      <c r="OET2962" s="36"/>
      <c r="OEU2962" s="36"/>
      <c r="OEV2962" s="36"/>
      <c r="OEW2962" s="36"/>
      <c r="OEX2962" s="36"/>
      <c r="OEY2962" s="36"/>
      <c r="OEZ2962" s="37"/>
      <c r="OFA2962" s="35" t="s">
        <v>144</v>
      </c>
      <c r="OFB2962" s="36"/>
      <c r="OFC2962" s="36"/>
      <c r="OFD2962" s="36"/>
      <c r="OFE2962" s="36"/>
      <c r="OFF2962" s="36"/>
      <c r="OFG2962" s="36"/>
      <c r="OFH2962" s="37"/>
      <c r="OFI2962" s="35" t="s">
        <v>144</v>
      </c>
      <c r="OFJ2962" s="36"/>
      <c r="OFK2962" s="36"/>
      <c r="OFL2962" s="36"/>
      <c r="OFM2962" s="36"/>
      <c r="OFN2962" s="36"/>
      <c r="OFO2962" s="36"/>
      <c r="OFP2962" s="37"/>
      <c r="OFQ2962" s="35" t="s">
        <v>144</v>
      </c>
      <c r="OFR2962" s="36"/>
      <c r="OFS2962" s="36"/>
      <c r="OFT2962" s="36"/>
      <c r="OFU2962" s="36"/>
      <c r="OFV2962" s="36"/>
      <c r="OFW2962" s="36"/>
      <c r="OFX2962" s="37"/>
      <c r="OFY2962" s="35" t="s">
        <v>144</v>
      </c>
      <c r="OFZ2962" s="36"/>
      <c r="OGA2962" s="36"/>
      <c r="OGB2962" s="36"/>
      <c r="OGC2962" s="36"/>
      <c r="OGD2962" s="36"/>
      <c r="OGE2962" s="36"/>
      <c r="OGF2962" s="37"/>
      <c r="OGG2962" s="35" t="s">
        <v>144</v>
      </c>
      <c r="OGH2962" s="36"/>
      <c r="OGI2962" s="36"/>
      <c r="OGJ2962" s="36"/>
      <c r="OGK2962" s="36"/>
      <c r="OGL2962" s="36"/>
      <c r="OGM2962" s="36"/>
      <c r="OGN2962" s="37"/>
      <c r="OGO2962" s="35" t="s">
        <v>144</v>
      </c>
      <c r="OGP2962" s="36"/>
      <c r="OGQ2962" s="36"/>
      <c r="OGR2962" s="36"/>
      <c r="OGS2962" s="36"/>
      <c r="OGT2962" s="36"/>
      <c r="OGU2962" s="36"/>
      <c r="OGV2962" s="37"/>
      <c r="OGW2962" s="35" t="s">
        <v>144</v>
      </c>
      <c r="OGX2962" s="36"/>
      <c r="OGY2962" s="36"/>
      <c r="OGZ2962" s="36"/>
      <c r="OHA2962" s="36"/>
      <c r="OHB2962" s="36"/>
      <c r="OHC2962" s="36"/>
      <c r="OHD2962" s="37"/>
      <c r="OHE2962" s="35" t="s">
        <v>144</v>
      </c>
      <c r="OHF2962" s="36"/>
      <c r="OHG2962" s="36"/>
      <c r="OHH2962" s="36"/>
      <c r="OHI2962" s="36"/>
      <c r="OHJ2962" s="36"/>
      <c r="OHK2962" s="36"/>
      <c r="OHL2962" s="37"/>
      <c r="OHM2962" s="35" t="s">
        <v>144</v>
      </c>
      <c r="OHN2962" s="36"/>
      <c r="OHO2962" s="36"/>
      <c r="OHP2962" s="36"/>
      <c r="OHQ2962" s="36"/>
      <c r="OHR2962" s="36"/>
      <c r="OHS2962" s="36"/>
      <c r="OHT2962" s="37"/>
      <c r="OHU2962" s="35" t="s">
        <v>144</v>
      </c>
      <c r="OHV2962" s="36"/>
      <c r="OHW2962" s="36"/>
      <c r="OHX2962" s="36"/>
      <c r="OHY2962" s="36"/>
      <c r="OHZ2962" s="36"/>
      <c r="OIA2962" s="36"/>
      <c r="OIB2962" s="37"/>
      <c r="OIC2962" s="35" t="s">
        <v>144</v>
      </c>
      <c r="OID2962" s="36"/>
      <c r="OIE2962" s="36"/>
      <c r="OIF2962" s="36"/>
      <c r="OIG2962" s="36"/>
      <c r="OIH2962" s="36"/>
      <c r="OII2962" s="36"/>
      <c r="OIJ2962" s="37"/>
      <c r="OIK2962" s="35" t="s">
        <v>144</v>
      </c>
      <c r="OIL2962" s="36"/>
      <c r="OIM2962" s="36"/>
      <c r="OIN2962" s="36"/>
      <c r="OIO2962" s="36"/>
      <c r="OIP2962" s="36"/>
      <c r="OIQ2962" s="36"/>
      <c r="OIR2962" s="37"/>
      <c r="OIS2962" s="35" t="s">
        <v>144</v>
      </c>
      <c r="OIT2962" s="36"/>
      <c r="OIU2962" s="36"/>
      <c r="OIV2962" s="36"/>
      <c r="OIW2962" s="36"/>
      <c r="OIX2962" s="36"/>
      <c r="OIY2962" s="36"/>
      <c r="OIZ2962" s="37"/>
      <c r="OJA2962" s="35" t="s">
        <v>144</v>
      </c>
      <c r="OJB2962" s="36"/>
      <c r="OJC2962" s="36"/>
      <c r="OJD2962" s="36"/>
      <c r="OJE2962" s="36"/>
      <c r="OJF2962" s="36"/>
      <c r="OJG2962" s="36"/>
      <c r="OJH2962" s="37"/>
      <c r="OJI2962" s="35" t="s">
        <v>144</v>
      </c>
      <c r="OJJ2962" s="36"/>
      <c r="OJK2962" s="36"/>
      <c r="OJL2962" s="36"/>
      <c r="OJM2962" s="36"/>
      <c r="OJN2962" s="36"/>
      <c r="OJO2962" s="36"/>
      <c r="OJP2962" s="37"/>
      <c r="OJQ2962" s="35" t="s">
        <v>144</v>
      </c>
      <c r="OJR2962" s="36"/>
      <c r="OJS2962" s="36"/>
      <c r="OJT2962" s="36"/>
      <c r="OJU2962" s="36"/>
      <c r="OJV2962" s="36"/>
      <c r="OJW2962" s="36"/>
      <c r="OJX2962" s="37"/>
      <c r="OJY2962" s="35" t="s">
        <v>144</v>
      </c>
      <c r="OJZ2962" s="36"/>
      <c r="OKA2962" s="36"/>
      <c r="OKB2962" s="36"/>
      <c r="OKC2962" s="36"/>
      <c r="OKD2962" s="36"/>
      <c r="OKE2962" s="36"/>
      <c r="OKF2962" s="37"/>
      <c r="OKG2962" s="35" t="s">
        <v>144</v>
      </c>
      <c r="OKH2962" s="36"/>
      <c r="OKI2962" s="36"/>
      <c r="OKJ2962" s="36"/>
      <c r="OKK2962" s="36"/>
      <c r="OKL2962" s="36"/>
      <c r="OKM2962" s="36"/>
      <c r="OKN2962" s="37"/>
      <c r="OKO2962" s="35" t="s">
        <v>144</v>
      </c>
      <c r="OKP2962" s="36"/>
      <c r="OKQ2962" s="36"/>
      <c r="OKR2962" s="36"/>
      <c r="OKS2962" s="36"/>
      <c r="OKT2962" s="36"/>
      <c r="OKU2962" s="36"/>
      <c r="OKV2962" s="37"/>
      <c r="OKW2962" s="35" t="s">
        <v>144</v>
      </c>
      <c r="OKX2962" s="36"/>
      <c r="OKY2962" s="36"/>
      <c r="OKZ2962" s="36"/>
      <c r="OLA2962" s="36"/>
      <c r="OLB2962" s="36"/>
      <c r="OLC2962" s="36"/>
      <c r="OLD2962" s="37"/>
      <c r="OLE2962" s="35" t="s">
        <v>144</v>
      </c>
      <c r="OLF2962" s="36"/>
      <c r="OLG2962" s="36"/>
      <c r="OLH2962" s="36"/>
      <c r="OLI2962" s="36"/>
      <c r="OLJ2962" s="36"/>
      <c r="OLK2962" s="36"/>
      <c r="OLL2962" s="37"/>
      <c r="OLM2962" s="35" t="s">
        <v>144</v>
      </c>
      <c r="OLN2962" s="36"/>
      <c r="OLO2962" s="36"/>
      <c r="OLP2962" s="36"/>
      <c r="OLQ2962" s="36"/>
      <c r="OLR2962" s="36"/>
      <c r="OLS2962" s="36"/>
      <c r="OLT2962" s="37"/>
      <c r="OLU2962" s="35" t="s">
        <v>144</v>
      </c>
      <c r="OLV2962" s="36"/>
      <c r="OLW2962" s="36"/>
      <c r="OLX2962" s="36"/>
      <c r="OLY2962" s="36"/>
      <c r="OLZ2962" s="36"/>
      <c r="OMA2962" s="36"/>
      <c r="OMB2962" s="37"/>
      <c r="OMC2962" s="35" t="s">
        <v>144</v>
      </c>
      <c r="OMD2962" s="36"/>
      <c r="OME2962" s="36"/>
      <c r="OMF2962" s="36"/>
      <c r="OMG2962" s="36"/>
      <c r="OMH2962" s="36"/>
      <c r="OMI2962" s="36"/>
      <c r="OMJ2962" s="37"/>
      <c r="OMK2962" s="35" t="s">
        <v>144</v>
      </c>
      <c r="OML2962" s="36"/>
      <c r="OMM2962" s="36"/>
      <c r="OMN2962" s="36"/>
      <c r="OMO2962" s="36"/>
      <c r="OMP2962" s="36"/>
      <c r="OMQ2962" s="36"/>
      <c r="OMR2962" s="37"/>
      <c r="OMS2962" s="35" t="s">
        <v>144</v>
      </c>
      <c r="OMT2962" s="36"/>
      <c r="OMU2962" s="36"/>
      <c r="OMV2962" s="36"/>
      <c r="OMW2962" s="36"/>
      <c r="OMX2962" s="36"/>
      <c r="OMY2962" s="36"/>
      <c r="OMZ2962" s="37"/>
      <c r="ONA2962" s="35" t="s">
        <v>144</v>
      </c>
      <c r="ONB2962" s="36"/>
      <c r="ONC2962" s="36"/>
      <c r="OND2962" s="36"/>
      <c r="ONE2962" s="36"/>
      <c r="ONF2962" s="36"/>
      <c r="ONG2962" s="36"/>
      <c r="ONH2962" s="37"/>
      <c r="ONI2962" s="35" t="s">
        <v>144</v>
      </c>
      <c r="ONJ2962" s="36"/>
      <c r="ONK2962" s="36"/>
      <c r="ONL2962" s="36"/>
      <c r="ONM2962" s="36"/>
      <c r="ONN2962" s="36"/>
      <c r="ONO2962" s="36"/>
      <c r="ONP2962" s="37"/>
      <c r="ONQ2962" s="35" t="s">
        <v>144</v>
      </c>
      <c r="ONR2962" s="36"/>
      <c r="ONS2962" s="36"/>
      <c r="ONT2962" s="36"/>
      <c r="ONU2962" s="36"/>
      <c r="ONV2962" s="36"/>
      <c r="ONW2962" s="36"/>
      <c r="ONX2962" s="37"/>
      <c r="ONY2962" s="35" t="s">
        <v>144</v>
      </c>
      <c r="ONZ2962" s="36"/>
      <c r="OOA2962" s="36"/>
      <c r="OOB2962" s="36"/>
      <c r="OOC2962" s="36"/>
      <c r="OOD2962" s="36"/>
      <c r="OOE2962" s="36"/>
      <c r="OOF2962" s="37"/>
      <c r="OOG2962" s="35" t="s">
        <v>144</v>
      </c>
      <c r="OOH2962" s="36"/>
      <c r="OOI2962" s="36"/>
      <c r="OOJ2962" s="36"/>
      <c r="OOK2962" s="36"/>
      <c r="OOL2962" s="36"/>
      <c r="OOM2962" s="36"/>
      <c r="OON2962" s="37"/>
      <c r="OOO2962" s="35" t="s">
        <v>144</v>
      </c>
      <c r="OOP2962" s="36"/>
      <c r="OOQ2962" s="36"/>
      <c r="OOR2962" s="36"/>
      <c r="OOS2962" s="36"/>
      <c r="OOT2962" s="36"/>
      <c r="OOU2962" s="36"/>
      <c r="OOV2962" s="37"/>
      <c r="OOW2962" s="35" t="s">
        <v>144</v>
      </c>
      <c r="OOX2962" s="36"/>
      <c r="OOY2962" s="36"/>
      <c r="OOZ2962" s="36"/>
      <c r="OPA2962" s="36"/>
      <c r="OPB2962" s="36"/>
      <c r="OPC2962" s="36"/>
      <c r="OPD2962" s="37"/>
      <c r="OPE2962" s="35" t="s">
        <v>144</v>
      </c>
      <c r="OPF2962" s="36"/>
      <c r="OPG2962" s="36"/>
      <c r="OPH2962" s="36"/>
      <c r="OPI2962" s="36"/>
      <c r="OPJ2962" s="36"/>
      <c r="OPK2962" s="36"/>
      <c r="OPL2962" s="37"/>
      <c r="OPM2962" s="35" t="s">
        <v>144</v>
      </c>
      <c r="OPN2962" s="36"/>
      <c r="OPO2962" s="36"/>
      <c r="OPP2962" s="36"/>
      <c r="OPQ2962" s="36"/>
      <c r="OPR2962" s="36"/>
      <c r="OPS2962" s="36"/>
      <c r="OPT2962" s="37"/>
      <c r="OPU2962" s="35" t="s">
        <v>144</v>
      </c>
      <c r="OPV2962" s="36"/>
      <c r="OPW2962" s="36"/>
      <c r="OPX2962" s="36"/>
      <c r="OPY2962" s="36"/>
      <c r="OPZ2962" s="36"/>
      <c r="OQA2962" s="36"/>
      <c r="OQB2962" s="37"/>
      <c r="OQC2962" s="35" t="s">
        <v>144</v>
      </c>
      <c r="OQD2962" s="36"/>
      <c r="OQE2962" s="36"/>
      <c r="OQF2962" s="36"/>
      <c r="OQG2962" s="36"/>
      <c r="OQH2962" s="36"/>
      <c r="OQI2962" s="36"/>
      <c r="OQJ2962" s="37"/>
      <c r="OQK2962" s="35" t="s">
        <v>144</v>
      </c>
      <c r="OQL2962" s="36"/>
      <c r="OQM2962" s="36"/>
      <c r="OQN2962" s="36"/>
      <c r="OQO2962" s="36"/>
      <c r="OQP2962" s="36"/>
      <c r="OQQ2962" s="36"/>
      <c r="OQR2962" s="37"/>
      <c r="OQS2962" s="35" t="s">
        <v>144</v>
      </c>
      <c r="OQT2962" s="36"/>
      <c r="OQU2962" s="36"/>
      <c r="OQV2962" s="36"/>
      <c r="OQW2962" s="36"/>
      <c r="OQX2962" s="36"/>
      <c r="OQY2962" s="36"/>
      <c r="OQZ2962" s="37"/>
      <c r="ORA2962" s="35" t="s">
        <v>144</v>
      </c>
      <c r="ORB2962" s="36"/>
      <c r="ORC2962" s="36"/>
      <c r="ORD2962" s="36"/>
      <c r="ORE2962" s="36"/>
      <c r="ORF2962" s="36"/>
      <c r="ORG2962" s="36"/>
      <c r="ORH2962" s="37"/>
      <c r="ORI2962" s="35" t="s">
        <v>144</v>
      </c>
      <c r="ORJ2962" s="36"/>
      <c r="ORK2962" s="36"/>
      <c r="ORL2962" s="36"/>
      <c r="ORM2962" s="36"/>
      <c r="ORN2962" s="36"/>
      <c r="ORO2962" s="36"/>
      <c r="ORP2962" s="37"/>
      <c r="ORQ2962" s="35" t="s">
        <v>144</v>
      </c>
      <c r="ORR2962" s="36"/>
      <c r="ORS2962" s="36"/>
      <c r="ORT2962" s="36"/>
      <c r="ORU2962" s="36"/>
      <c r="ORV2962" s="36"/>
      <c r="ORW2962" s="36"/>
      <c r="ORX2962" s="37"/>
      <c r="ORY2962" s="35" t="s">
        <v>144</v>
      </c>
      <c r="ORZ2962" s="36"/>
      <c r="OSA2962" s="36"/>
      <c r="OSB2962" s="36"/>
      <c r="OSC2962" s="36"/>
      <c r="OSD2962" s="36"/>
      <c r="OSE2962" s="36"/>
      <c r="OSF2962" s="37"/>
      <c r="OSG2962" s="35" t="s">
        <v>144</v>
      </c>
      <c r="OSH2962" s="36"/>
      <c r="OSI2962" s="36"/>
      <c r="OSJ2962" s="36"/>
      <c r="OSK2962" s="36"/>
      <c r="OSL2962" s="36"/>
      <c r="OSM2962" s="36"/>
      <c r="OSN2962" s="37"/>
      <c r="OSO2962" s="35" t="s">
        <v>144</v>
      </c>
      <c r="OSP2962" s="36"/>
      <c r="OSQ2962" s="36"/>
      <c r="OSR2962" s="36"/>
      <c r="OSS2962" s="36"/>
      <c r="OST2962" s="36"/>
      <c r="OSU2962" s="36"/>
      <c r="OSV2962" s="37"/>
      <c r="OSW2962" s="35" t="s">
        <v>144</v>
      </c>
      <c r="OSX2962" s="36"/>
      <c r="OSY2962" s="36"/>
      <c r="OSZ2962" s="36"/>
      <c r="OTA2962" s="36"/>
      <c r="OTB2962" s="36"/>
      <c r="OTC2962" s="36"/>
      <c r="OTD2962" s="37"/>
      <c r="OTE2962" s="35" t="s">
        <v>144</v>
      </c>
      <c r="OTF2962" s="36"/>
      <c r="OTG2962" s="36"/>
      <c r="OTH2962" s="36"/>
      <c r="OTI2962" s="36"/>
      <c r="OTJ2962" s="36"/>
      <c r="OTK2962" s="36"/>
      <c r="OTL2962" s="37"/>
      <c r="OTM2962" s="35" t="s">
        <v>144</v>
      </c>
      <c r="OTN2962" s="36"/>
      <c r="OTO2962" s="36"/>
      <c r="OTP2962" s="36"/>
      <c r="OTQ2962" s="36"/>
      <c r="OTR2962" s="36"/>
      <c r="OTS2962" s="36"/>
      <c r="OTT2962" s="37"/>
      <c r="OTU2962" s="35" t="s">
        <v>144</v>
      </c>
      <c r="OTV2962" s="36"/>
      <c r="OTW2962" s="36"/>
      <c r="OTX2962" s="36"/>
      <c r="OTY2962" s="36"/>
      <c r="OTZ2962" s="36"/>
      <c r="OUA2962" s="36"/>
      <c r="OUB2962" s="37"/>
      <c r="OUC2962" s="35" t="s">
        <v>144</v>
      </c>
      <c r="OUD2962" s="36"/>
      <c r="OUE2962" s="36"/>
      <c r="OUF2962" s="36"/>
      <c r="OUG2962" s="36"/>
      <c r="OUH2962" s="36"/>
      <c r="OUI2962" s="36"/>
      <c r="OUJ2962" s="37"/>
      <c r="OUK2962" s="35" t="s">
        <v>144</v>
      </c>
      <c r="OUL2962" s="36"/>
      <c r="OUM2962" s="36"/>
      <c r="OUN2962" s="36"/>
      <c r="OUO2962" s="36"/>
      <c r="OUP2962" s="36"/>
      <c r="OUQ2962" s="36"/>
      <c r="OUR2962" s="37"/>
      <c r="OUS2962" s="35" t="s">
        <v>144</v>
      </c>
      <c r="OUT2962" s="36"/>
      <c r="OUU2962" s="36"/>
      <c r="OUV2962" s="36"/>
      <c r="OUW2962" s="36"/>
      <c r="OUX2962" s="36"/>
      <c r="OUY2962" s="36"/>
      <c r="OUZ2962" s="37"/>
      <c r="OVA2962" s="35" t="s">
        <v>144</v>
      </c>
      <c r="OVB2962" s="36"/>
      <c r="OVC2962" s="36"/>
      <c r="OVD2962" s="36"/>
      <c r="OVE2962" s="36"/>
      <c r="OVF2962" s="36"/>
      <c r="OVG2962" s="36"/>
      <c r="OVH2962" s="37"/>
      <c r="OVI2962" s="35" t="s">
        <v>144</v>
      </c>
      <c r="OVJ2962" s="36"/>
      <c r="OVK2962" s="36"/>
      <c r="OVL2962" s="36"/>
      <c r="OVM2962" s="36"/>
      <c r="OVN2962" s="36"/>
      <c r="OVO2962" s="36"/>
      <c r="OVP2962" s="37"/>
      <c r="OVQ2962" s="35" t="s">
        <v>144</v>
      </c>
      <c r="OVR2962" s="36"/>
      <c r="OVS2962" s="36"/>
      <c r="OVT2962" s="36"/>
      <c r="OVU2962" s="36"/>
      <c r="OVV2962" s="36"/>
      <c r="OVW2962" s="36"/>
      <c r="OVX2962" s="37"/>
      <c r="OVY2962" s="35" t="s">
        <v>144</v>
      </c>
      <c r="OVZ2962" s="36"/>
      <c r="OWA2962" s="36"/>
      <c r="OWB2962" s="36"/>
      <c r="OWC2962" s="36"/>
      <c r="OWD2962" s="36"/>
      <c r="OWE2962" s="36"/>
      <c r="OWF2962" s="37"/>
      <c r="OWG2962" s="35" t="s">
        <v>144</v>
      </c>
      <c r="OWH2962" s="36"/>
      <c r="OWI2962" s="36"/>
      <c r="OWJ2962" s="36"/>
      <c r="OWK2962" s="36"/>
      <c r="OWL2962" s="36"/>
      <c r="OWM2962" s="36"/>
      <c r="OWN2962" s="37"/>
      <c r="OWO2962" s="35" t="s">
        <v>144</v>
      </c>
      <c r="OWP2962" s="36"/>
      <c r="OWQ2962" s="36"/>
      <c r="OWR2962" s="36"/>
      <c r="OWS2962" s="36"/>
      <c r="OWT2962" s="36"/>
      <c r="OWU2962" s="36"/>
      <c r="OWV2962" s="37"/>
      <c r="OWW2962" s="35" t="s">
        <v>144</v>
      </c>
      <c r="OWX2962" s="36"/>
      <c r="OWY2962" s="36"/>
      <c r="OWZ2962" s="36"/>
      <c r="OXA2962" s="36"/>
      <c r="OXB2962" s="36"/>
      <c r="OXC2962" s="36"/>
      <c r="OXD2962" s="37"/>
      <c r="OXE2962" s="35" t="s">
        <v>144</v>
      </c>
      <c r="OXF2962" s="36"/>
      <c r="OXG2962" s="36"/>
      <c r="OXH2962" s="36"/>
      <c r="OXI2962" s="36"/>
      <c r="OXJ2962" s="36"/>
      <c r="OXK2962" s="36"/>
      <c r="OXL2962" s="37"/>
      <c r="OXM2962" s="35" t="s">
        <v>144</v>
      </c>
      <c r="OXN2962" s="36"/>
      <c r="OXO2962" s="36"/>
      <c r="OXP2962" s="36"/>
      <c r="OXQ2962" s="36"/>
      <c r="OXR2962" s="36"/>
      <c r="OXS2962" s="36"/>
      <c r="OXT2962" s="37"/>
      <c r="OXU2962" s="35" t="s">
        <v>144</v>
      </c>
      <c r="OXV2962" s="36"/>
      <c r="OXW2962" s="36"/>
      <c r="OXX2962" s="36"/>
      <c r="OXY2962" s="36"/>
      <c r="OXZ2962" s="36"/>
      <c r="OYA2962" s="36"/>
      <c r="OYB2962" s="37"/>
      <c r="OYC2962" s="35" t="s">
        <v>144</v>
      </c>
      <c r="OYD2962" s="36"/>
      <c r="OYE2962" s="36"/>
      <c r="OYF2962" s="36"/>
      <c r="OYG2962" s="36"/>
      <c r="OYH2962" s="36"/>
      <c r="OYI2962" s="36"/>
      <c r="OYJ2962" s="37"/>
      <c r="OYK2962" s="35" t="s">
        <v>144</v>
      </c>
      <c r="OYL2962" s="36"/>
      <c r="OYM2962" s="36"/>
      <c r="OYN2962" s="36"/>
      <c r="OYO2962" s="36"/>
      <c r="OYP2962" s="36"/>
      <c r="OYQ2962" s="36"/>
      <c r="OYR2962" s="37"/>
      <c r="OYS2962" s="35" t="s">
        <v>144</v>
      </c>
      <c r="OYT2962" s="36"/>
      <c r="OYU2962" s="36"/>
      <c r="OYV2962" s="36"/>
      <c r="OYW2962" s="36"/>
      <c r="OYX2962" s="36"/>
      <c r="OYY2962" s="36"/>
      <c r="OYZ2962" s="37"/>
      <c r="OZA2962" s="35" t="s">
        <v>144</v>
      </c>
      <c r="OZB2962" s="36"/>
      <c r="OZC2962" s="36"/>
      <c r="OZD2962" s="36"/>
      <c r="OZE2962" s="36"/>
      <c r="OZF2962" s="36"/>
      <c r="OZG2962" s="36"/>
      <c r="OZH2962" s="37"/>
      <c r="OZI2962" s="35" t="s">
        <v>144</v>
      </c>
      <c r="OZJ2962" s="36"/>
      <c r="OZK2962" s="36"/>
      <c r="OZL2962" s="36"/>
      <c r="OZM2962" s="36"/>
      <c r="OZN2962" s="36"/>
      <c r="OZO2962" s="36"/>
      <c r="OZP2962" s="37"/>
      <c r="OZQ2962" s="35" t="s">
        <v>144</v>
      </c>
      <c r="OZR2962" s="36"/>
      <c r="OZS2962" s="36"/>
      <c r="OZT2962" s="36"/>
      <c r="OZU2962" s="36"/>
      <c r="OZV2962" s="36"/>
      <c r="OZW2962" s="36"/>
      <c r="OZX2962" s="37"/>
      <c r="OZY2962" s="35" t="s">
        <v>144</v>
      </c>
      <c r="OZZ2962" s="36"/>
      <c r="PAA2962" s="36"/>
      <c r="PAB2962" s="36"/>
      <c r="PAC2962" s="36"/>
      <c r="PAD2962" s="36"/>
      <c r="PAE2962" s="36"/>
      <c r="PAF2962" s="37"/>
      <c r="PAG2962" s="35" t="s">
        <v>144</v>
      </c>
      <c r="PAH2962" s="36"/>
      <c r="PAI2962" s="36"/>
      <c r="PAJ2962" s="36"/>
      <c r="PAK2962" s="36"/>
      <c r="PAL2962" s="36"/>
      <c r="PAM2962" s="36"/>
      <c r="PAN2962" s="37"/>
      <c r="PAO2962" s="35" t="s">
        <v>144</v>
      </c>
      <c r="PAP2962" s="36"/>
      <c r="PAQ2962" s="36"/>
      <c r="PAR2962" s="36"/>
      <c r="PAS2962" s="36"/>
      <c r="PAT2962" s="36"/>
      <c r="PAU2962" s="36"/>
      <c r="PAV2962" s="37"/>
      <c r="PAW2962" s="35" t="s">
        <v>144</v>
      </c>
      <c r="PAX2962" s="36"/>
      <c r="PAY2962" s="36"/>
      <c r="PAZ2962" s="36"/>
      <c r="PBA2962" s="36"/>
      <c r="PBB2962" s="36"/>
      <c r="PBC2962" s="36"/>
      <c r="PBD2962" s="37"/>
      <c r="PBE2962" s="35" t="s">
        <v>144</v>
      </c>
      <c r="PBF2962" s="36"/>
      <c r="PBG2962" s="36"/>
      <c r="PBH2962" s="36"/>
      <c r="PBI2962" s="36"/>
      <c r="PBJ2962" s="36"/>
      <c r="PBK2962" s="36"/>
      <c r="PBL2962" s="37"/>
      <c r="PBM2962" s="35" t="s">
        <v>144</v>
      </c>
      <c r="PBN2962" s="36"/>
      <c r="PBO2962" s="36"/>
      <c r="PBP2962" s="36"/>
      <c r="PBQ2962" s="36"/>
      <c r="PBR2962" s="36"/>
      <c r="PBS2962" s="36"/>
      <c r="PBT2962" s="37"/>
      <c r="PBU2962" s="35" t="s">
        <v>144</v>
      </c>
      <c r="PBV2962" s="36"/>
      <c r="PBW2962" s="36"/>
      <c r="PBX2962" s="36"/>
      <c r="PBY2962" s="36"/>
      <c r="PBZ2962" s="36"/>
      <c r="PCA2962" s="36"/>
      <c r="PCB2962" s="37"/>
      <c r="PCC2962" s="35" t="s">
        <v>144</v>
      </c>
      <c r="PCD2962" s="36"/>
      <c r="PCE2962" s="36"/>
      <c r="PCF2962" s="36"/>
      <c r="PCG2962" s="36"/>
      <c r="PCH2962" s="36"/>
      <c r="PCI2962" s="36"/>
      <c r="PCJ2962" s="37"/>
      <c r="PCK2962" s="35" t="s">
        <v>144</v>
      </c>
      <c r="PCL2962" s="36"/>
      <c r="PCM2962" s="36"/>
      <c r="PCN2962" s="36"/>
      <c r="PCO2962" s="36"/>
      <c r="PCP2962" s="36"/>
      <c r="PCQ2962" s="36"/>
      <c r="PCR2962" s="37"/>
      <c r="PCS2962" s="35" t="s">
        <v>144</v>
      </c>
      <c r="PCT2962" s="36"/>
      <c r="PCU2962" s="36"/>
      <c r="PCV2962" s="36"/>
      <c r="PCW2962" s="36"/>
      <c r="PCX2962" s="36"/>
      <c r="PCY2962" s="36"/>
      <c r="PCZ2962" s="37"/>
      <c r="PDA2962" s="35" t="s">
        <v>144</v>
      </c>
      <c r="PDB2962" s="36"/>
      <c r="PDC2962" s="36"/>
      <c r="PDD2962" s="36"/>
      <c r="PDE2962" s="36"/>
      <c r="PDF2962" s="36"/>
      <c r="PDG2962" s="36"/>
      <c r="PDH2962" s="37"/>
      <c r="PDI2962" s="35" t="s">
        <v>144</v>
      </c>
      <c r="PDJ2962" s="36"/>
      <c r="PDK2962" s="36"/>
      <c r="PDL2962" s="36"/>
      <c r="PDM2962" s="36"/>
      <c r="PDN2962" s="36"/>
      <c r="PDO2962" s="36"/>
      <c r="PDP2962" s="37"/>
      <c r="PDQ2962" s="35" t="s">
        <v>144</v>
      </c>
      <c r="PDR2962" s="36"/>
      <c r="PDS2962" s="36"/>
      <c r="PDT2962" s="36"/>
      <c r="PDU2962" s="36"/>
      <c r="PDV2962" s="36"/>
      <c r="PDW2962" s="36"/>
      <c r="PDX2962" s="37"/>
      <c r="PDY2962" s="35" t="s">
        <v>144</v>
      </c>
      <c r="PDZ2962" s="36"/>
      <c r="PEA2962" s="36"/>
      <c r="PEB2962" s="36"/>
      <c r="PEC2962" s="36"/>
      <c r="PED2962" s="36"/>
      <c r="PEE2962" s="36"/>
      <c r="PEF2962" s="37"/>
      <c r="PEG2962" s="35" t="s">
        <v>144</v>
      </c>
      <c r="PEH2962" s="36"/>
      <c r="PEI2962" s="36"/>
      <c r="PEJ2962" s="36"/>
      <c r="PEK2962" s="36"/>
      <c r="PEL2962" s="36"/>
      <c r="PEM2962" s="36"/>
      <c r="PEN2962" s="37"/>
      <c r="PEO2962" s="35" t="s">
        <v>144</v>
      </c>
      <c r="PEP2962" s="36"/>
      <c r="PEQ2962" s="36"/>
      <c r="PER2962" s="36"/>
      <c r="PES2962" s="36"/>
      <c r="PET2962" s="36"/>
      <c r="PEU2962" s="36"/>
      <c r="PEV2962" s="37"/>
      <c r="PEW2962" s="35" t="s">
        <v>144</v>
      </c>
      <c r="PEX2962" s="36"/>
      <c r="PEY2962" s="36"/>
      <c r="PEZ2962" s="36"/>
      <c r="PFA2962" s="36"/>
      <c r="PFB2962" s="36"/>
      <c r="PFC2962" s="36"/>
      <c r="PFD2962" s="37"/>
      <c r="PFE2962" s="35" t="s">
        <v>144</v>
      </c>
      <c r="PFF2962" s="36"/>
      <c r="PFG2962" s="36"/>
      <c r="PFH2962" s="36"/>
      <c r="PFI2962" s="36"/>
      <c r="PFJ2962" s="36"/>
      <c r="PFK2962" s="36"/>
      <c r="PFL2962" s="37"/>
      <c r="PFM2962" s="35" t="s">
        <v>144</v>
      </c>
      <c r="PFN2962" s="36"/>
      <c r="PFO2962" s="36"/>
      <c r="PFP2962" s="36"/>
      <c r="PFQ2962" s="36"/>
      <c r="PFR2962" s="36"/>
      <c r="PFS2962" s="36"/>
      <c r="PFT2962" s="37"/>
      <c r="PFU2962" s="35" t="s">
        <v>144</v>
      </c>
      <c r="PFV2962" s="36"/>
      <c r="PFW2962" s="36"/>
      <c r="PFX2962" s="36"/>
      <c r="PFY2962" s="36"/>
      <c r="PFZ2962" s="36"/>
      <c r="PGA2962" s="36"/>
      <c r="PGB2962" s="37"/>
      <c r="PGC2962" s="35" t="s">
        <v>144</v>
      </c>
      <c r="PGD2962" s="36"/>
      <c r="PGE2962" s="36"/>
      <c r="PGF2962" s="36"/>
      <c r="PGG2962" s="36"/>
      <c r="PGH2962" s="36"/>
      <c r="PGI2962" s="36"/>
      <c r="PGJ2962" s="37"/>
      <c r="PGK2962" s="35" t="s">
        <v>144</v>
      </c>
      <c r="PGL2962" s="36"/>
      <c r="PGM2962" s="36"/>
      <c r="PGN2962" s="36"/>
      <c r="PGO2962" s="36"/>
      <c r="PGP2962" s="36"/>
      <c r="PGQ2962" s="36"/>
      <c r="PGR2962" s="37"/>
      <c r="PGS2962" s="35" t="s">
        <v>144</v>
      </c>
      <c r="PGT2962" s="36"/>
      <c r="PGU2962" s="36"/>
      <c r="PGV2962" s="36"/>
      <c r="PGW2962" s="36"/>
      <c r="PGX2962" s="36"/>
      <c r="PGY2962" s="36"/>
      <c r="PGZ2962" s="37"/>
      <c r="PHA2962" s="35" t="s">
        <v>144</v>
      </c>
      <c r="PHB2962" s="36"/>
      <c r="PHC2962" s="36"/>
      <c r="PHD2962" s="36"/>
      <c r="PHE2962" s="36"/>
      <c r="PHF2962" s="36"/>
      <c r="PHG2962" s="36"/>
      <c r="PHH2962" s="37"/>
      <c r="PHI2962" s="35" t="s">
        <v>144</v>
      </c>
      <c r="PHJ2962" s="36"/>
      <c r="PHK2962" s="36"/>
      <c r="PHL2962" s="36"/>
      <c r="PHM2962" s="36"/>
      <c r="PHN2962" s="36"/>
      <c r="PHO2962" s="36"/>
      <c r="PHP2962" s="37"/>
      <c r="PHQ2962" s="35" t="s">
        <v>144</v>
      </c>
      <c r="PHR2962" s="36"/>
      <c r="PHS2962" s="36"/>
      <c r="PHT2962" s="36"/>
      <c r="PHU2962" s="36"/>
      <c r="PHV2962" s="36"/>
      <c r="PHW2962" s="36"/>
      <c r="PHX2962" s="37"/>
      <c r="PHY2962" s="35" t="s">
        <v>144</v>
      </c>
      <c r="PHZ2962" s="36"/>
      <c r="PIA2962" s="36"/>
      <c r="PIB2962" s="36"/>
      <c r="PIC2962" s="36"/>
      <c r="PID2962" s="36"/>
      <c r="PIE2962" s="36"/>
      <c r="PIF2962" s="37"/>
      <c r="PIG2962" s="35" t="s">
        <v>144</v>
      </c>
      <c r="PIH2962" s="36"/>
      <c r="PII2962" s="36"/>
      <c r="PIJ2962" s="36"/>
      <c r="PIK2962" s="36"/>
      <c r="PIL2962" s="36"/>
      <c r="PIM2962" s="36"/>
      <c r="PIN2962" s="37"/>
      <c r="PIO2962" s="35" t="s">
        <v>144</v>
      </c>
      <c r="PIP2962" s="36"/>
      <c r="PIQ2962" s="36"/>
      <c r="PIR2962" s="36"/>
      <c r="PIS2962" s="36"/>
      <c r="PIT2962" s="36"/>
      <c r="PIU2962" s="36"/>
      <c r="PIV2962" s="37"/>
      <c r="PIW2962" s="35" t="s">
        <v>144</v>
      </c>
      <c r="PIX2962" s="36"/>
      <c r="PIY2962" s="36"/>
      <c r="PIZ2962" s="36"/>
      <c r="PJA2962" s="36"/>
      <c r="PJB2962" s="36"/>
      <c r="PJC2962" s="36"/>
      <c r="PJD2962" s="37"/>
      <c r="PJE2962" s="35" t="s">
        <v>144</v>
      </c>
      <c r="PJF2962" s="36"/>
      <c r="PJG2962" s="36"/>
      <c r="PJH2962" s="36"/>
      <c r="PJI2962" s="36"/>
      <c r="PJJ2962" s="36"/>
      <c r="PJK2962" s="36"/>
      <c r="PJL2962" s="37"/>
      <c r="PJM2962" s="35" t="s">
        <v>144</v>
      </c>
      <c r="PJN2962" s="36"/>
      <c r="PJO2962" s="36"/>
      <c r="PJP2962" s="36"/>
      <c r="PJQ2962" s="36"/>
      <c r="PJR2962" s="36"/>
      <c r="PJS2962" s="36"/>
      <c r="PJT2962" s="37"/>
      <c r="PJU2962" s="35" t="s">
        <v>144</v>
      </c>
      <c r="PJV2962" s="36"/>
      <c r="PJW2962" s="36"/>
      <c r="PJX2962" s="36"/>
      <c r="PJY2962" s="36"/>
      <c r="PJZ2962" s="36"/>
      <c r="PKA2962" s="36"/>
      <c r="PKB2962" s="37"/>
      <c r="PKC2962" s="35" t="s">
        <v>144</v>
      </c>
      <c r="PKD2962" s="36"/>
      <c r="PKE2962" s="36"/>
      <c r="PKF2962" s="36"/>
      <c r="PKG2962" s="36"/>
      <c r="PKH2962" s="36"/>
      <c r="PKI2962" s="36"/>
      <c r="PKJ2962" s="37"/>
      <c r="PKK2962" s="35" t="s">
        <v>144</v>
      </c>
      <c r="PKL2962" s="36"/>
      <c r="PKM2962" s="36"/>
      <c r="PKN2962" s="36"/>
      <c r="PKO2962" s="36"/>
      <c r="PKP2962" s="36"/>
      <c r="PKQ2962" s="36"/>
      <c r="PKR2962" s="37"/>
      <c r="PKS2962" s="35" t="s">
        <v>144</v>
      </c>
      <c r="PKT2962" s="36"/>
      <c r="PKU2962" s="36"/>
      <c r="PKV2962" s="36"/>
      <c r="PKW2962" s="36"/>
      <c r="PKX2962" s="36"/>
      <c r="PKY2962" s="36"/>
      <c r="PKZ2962" s="37"/>
      <c r="PLA2962" s="35" t="s">
        <v>144</v>
      </c>
      <c r="PLB2962" s="36"/>
      <c r="PLC2962" s="36"/>
      <c r="PLD2962" s="36"/>
      <c r="PLE2962" s="36"/>
      <c r="PLF2962" s="36"/>
      <c r="PLG2962" s="36"/>
      <c r="PLH2962" s="37"/>
      <c r="PLI2962" s="35" t="s">
        <v>144</v>
      </c>
      <c r="PLJ2962" s="36"/>
      <c r="PLK2962" s="36"/>
      <c r="PLL2962" s="36"/>
      <c r="PLM2962" s="36"/>
      <c r="PLN2962" s="36"/>
      <c r="PLO2962" s="36"/>
      <c r="PLP2962" s="37"/>
      <c r="PLQ2962" s="35" t="s">
        <v>144</v>
      </c>
      <c r="PLR2962" s="36"/>
      <c r="PLS2962" s="36"/>
      <c r="PLT2962" s="36"/>
      <c r="PLU2962" s="36"/>
      <c r="PLV2962" s="36"/>
      <c r="PLW2962" s="36"/>
      <c r="PLX2962" s="37"/>
      <c r="PLY2962" s="35" t="s">
        <v>144</v>
      </c>
      <c r="PLZ2962" s="36"/>
      <c r="PMA2962" s="36"/>
      <c r="PMB2962" s="36"/>
      <c r="PMC2962" s="36"/>
      <c r="PMD2962" s="36"/>
      <c r="PME2962" s="36"/>
      <c r="PMF2962" s="37"/>
      <c r="PMG2962" s="35" t="s">
        <v>144</v>
      </c>
      <c r="PMH2962" s="36"/>
      <c r="PMI2962" s="36"/>
      <c r="PMJ2962" s="36"/>
      <c r="PMK2962" s="36"/>
      <c r="PML2962" s="36"/>
      <c r="PMM2962" s="36"/>
      <c r="PMN2962" s="37"/>
      <c r="PMO2962" s="35" t="s">
        <v>144</v>
      </c>
      <c r="PMP2962" s="36"/>
      <c r="PMQ2962" s="36"/>
      <c r="PMR2962" s="36"/>
      <c r="PMS2962" s="36"/>
      <c r="PMT2962" s="36"/>
      <c r="PMU2962" s="36"/>
      <c r="PMV2962" s="37"/>
      <c r="PMW2962" s="35" t="s">
        <v>144</v>
      </c>
      <c r="PMX2962" s="36"/>
      <c r="PMY2962" s="36"/>
      <c r="PMZ2962" s="36"/>
      <c r="PNA2962" s="36"/>
      <c r="PNB2962" s="36"/>
      <c r="PNC2962" s="36"/>
      <c r="PND2962" s="37"/>
      <c r="PNE2962" s="35" t="s">
        <v>144</v>
      </c>
      <c r="PNF2962" s="36"/>
      <c r="PNG2962" s="36"/>
      <c r="PNH2962" s="36"/>
      <c r="PNI2962" s="36"/>
      <c r="PNJ2962" s="36"/>
      <c r="PNK2962" s="36"/>
      <c r="PNL2962" s="37"/>
      <c r="PNM2962" s="35" t="s">
        <v>144</v>
      </c>
      <c r="PNN2962" s="36"/>
      <c r="PNO2962" s="36"/>
      <c r="PNP2962" s="36"/>
      <c r="PNQ2962" s="36"/>
      <c r="PNR2962" s="36"/>
      <c r="PNS2962" s="36"/>
      <c r="PNT2962" s="37"/>
      <c r="PNU2962" s="35" t="s">
        <v>144</v>
      </c>
      <c r="PNV2962" s="36"/>
      <c r="PNW2962" s="36"/>
      <c r="PNX2962" s="36"/>
      <c r="PNY2962" s="36"/>
      <c r="PNZ2962" s="36"/>
      <c r="POA2962" s="36"/>
      <c r="POB2962" s="37"/>
      <c r="POC2962" s="35" t="s">
        <v>144</v>
      </c>
      <c r="POD2962" s="36"/>
      <c r="POE2962" s="36"/>
      <c r="POF2962" s="36"/>
      <c r="POG2962" s="36"/>
      <c r="POH2962" s="36"/>
      <c r="POI2962" s="36"/>
      <c r="POJ2962" s="37"/>
      <c r="POK2962" s="35" t="s">
        <v>144</v>
      </c>
      <c r="POL2962" s="36"/>
      <c r="POM2962" s="36"/>
      <c r="PON2962" s="36"/>
      <c r="POO2962" s="36"/>
      <c r="POP2962" s="36"/>
      <c r="POQ2962" s="36"/>
      <c r="POR2962" s="37"/>
      <c r="POS2962" s="35" t="s">
        <v>144</v>
      </c>
      <c r="POT2962" s="36"/>
      <c r="POU2962" s="36"/>
      <c r="POV2962" s="36"/>
      <c r="POW2962" s="36"/>
      <c r="POX2962" s="36"/>
      <c r="POY2962" s="36"/>
      <c r="POZ2962" s="37"/>
      <c r="PPA2962" s="35" t="s">
        <v>144</v>
      </c>
      <c r="PPB2962" s="36"/>
      <c r="PPC2962" s="36"/>
      <c r="PPD2962" s="36"/>
      <c r="PPE2962" s="36"/>
      <c r="PPF2962" s="36"/>
      <c r="PPG2962" s="36"/>
      <c r="PPH2962" s="37"/>
      <c r="PPI2962" s="35" t="s">
        <v>144</v>
      </c>
      <c r="PPJ2962" s="36"/>
      <c r="PPK2962" s="36"/>
      <c r="PPL2962" s="36"/>
      <c r="PPM2962" s="36"/>
      <c r="PPN2962" s="36"/>
      <c r="PPO2962" s="36"/>
      <c r="PPP2962" s="37"/>
      <c r="PPQ2962" s="35" t="s">
        <v>144</v>
      </c>
      <c r="PPR2962" s="36"/>
      <c r="PPS2962" s="36"/>
      <c r="PPT2962" s="36"/>
      <c r="PPU2962" s="36"/>
      <c r="PPV2962" s="36"/>
      <c r="PPW2962" s="36"/>
      <c r="PPX2962" s="37"/>
      <c r="PPY2962" s="35" t="s">
        <v>144</v>
      </c>
      <c r="PPZ2962" s="36"/>
      <c r="PQA2962" s="36"/>
      <c r="PQB2962" s="36"/>
      <c r="PQC2962" s="36"/>
      <c r="PQD2962" s="36"/>
      <c r="PQE2962" s="36"/>
      <c r="PQF2962" s="37"/>
      <c r="PQG2962" s="35" t="s">
        <v>144</v>
      </c>
      <c r="PQH2962" s="36"/>
      <c r="PQI2962" s="36"/>
      <c r="PQJ2962" s="36"/>
      <c r="PQK2962" s="36"/>
      <c r="PQL2962" s="36"/>
      <c r="PQM2962" s="36"/>
      <c r="PQN2962" s="37"/>
      <c r="PQO2962" s="35" t="s">
        <v>144</v>
      </c>
      <c r="PQP2962" s="36"/>
      <c r="PQQ2962" s="36"/>
      <c r="PQR2962" s="36"/>
      <c r="PQS2962" s="36"/>
      <c r="PQT2962" s="36"/>
      <c r="PQU2962" s="36"/>
      <c r="PQV2962" s="37"/>
      <c r="PQW2962" s="35" t="s">
        <v>144</v>
      </c>
      <c r="PQX2962" s="36"/>
      <c r="PQY2962" s="36"/>
      <c r="PQZ2962" s="36"/>
      <c r="PRA2962" s="36"/>
      <c r="PRB2962" s="36"/>
      <c r="PRC2962" s="36"/>
      <c r="PRD2962" s="37"/>
      <c r="PRE2962" s="35" t="s">
        <v>144</v>
      </c>
      <c r="PRF2962" s="36"/>
      <c r="PRG2962" s="36"/>
      <c r="PRH2962" s="36"/>
      <c r="PRI2962" s="36"/>
      <c r="PRJ2962" s="36"/>
      <c r="PRK2962" s="36"/>
      <c r="PRL2962" s="37"/>
      <c r="PRM2962" s="35" t="s">
        <v>144</v>
      </c>
      <c r="PRN2962" s="36"/>
      <c r="PRO2962" s="36"/>
      <c r="PRP2962" s="36"/>
      <c r="PRQ2962" s="36"/>
      <c r="PRR2962" s="36"/>
      <c r="PRS2962" s="36"/>
      <c r="PRT2962" s="37"/>
      <c r="PRU2962" s="35" t="s">
        <v>144</v>
      </c>
      <c r="PRV2962" s="36"/>
      <c r="PRW2962" s="36"/>
      <c r="PRX2962" s="36"/>
      <c r="PRY2962" s="36"/>
      <c r="PRZ2962" s="36"/>
      <c r="PSA2962" s="36"/>
      <c r="PSB2962" s="37"/>
      <c r="PSC2962" s="35" t="s">
        <v>144</v>
      </c>
      <c r="PSD2962" s="36"/>
      <c r="PSE2962" s="36"/>
      <c r="PSF2962" s="36"/>
      <c r="PSG2962" s="36"/>
      <c r="PSH2962" s="36"/>
      <c r="PSI2962" s="36"/>
      <c r="PSJ2962" s="37"/>
      <c r="PSK2962" s="35" t="s">
        <v>144</v>
      </c>
      <c r="PSL2962" s="36"/>
      <c r="PSM2962" s="36"/>
      <c r="PSN2962" s="36"/>
      <c r="PSO2962" s="36"/>
      <c r="PSP2962" s="36"/>
      <c r="PSQ2962" s="36"/>
      <c r="PSR2962" s="37"/>
      <c r="PSS2962" s="35" t="s">
        <v>144</v>
      </c>
      <c r="PST2962" s="36"/>
      <c r="PSU2962" s="36"/>
      <c r="PSV2962" s="36"/>
      <c r="PSW2962" s="36"/>
      <c r="PSX2962" s="36"/>
      <c r="PSY2962" s="36"/>
      <c r="PSZ2962" s="37"/>
      <c r="PTA2962" s="35" t="s">
        <v>144</v>
      </c>
      <c r="PTB2962" s="36"/>
      <c r="PTC2962" s="36"/>
      <c r="PTD2962" s="36"/>
      <c r="PTE2962" s="36"/>
      <c r="PTF2962" s="36"/>
      <c r="PTG2962" s="36"/>
      <c r="PTH2962" s="37"/>
      <c r="PTI2962" s="35" t="s">
        <v>144</v>
      </c>
      <c r="PTJ2962" s="36"/>
      <c r="PTK2962" s="36"/>
      <c r="PTL2962" s="36"/>
      <c r="PTM2962" s="36"/>
      <c r="PTN2962" s="36"/>
      <c r="PTO2962" s="36"/>
      <c r="PTP2962" s="37"/>
      <c r="PTQ2962" s="35" t="s">
        <v>144</v>
      </c>
      <c r="PTR2962" s="36"/>
      <c r="PTS2962" s="36"/>
      <c r="PTT2962" s="36"/>
      <c r="PTU2962" s="36"/>
      <c r="PTV2962" s="36"/>
      <c r="PTW2962" s="36"/>
      <c r="PTX2962" s="37"/>
      <c r="PTY2962" s="35" t="s">
        <v>144</v>
      </c>
      <c r="PTZ2962" s="36"/>
      <c r="PUA2962" s="36"/>
      <c r="PUB2962" s="36"/>
      <c r="PUC2962" s="36"/>
      <c r="PUD2962" s="36"/>
      <c r="PUE2962" s="36"/>
      <c r="PUF2962" s="37"/>
      <c r="PUG2962" s="35" t="s">
        <v>144</v>
      </c>
      <c r="PUH2962" s="36"/>
      <c r="PUI2962" s="36"/>
      <c r="PUJ2962" s="36"/>
      <c r="PUK2962" s="36"/>
      <c r="PUL2962" s="36"/>
      <c r="PUM2962" s="36"/>
      <c r="PUN2962" s="37"/>
      <c r="PUO2962" s="35" t="s">
        <v>144</v>
      </c>
      <c r="PUP2962" s="36"/>
      <c r="PUQ2962" s="36"/>
      <c r="PUR2962" s="36"/>
      <c r="PUS2962" s="36"/>
      <c r="PUT2962" s="36"/>
      <c r="PUU2962" s="36"/>
      <c r="PUV2962" s="37"/>
      <c r="PUW2962" s="35" t="s">
        <v>144</v>
      </c>
      <c r="PUX2962" s="36"/>
      <c r="PUY2962" s="36"/>
      <c r="PUZ2962" s="36"/>
      <c r="PVA2962" s="36"/>
      <c r="PVB2962" s="36"/>
      <c r="PVC2962" s="36"/>
      <c r="PVD2962" s="37"/>
      <c r="PVE2962" s="35" t="s">
        <v>144</v>
      </c>
      <c r="PVF2962" s="36"/>
      <c r="PVG2962" s="36"/>
      <c r="PVH2962" s="36"/>
      <c r="PVI2962" s="36"/>
      <c r="PVJ2962" s="36"/>
      <c r="PVK2962" s="36"/>
      <c r="PVL2962" s="37"/>
      <c r="PVM2962" s="35" t="s">
        <v>144</v>
      </c>
      <c r="PVN2962" s="36"/>
      <c r="PVO2962" s="36"/>
      <c r="PVP2962" s="36"/>
      <c r="PVQ2962" s="36"/>
      <c r="PVR2962" s="36"/>
      <c r="PVS2962" s="36"/>
      <c r="PVT2962" s="37"/>
      <c r="PVU2962" s="35" t="s">
        <v>144</v>
      </c>
      <c r="PVV2962" s="36"/>
      <c r="PVW2962" s="36"/>
      <c r="PVX2962" s="36"/>
      <c r="PVY2962" s="36"/>
      <c r="PVZ2962" s="36"/>
      <c r="PWA2962" s="36"/>
      <c r="PWB2962" s="37"/>
      <c r="PWC2962" s="35" t="s">
        <v>144</v>
      </c>
      <c r="PWD2962" s="36"/>
      <c r="PWE2962" s="36"/>
      <c r="PWF2962" s="36"/>
      <c r="PWG2962" s="36"/>
      <c r="PWH2962" s="36"/>
      <c r="PWI2962" s="36"/>
      <c r="PWJ2962" s="37"/>
      <c r="PWK2962" s="35" t="s">
        <v>144</v>
      </c>
      <c r="PWL2962" s="36"/>
      <c r="PWM2962" s="36"/>
      <c r="PWN2962" s="36"/>
      <c r="PWO2962" s="36"/>
      <c r="PWP2962" s="36"/>
      <c r="PWQ2962" s="36"/>
      <c r="PWR2962" s="37"/>
      <c r="PWS2962" s="35" t="s">
        <v>144</v>
      </c>
      <c r="PWT2962" s="36"/>
      <c r="PWU2962" s="36"/>
      <c r="PWV2962" s="36"/>
      <c r="PWW2962" s="36"/>
      <c r="PWX2962" s="36"/>
      <c r="PWY2962" s="36"/>
      <c r="PWZ2962" s="37"/>
      <c r="PXA2962" s="35" t="s">
        <v>144</v>
      </c>
      <c r="PXB2962" s="36"/>
      <c r="PXC2962" s="36"/>
      <c r="PXD2962" s="36"/>
      <c r="PXE2962" s="36"/>
      <c r="PXF2962" s="36"/>
      <c r="PXG2962" s="36"/>
      <c r="PXH2962" s="37"/>
      <c r="PXI2962" s="35" t="s">
        <v>144</v>
      </c>
      <c r="PXJ2962" s="36"/>
      <c r="PXK2962" s="36"/>
      <c r="PXL2962" s="36"/>
      <c r="PXM2962" s="36"/>
      <c r="PXN2962" s="36"/>
      <c r="PXO2962" s="36"/>
      <c r="PXP2962" s="37"/>
      <c r="PXQ2962" s="35" t="s">
        <v>144</v>
      </c>
      <c r="PXR2962" s="36"/>
      <c r="PXS2962" s="36"/>
      <c r="PXT2962" s="36"/>
      <c r="PXU2962" s="36"/>
      <c r="PXV2962" s="36"/>
      <c r="PXW2962" s="36"/>
      <c r="PXX2962" s="37"/>
      <c r="PXY2962" s="35" t="s">
        <v>144</v>
      </c>
      <c r="PXZ2962" s="36"/>
      <c r="PYA2962" s="36"/>
      <c r="PYB2962" s="36"/>
      <c r="PYC2962" s="36"/>
      <c r="PYD2962" s="36"/>
      <c r="PYE2962" s="36"/>
      <c r="PYF2962" s="37"/>
      <c r="PYG2962" s="35" t="s">
        <v>144</v>
      </c>
      <c r="PYH2962" s="36"/>
      <c r="PYI2962" s="36"/>
      <c r="PYJ2962" s="36"/>
      <c r="PYK2962" s="36"/>
      <c r="PYL2962" s="36"/>
      <c r="PYM2962" s="36"/>
      <c r="PYN2962" s="37"/>
      <c r="PYO2962" s="35" t="s">
        <v>144</v>
      </c>
      <c r="PYP2962" s="36"/>
      <c r="PYQ2962" s="36"/>
      <c r="PYR2962" s="36"/>
      <c r="PYS2962" s="36"/>
      <c r="PYT2962" s="36"/>
      <c r="PYU2962" s="36"/>
      <c r="PYV2962" s="37"/>
      <c r="PYW2962" s="35" t="s">
        <v>144</v>
      </c>
      <c r="PYX2962" s="36"/>
      <c r="PYY2962" s="36"/>
      <c r="PYZ2962" s="36"/>
      <c r="PZA2962" s="36"/>
      <c r="PZB2962" s="36"/>
      <c r="PZC2962" s="36"/>
      <c r="PZD2962" s="37"/>
      <c r="PZE2962" s="35" t="s">
        <v>144</v>
      </c>
      <c r="PZF2962" s="36"/>
      <c r="PZG2962" s="36"/>
      <c r="PZH2962" s="36"/>
      <c r="PZI2962" s="36"/>
      <c r="PZJ2962" s="36"/>
      <c r="PZK2962" s="36"/>
      <c r="PZL2962" s="37"/>
      <c r="PZM2962" s="35" t="s">
        <v>144</v>
      </c>
      <c r="PZN2962" s="36"/>
      <c r="PZO2962" s="36"/>
      <c r="PZP2962" s="36"/>
      <c r="PZQ2962" s="36"/>
      <c r="PZR2962" s="36"/>
      <c r="PZS2962" s="36"/>
      <c r="PZT2962" s="37"/>
      <c r="PZU2962" s="35" t="s">
        <v>144</v>
      </c>
      <c r="PZV2962" s="36"/>
      <c r="PZW2962" s="36"/>
      <c r="PZX2962" s="36"/>
      <c r="PZY2962" s="36"/>
      <c r="PZZ2962" s="36"/>
      <c r="QAA2962" s="36"/>
      <c r="QAB2962" s="37"/>
      <c r="QAC2962" s="35" t="s">
        <v>144</v>
      </c>
      <c r="QAD2962" s="36"/>
      <c r="QAE2962" s="36"/>
      <c r="QAF2962" s="36"/>
      <c r="QAG2962" s="36"/>
      <c r="QAH2962" s="36"/>
      <c r="QAI2962" s="36"/>
      <c r="QAJ2962" s="37"/>
      <c r="QAK2962" s="35" t="s">
        <v>144</v>
      </c>
      <c r="QAL2962" s="36"/>
      <c r="QAM2962" s="36"/>
      <c r="QAN2962" s="36"/>
      <c r="QAO2962" s="36"/>
      <c r="QAP2962" s="36"/>
      <c r="QAQ2962" s="36"/>
      <c r="QAR2962" s="37"/>
      <c r="QAS2962" s="35" t="s">
        <v>144</v>
      </c>
      <c r="QAT2962" s="36"/>
      <c r="QAU2962" s="36"/>
      <c r="QAV2962" s="36"/>
      <c r="QAW2962" s="36"/>
      <c r="QAX2962" s="36"/>
      <c r="QAY2962" s="36"/>
      <c r="QAZ2962" s="37"/>
      <c r="QBA2962" s="35" t="s">
        <v>144</v>
      </c>
      <c r="QBB2962" s="36"/>
      <c r="QBC2962" s="36"/>
      <c r="QBD2962" s="36"/>
      <c r="QBE2962" s="36"/>
      <c r="QBF2962" s="36"/>
      <c r="QBG2962" s="36"/>
      <c r="QBH2962" s="37"/>
      <c r="QBI2962" s="35" t="s">
        <v>144</v>
      </c>
      <c r="QBJ2962" s="36"/>
      <c r="QBK2962" s="36"/>
      <c r="QBL2962" s="36"/>
      <c r="QBM2962" s="36"/>
      <c r="QBN2962" s="36"/>
      <c r="QBO2962" s="36"/>
      <c r="QBP2962" s="37"/>
      <c r="QBQ2962" s="35" t="s">
        <v>144</v>
      </c>
      <c r="QBR2962" s="36"/>
      <c r="QBS2962" s="36"/>
      <c r="QBT2962" s="36"/>
      <c r="QBU2962" s="36"/>
      <c r="QBV2962" s="36"/>
      <c r="QBW2962" s="36"/>
      <c r="QBX2962" s="37"/>
      <c r="QBY2962" s="35" t="s">
        <v>144</v>
      </c>
      <c r="QBZ2962" s="36"/>
      <c r="QCA2962" s="36"/>
      <c r="QCB2962" s="36"/>
      <c r="QCC2962" s="36"/>
      <c r="QCD2962" s="36"/>
      <c r="QCE2962" s="36"/>
      <c r="QCF2962" s="37"/>
      <c r="QCG2962" s="35" t="s">
        <v>144</v>
      </c>
      <c r="QCH2962" s="36"/>
      <c r="QCI2962" s="36"/>
      <c r="QCJ2962" s="36"/>
      <c r="QCK2962" s="36"/>
      <c r="QCL2962" s="36"/>
      <c r="QCM2962" s="36"/>
      <c r="QCN2962" s="37"/>
      <c r="QCO2962" s="35" t="s">
        <v>144</v>
      </c>
      <c r="QCP2962" s="36"/>
      <c r="QCQ2962" s="36"/>
      <c r="QCR2962" s="36"/>
      <c r="QCS2962" s="36"/>
      <c r="QCT2962" s="36"/>
      <c r="QCU2962" s="36"/>
      <c r="QCV2962" s="37"/>
      <c r="QCW2962" s="35" t="s">
        <v>144</v>
      </c>
      <c r="QCX2962" s="36"/>
      <c r="QCY2962" s="36"/>
      <c r="QCZ2962" s="36"/>
      <c r="QDA2962" s="36"/>
      <c r="QDB2962" s="36"/>
      <c r="QDC2962" s="36"/>
      <c r="QDD2962" s="37"/>
      <c r="QDE2962" s="35" t="s">
        <v>144</v>
      </c>
      <c r="QDF2962" s="36"/>
      <c r="QDG2962" s="36"/>
      <c r="QDH2962" s="36"/>
      <c r="QDI2962" s="36"/>
      <c r="QDJ2962" s="36"/>
      <c r="QDK2962" s="36"/>
      <c r="QDL2962" s="37"/>
      <c r="QDM2962" s="35" t="s">
        <v>144</v>
      </c>
      <c r="QDN2962" s="36"/>
      <c r="QDO2962" s="36"/>
      <c r="QDP2962" s="36"/>
      <c r="QDQ2962" s="36"/>
      <c r="QDR2962" s="36"/>
      <c r="QDS2962" s="36"/>
      <c r="QDT2962" s="37"/>
      <c r="QDU2962" s="35" t="s">
        <v>144</v>
      </c>
      <c r="QDV2962" s="36"/>
      <c r="QDW2962" s="36"/>
      <c r="QDX2962" s="36"/>
      <c r="QDY2962" s="36"/>
      <c r="QDZ2962" s="36"/>
      <c r="QEA2962" s="36"/>
      <c r="QEB2962" s="37"/>
      <c r="QEC2962" s="35" t="s">
        <v>144</v>
      </c>
      <c r="QED2962" s="36"/>
      <c r="QEE2962" s="36"/>
      <c r="QEF2962" s="36"/>
      <c r="QEG2962" s="36"/>
      <c r="QEH2962" s="36"/>
      <c r="QEI2962" s="36"/>
      <c r="QEJ2962" s="37"/>
      <c r="QEK2962" s="35" t="s">
        <v>144</v>
      </c>
      <c r="QEL2962" s="36"/>
      <c r="QEM2962" s="36"/>
      <c r="QEN2962" s="36"/>
      <c r="QEO2962" s="36"/>
      <c r="QEP2962" s="36"/>
      <c r="QEQ2962" s="36"/>
      <c r="QER2962" s="37"/>
      <c r="QES2962" s="35" t="s">
        <v>144</v>
      </c>
      <c r="QET2962" s="36"/>
      <c r="QEU2962" s="36"/>
      <c r="QEV2962" s="36"/>
      <c r="QEW2962" s="36"/>
      <c r="QEX2962" s="36"/>
      <c r="QEY2962" s="36"/>
      <c r="QEZ2962" s="37"/>
      <c r="QFA2962" s="35" t="s">
        <v>144</v>
      </c>
      <c r="QFB2962" s="36"/>
      <c r="QFC2962" s="36"/>
      <c r="QFD2962" s="36"/>
      <c r="QFE2962" s="36"/>
      <c r="QFF2962" s="36"/>
      <c r="QFG2962" s="36"/>
      <c r="QFH2962" s="37"/>
      <c r="QFI2962" s="35" t="s">
        <v>144</v>
      </c>
      <c r="QFJ2962" s="36"/>
      <c r="QFK2962" s="36"/>
      <c r="QFL2962" s="36"/>
      <c r="QFM2962" s="36"/>
      <c r="QFN2962" s="36"/>
      <c r="QFO2962" s="36"/>
      <c r="QFP2962" s="37"/>
      <c r="QFQ2962" s="35" t="s">
        <v>144</v>
      </c>
      <c r="QFR2962" s="36"/>
      <c r="QFS2962" s="36"/>
      <c r="QFT2962" s="36"/>
      <c r="QFU2962" s="36"/>
      <c r="QFV2962" s="36"/>
      <c r="QFW2962" s="36"/>
      <c r="QFX2962" s="37"/>
      <c r="QFY2962" s="35" t="s">
        <v>144</v>
      </c>
      <c r="QFZ2962" s="36"/>
      <c r="QGA2962" s="36"/>
      <c r="QGB2962" s="36"/>
      <c r="QGC2962" s="36"/>
      <c r="QGD2962" s="36"/>
      <c r="QGE2962" s="36"/>
      <c r="QGF2962" s="37"/>
      <c r="QGG2962" s="35" t="s">
        <v>144</v>
      </c>
      <c r="QGH2962" s="36"/>
      <c r="QGI2962" s="36"/>
      <c r="QGJ2962" s="36"/>
      <c r="QGK2962" s="36"/>
      <c r="QGL2962" s="36"/>
      <c r="QGM2962" s="36"/>
      <c r="QGN2962" s="37"/>
      <c r="QGO2962" s="35" t="s">
        <v>144</v>
      </c>
      <c r="QGP2962" s="36"/>
      <c r="QGQ2962" s="36"/>
      <c r="QGR2962" s="36"/>
      <c r="QGS2962" s="36"/>
      <c r="QGT2962" s="36"/>
      <c r="QGU2962" s="36"/>
      <c r="QGV2962" s="37"/>
      <c r="QGW2962" s="35" t="s">
        <v>144</v>
      </c>
      <c r="QGX2962" s="36"/>
      <c r="QGY2962" s="36"/>
      <c r="QGZ2962" s="36"/>
      <c r="QHA2962" s="36"/>
      <c r="QHB2962" s="36"/>
      <c r="QHC2962" s="36"/>
      <c r="QHD2962" s="37"/>
      <c r="QHE2962" s="35" t="s">
        <v>144</v>
      </c>
      <c r="QHF2962" s="36"/>
      <c r="QHG2962" s="36"/>
      <c r="QHH2962" s="36"/>
      <c r="QHI2962" s="36"/>
      <c r="QHJ2962" s="36"/>
      <c r="QHK2962" s="36"/>
      <c r="QHL2962" s="37"/>
      <c r="QHM2962" s="35" t="s">
        <v>144</v>
      </c>
      <c r="QHN2962" s="36"/>
      <c r="QHO2962" s="36"/>
      <c r="QHP2962" s="36"/>
      <c r="QHQ2962" s="36"/>
      <c r="QHR2962" s="36"/>
      <c r="QHS2962" s="36"/>
      <c r="QHT2962" s="37"/>
      <c r="QHU2962" s="35" t="s">
        <v>144</v>
      </c>
      <c r="QHV2962" s="36"/>
      <c r="QHW2962" s="36"/>
      <c r="QHX2962" s="36"/>
      <c r="QHY2962" s="36"/>
      <c r="QHZ2962" s="36"/>
      <c r="QIA2962" s="36"/>
      <c r="QIB2962" s="37"/>
      <c r="QIC2962" s="35" t="s">
        <v>144</v>
      </c>
      <c r="QID2962" s="36"/>
      <c r="QIE2962" s="36"/>
      <c r="QIF2962" s="36"/>
      <c r="QIG2962" s="36"/>
      <c r="QIH2962" s="36"/>
      <c r="QII2962" s="36"/>
      <c r="QIJ2962" s="37"/>
      <c r="QIK2962" s="35" t="s">
        <v>144</v>
      </c>
      <c r="QIL2962" s="36"/>
      <c r="QIM2962" s="36"/>
      <c r="QIN2962" s="36"/>
      <c r="QIO2962" s="36"/>
      <c r="QIP2962" s="36"/>
      <c r="QIQ2962" s="36"/>
      <c r="QIR2962" s="37"/>
      <c r="QIS2962" s="35" t="s">
        <v>144</v>
      </c>
      <c r="QIT2962" s="36"/>
      <c r="QIU2962" s="36"/>
      <c r="QIV2962" s="36"/>
      <c r="QIW2962" s="36"/>
      <c r="QIX2962" s="36"/>
      <c r="QIY2962" s="36"/>
      <c r="QIZ2962" s="37"/>
      <c r="QJA2962" s="35" t="s">
        <v>144</v>
      </c>
      <c r="QJB2962" s="36"/>
      <c r="QJC2962" s="36"/>
      <c r="QJD2962" s="36"/>
      <c r="QJE2962" s="36"/>
      <c r="QJF2962" s="36"/>
      <c r="QJG2962" s="36"/>
      <c r="QJH2962" s="37"/>
      <c r="QJI2962" s="35" t="s">
        <v>144</v>
      </c>
      <c r="QJJ2962" s="36"/>
      <c r="QJK2962" s="36"/>
      <c r="QJL2962" s="36"/>
      <c r="QJM2962" s="36"/>
      <c r="QJN2962" s="36"/>
      <c r="QJO2962" s="36"/>
      <c r="QJP2962" s="37"/>
      <c r="QJQ2962" s="35" t="s">
        <v>144</v>
      </c>
      <c r="QJR2962" s="36"/>
      <c r="QJS2962" s="36"/>
      <c r="QJT2962" s="36"/>
      <c r="QJU2962" s="36"/>
      <c r="QJV2962" s="36"/>
      <c r="QJW2962" s="36"/>
      <c r="QJX2962" s="37"/>
      <c r="QJY2962" s="35" t="s">
        <v>144</v>
      </c>
      <c r="QJZ2962" s="36"/>
      <c r="QKA2962" s="36"/>
      <c r="QKB2962" s="36"/>
      <c r="QKC2962" s="36"/>
      <c r="QKD2962" s="36"/>
      <c r="QKE2962" s="36"/>
      <c r="QKF2962" s="37"/>
      <c r="QKG2962" s="35" t="s">
        <v>144</v>
      </c>
      <c r="QKH2962" s="36"/>
      <c r="QKI2962" s="36"/>
      <c r="QKJ2962" s="36"/>
      <c r="QKK2962" s="36"/>
      <c r="QKL2962" s="36"/>
      <c r="QKM2962" s="36"/>
      <c r="QKN2962" s="37"/>
      <c r="QKO2962" s="35" t="s">
        <v>144</v>
      </c>
      <c r="QKP2962" s="36"/>
      <c r="QKQ2962" s="36"/>
      <c r="QKR2962" s="36"/>
      <c r="QKS2962" s="36"/>
      <c r="QKT2962" s="36"/>
      <c r="QKU2962" s="36"/>
      <c r="QKV2962" s="37"/>
      <c r="QKW2962" s="35" t="s">
        <v>144</v>
      </c>
      <c r="QKX2962" s="36"/>
      <c r="QKY2962" s="36"/>
      <c r="QKZ2962" s="36"/>
      <c r="QLA2962" s="36"/>
      <c r="QLB2962" s="36"/>
      <c r="QLC2962" s="36"/>
      <c r="QLD2962" s="37"/>
      <c r="QLE2962" s="35" t="s">
        <v>144</v>
      </c>
      <c r="QLF2962" s="36"/>
      <c r="QLG2962" s="36"/>
      <c r="QLH2962" s="36"/>
      <c r="QLI2962" s="36"/>
      <c r="QLJ2962" s="36"/>
      <c r="QLK2962" s="36"/>
      <c r="QLL2962" s="37"/>
      <c r="QLM2962" s="35" t="s">
        <v>144</v>
      </c>
      <c r="QLN2962" s="36"/>
      <c r="QLO2962" s="36"/>
      <c r="QLP2962" s="36"/>
      <c r="QLQ2962" s="36"/>
      <c r="QLR2962" s="36"/>
      <c r="QLS2962" s="36"/>
      <c r="QLT2962" s="37"/>
      <c r="QLU2962" s="35" t="s">
        <v>144</v>
      </c>
      <c r="QLV2962" s="36"/>
      <c r="QLW2962" s="36"/>
      <c r="QLX2962" s="36"/>
      <c r="QLY2962" s="36"/>
      <c r="QLZ2962" s="36"/>
      <c r="QMA2962" s="36"/>
      <c r="QMB2962" s="37"/>
      <c r="QMC2962" s="35" t="s">
        <v>144</v>
      </c>
      <c r="QMD2962" s="36"/>
      <c r="QME2962" s="36"/>
      <c r="QMF2962" s="36"/>
      <c r="QMG2962" s="36"/>
      <c r="QMH2962" s="36"/>
      <c r="QMI2962" s="36"/>
      <c r="QMJ2962" s="37"/>
      <c r="QMK2962" s="35" t="s">
        <v>144</v>
      </c>
      <c r="QML2962" s="36"/>
      <c r="QMM2962" s="36"/>
      <c r="QMN2962" s="36"/>
      <c r="QMO2962" s="36"/>
      <c r="QMP2962" s="36"/>
      <c r="QMQ2962" s="36"/>
      <c r="QMR2962" s="37"/>
      <c r="QMS2962" s="35" t="s">
        <v>144</v>
      </c>
      <c r="QMT2962" s="36"/>
      <c r="QMU2962" s="36"/>
      <c r="QMV2962" s="36"/>
      <c r="QMW2962" s="36"/>
      <c r="QMX2962" s="36"/>
      <c r="QMY2962" s="36"/>
      <c r="QMZ2962" s="37"/>
      <c r="QNA2962" s="35" t="s">
        <v>144</v>
      </c>
      <c r="QNB2962" s="36"/>
      <c r="QNC2962" s="36"/>
      <c r="QND2962" s="36"/>
      <c r="QNE2962" s="36"/>
      <c r="QNF2962" s="36"/>
      <c r="QNG2962" s="36"/>
      <c r="QNH2962" s="37"/>
      <c r="QNI2962" s="35" t="s">
        <v>144</v>
      </c>
      <c r="QNJ2962" s="36"/>
      <c r="QNK2962" s="36"/>
      <c r="QNL2962" s="36"/>
      <c r="QNM2962" s="36"/>
      <c r="QNN2962" s="36"/>
      <c r="QNO2962" s="36"/>
      <c r="QNP2962" s="37"/>
      <c r="QNQ2962" s="35" t="s">
        <v>144</v>
      </c>
      <c r="QNR2962" s="36"/>
      <c r="QNS2962" s="36"/>
      <c r="QNT2962" s="36"/>
      <c r="QNU2962" s="36"/>
      <c r="QNV2962" s="36"/>
      <c r="QNW2962" s="36"/>
      <c r="QNX2962" s="37"/>
      <c r="QNY2962" s="35" t="s">
        <v>144</v>
      </c>
      <c r="QNZ2962" s="36"/>
      <c r="QOA2962" s="36"/>
      <c r="QOB2962" s="36"/>
      <c r="QOC2962" s="36"/>
      <c r="QOD2962" s="36"/>
      <c r="QOE2962" s="36"/>
      <c r="QOF2962" s="37"/>
      <c r="QOG2962" s="35" t="s">
        <v>144</v>
      </c>
      <c r="QOH2962" s="36"/>
      <c r="QOI2962" s="36"/>
      <c r="QOJ2962" s="36"/>
      <c r="QOK2962" s="36"/>
      <c r="QOL2962" s="36"/>
      <c r="QOM2962" s="36"/>
      <c r="QON2962" s="37"/>
      <c r="QOO2962" s="35" t="s">
        <v>144</v>
      </c>
      <c r="QOP2962" s="36"/>
      <c r="QOQ2962" s="36"/>
      <c r="QOR2962" s="36"/>
      <c r="QOS2962" s="36"/>
      <c r="QOT2962" s="36"/>
      <c r="QOU2962" s="36"/>
      <c r="QOV2962" s="37"/>
      <c r="QOW2962" s="35" t="s">
        <v>144</v>
      </c>
      <c r="QOX2962" s="36"/>
      <c r="QOY2962" s="36"/>
      <c r="QOZ2962" s="36"/>
      <c r="QPA2962" s="36"/>
      <c r="QPB2962" s="36"/>
      <c r="QPC2962" s="36"/>
      <c r="QPD2962" s="37"/>
      <c r="QPE2962" s="35" t="s">
        <v>144</v>
      </c>
      <c r="QPF2962" s="36"/>
      <c r="QPG2962" s="36"/>
      <c r="QPH2962" s="36"/>
      <c r="QPI2962" s="36"/>
      <c r="QPJ2962" s="36"/>
      <c r="QPK2962" s="36"/>
      <c r="QPL2962" s="37"/>
      <c r="QPM2962" s="35" t="s">
        <v>144</v>
      </c>
      <c r="QPN2962" s="36"/>
      <c r="QPO2962" s="36"/>
      <c r="QPP2962" s="36"/>
      <c r="QPQ2962" s="36"/>
      <c r="QPR2962" s="36"/>
      <c r="QPS2962" s="36"/>
      <c r="QPT2962" s="37"/>
      <c r="QPU2962" s="35" t="s">
        <v>144</v>
      </c>
      <c r="QPV2962" s="36"/>
      <c r="QPW2962" s="36"/>
      <c r="QPX2962" s="36"/>
      <c r="QPY2962" s="36"/>
      <c r="QPZ2962" s="36"/>
      <c r="QQA2962" s="36"/>
      <c r="QQB2962" s="37"/>
      <c r="QQC2962" s="35" t="s">
        <v>144</v>
      </c>
      <c r="QQD2962" s="36"/>
      <c r="QQE2962" s="36"/>
      <c r="QQF2962" s="36"/>
      <c r="QQG2962" s="36"/>
      <c r="QQH2962" s="36"/>
      <c r="QQI2962" s="36"/>
      <c r="QQJ2962" s="37"/>
      <c r="QQK2962" s="35" t="s">
        <v>144</v>
      </c>
      <c r="QQL2962" s="36"/>
      <c r="QQM2962" s="36"/>
      <c r="QQN2962" s="36"/>
      <c r="QQO2962" s="36"/>
      <c r="QQP2962" s="36"/>
      <c r="QQQ2962" s="36"/>
      <c r="QQR2962" s="37"/>
      <c r="QQS2962" s="35" t="s">
        <v>144</v>
      </c>
      <c r="QQT2962" s="36"/>
      <c r="QQU2962" s="36"/>
      <c r="QQV2962" s="36"/>
      <c r="QQW2962" s="36"/>
      <c r="QQX2962" s="36"/>
      <c r="QQY2962" s="36"/>
      <c r="QQZ2962" s="37"/>
      <c r="QRA2962" s="35" t="s">
        <v>144</v>
      </c>
      <c r="QRB2962" s="36"/>
      <c r="QRC2962" s="36"/>
      <c r="QRD2962" s="36"/>
      <c r="QRE2962" s="36"/>
      <c r="QRF2962" s="36"/>
      <c r="QRG2962" s="36"/>
      <c r="QRH2962" s="37"/>
      <c r="QRI2962" s="35" t="s">
        <v>144</v>
      </c>
      <c r="QRJ2962" s="36"/>
      <c r="QRK2962" s="36"/>
      <c r="QRL2962" s="36"/>
      <c r="QRM2962" s="36"/>
      <c r="QRN2962" s="36"/>
      <c r="QRO2962" s="36"/>
      <c r="QRP2962" s="37"/>
      <c r="QRQ2962" s="35" t="s">
        <v>144</v>
      </c>
      <c r="QRR2962" s="36"/>
      <c r="QRS2962" s="36"/>
      <c r="QRT2962" s="36"/>
      <c r="QRU2962" s="36"/>
      <c r="QRV2962" s="36"/>
      <c r="QRW2962" s="36"/>
      <c r="QRX2962" s="37"/>
      <c r="QRY2962" s="35" t="s">
        <v>144</v>
      </c>
      <c r="QRZ2962" s="36"/>
      <c r="QSA2962" s="36"/>
      <c r="QSB2962" s="36"/>
      <c r="QSC2962" s="36"/>
      <c r="QSD2962" s="36"/>
      <c r="QSE2962" s="36"/>
      <c r="QSF2962" s="37"/>
      <c r="QSG2962" s="35" t="s">
        <v>144</v>
      </c>
      <c r="QSH2962" s="36"/>
      <c r="QSI2962" s="36"/>
      <c r="QSJ2962" s="36"/>
      <c r="QSK2962" s="36"/>
      <c r="QSL2962" s="36"/>
      <c r="QSM2962" s="36"/>
      <c r="QSN2962" s="37"/>
      <c r="QSO2962" s="35" t="s">
        <v>144</v>
      </c>
      <c r="QSP2962" s="36"/>
      <c r="QSQ2962" s="36"/>
      <c r="QSR2962" s="36"/>
      <c r="QSS2962" s="36"/>
      <c r="QST2962" s="36"/>
      <c r="QSU2962" s="36"/>
      <c r="QSV2962" s="37"/>
      <c r="QSW2962" s="35" t="s">
        <v>144</v>
      </c>
      <c r="QSX2962" s="36"/>
      <c r="QSY2962" s="36"/>
      <c r="QSZ2962" s="36"/>
      <c r="QTA2962" s="36"/>
      <c r="QTB2962" s="36"/>
      <c r="QTC2962" s="36"/>
      <c r="QTD2962" s="37"/>
      <c r="QTE2962" s="35" t="s">
        <v>144</v>
      </c>
      <c r="QTF2962" s="36"/>
      <c r="QTG2962" s="36"/>
      <c r="QTH2962" s="36"/>
      <c r="QTI2962" s="36"/>
      <c r="QTJ2962" s="36"/>
      <c r="QTK2962" s="36"/>
      <c r="QTL2962" s="37"/>
      <c r="QTM2962" s="35" t="s">
        <v>144</v>
      </c>
      <c r="QTN2962" s="36"/>
      <c r="QTO2962" s="36"/>
      <c r="QTP2962" s="36"/>
      <c r="QTQ2962" s="36"/>
      <c r="QTR2962" s="36"/>
      <c r="QTS2962" s="36"/>
      <c r="QTT2962" s="37"/>
      <c r="QTU2962" s="35" t="s">
        <v>144</v>
      </c>
      <c r="QTV2962" s="36"/>
      <c r="QTW2962" s="36"/>
      <c r="QTX2962" s="36"/>
      <c r="QTY2962" s="36"/>
      <c r="QTZ2962" s="36"/>
      <c r="QUA2962" s="36"/>
      <c r="QUB2962" s="37"/>
      <c r="QUC2962" s="35" t="s">
        <v>144</v>
      </c>
      <c r="QUD2962" s="36"/>
      <c r="QUE2962" s="36"/>
      <c r="QUF2962" s="36"/>
      <c r="QUG2962" s="36"/>
      <c r="QUH2962" s="36"/>
      <c r="QUI2962" s="36"/>
      <c r="QUJ2962" s="37"/>
      <c r="QUK2962" s="35" t="s">
        <v>144</v>
      </c>
      <c r="QUL2962" s="36"/>
      <c r="QUM2962" s="36"/>
      <c r="QUN2962" s="36"/>
      <c r="QUO2962" s="36"/>
      <c r="QUP2962" s="36"/>
      <c r="QUQ2962" s="36"/>
      <c r="QUR2962" s="37"/>
      <c r="QUS2962" s="35" t="s">
        <v>144</v>
      </c>
      <c r="QUT2962" s="36"/>
      <c r="QUU2962" s="36"/>
      <c r="QUV2962" s="36"/>
      <c r="QUW2962" s="36"/>
      <c r="QUX2962" s="36"/>
      <c r="QUY2962" s="36"/>
      <c r="QUZ2962" s="37"/>
      <c r="QVA2962" s="35" t="s">
        <v>144</v>
      </c>
      <c r="QVB2962" s="36"/>
      <c r="QVC2962" s="36"/>
      <c r="QVD2962" s="36"/>
      <c r="QVE2962" s="36"/>
      <c r="QVF2962" s="36"/>
      <c r="QVG2962" s="36"/>
      <c r="QVH2962" s="37"/>
      <c r="QVI2962" s="35" t="s">
        <v>144</v>
      </c>
      <c r="QVJ2962" s="36"/>
      <c r="QVK2962" s="36"/>
      <c r="QVL2962" s="36"/>
      <c r="QVM2962" s="36"/>
      <c r="QVN2962" s="36"/>
      <c r="QVO2962" s="36"/>
      <c r="QVP2962" s="37"/>
      <c r="QVQ2962" s="35" t="s">
        <v>144</v>
      </c>
      <c r="QVR2962" s="36"/>
      <c r="QVS2962" s="36"/>
      <c r="QVT2962" s="36"/>
      <c r="QVU2962" s="36"/>
      <c r="QVV2962" s="36"/>
      <c r="QVW2962" s="36"/>
      <c r="QVX2962" s="37"/>
      <c r="QVY2962" s="35" t="s">
        <v>144</v>
      </c>
      <c r="QVZ2962" s="36"/>
      <c r="QWA2962" s="36"/>
      <c r="QWB2962" s="36"/>
      <c r="QWC2962" s="36"/>
      <c r="QWD2962" s="36"/>
      <c r="QWE2962" s="36"/>
      <c r="QWF2962" s="37"/>
      <c r="QWG2962" s="35" t="s">
        <v>144</v>
      </c>
      <c r="QWH2962" s="36"/>
      <c r="QWI2962" s="36"/>
      <c r="QWJ2962" s="36"/>
      <c r="QWK2962" s="36"/>
      <c r="QWL2962" s="36"/>
      <c r="QWM2962" s="36"/>
      <c r="QWN2962" s="37"/>
      <c r="QWO2962" s="35" t="s">
        <v>144</v>
      </c>
      <c r="QWP2962" s="36"/>
      <c r="QWQ2962" s="36"/>
      <c r="QWR2962" s="36"/>
      <c r="QWS2962" s="36"/>
      <c r="QWT2962" s="36"/>
      <c r="QWU2962" s="36"/>
      <c r="QWV2962" s="37"/>
      <c r="QWW2962" s="35" t="s">
        <v>144</v>
      </c>
      <c r="QWX2962" s="36"/>
      <c r="QWY2962" s="36"/>
      <c r="QWZ2962" s="36"/>
      <c r="QXA2962" s="36"/>
      <c r="QXB2962" s="36"/>
      <c r="QXC2962" s="36"/>
      <c r="QXD2962" s="37"/>
      <c r="QXE2962" s="35" t="s">
        <v>144</v>
      </c>
      <c r="QXF2962" s="36"/>
      <c r="QXG2962" s="36"/>
      <c r="QXH2962" s="36"/>
      <c r="QXI2962" s="36"/>
      <c r="QXJ2962" s="36"/>
      <c r="QXK2962" s="36"/>
      <c r="QXL2962" s="37"/>
      <c r="QXM2962" s="35" t="s">
        <v>144</v>
      </c>
      <c r="QXN2962" s="36"/>
      <c r="QXO2962" s="36"/>
      <c r="QXP2962" s="36"/>
      <c r="QXQ2962" s="36"/>
      <c r="QXR2962" s="36"/>
      <c r="QXS2962" s="36"/>
      <c r="QXT2962" s="37"/>
      <c r="QXU2962" s="35" t="s">
        <v>144</v>
      </c>
      <c r="QXV2962" s="36"/>
      <c r="QXW2962" s="36"/>
      <c r="QXX2962" s="36"/>
      <c r="QXY2962" s="36"/>
      <c r="QXZ2962" s="36"/>
      <c r="QYA2962" s="36"/>
      <c r="QYB2962" s="37"/>
      <c r="QYC2962" s="35" t="s">
        <v>144</v>
      </c>
      <c r="QYD2962" s="36"/>
      <c r="QYE2962" s="36"/>
      <c r="QYF2962" s="36"/>
      <c r="QYG2962" s="36"/>
      <c r="QYH2962" s="36"/>
      <c r="QYI2962" s="36"/>
      <c r="QYJ2962" s="37"/>
      <c r="QYK2962" s="35" t="s">
        <v>144</v>
      </c>
      <c r="QYL2962" s="36"/>
      <c r="QYM2962" s="36"/>
      <c r="QYN2962" s="36"/>
      <c r="QYO2962" s="36"/>
      <c r="QYP2962" s="36"/>
      <c r="QYQ2962" s="36"/>
      <c r="QYR2962" s="37"/>
      <c r="QYS2962" s="35" t="s">
        <v>144</v>
      </c>
      <c r="QYT2962" s="36"/>
      <c r="QYU2962" s="36"/>
      <c r="QYV2962" s="36"/>
      <c r="QYW2962" s="36"/>
      <c r="QYX2962" s="36"/>
      <c r="QYY2962" s="36"/>
      <c r="QYZ2962" s="37"/>
      <c r="QZA2962" s="35" t="s">
        <v>144</v>
      </c>
      <c r="QZB2962" s="36"/>
      <c r="QZC2962" s="36"/>
      <c r="QZD2962" s="36"/>
      <c r="QZE2962" s="36"/>
      <c r="QZF2962" s="36"/>
      <c r="QZG2962" s="36"/>
      <c r="QZH2962" s="37"/>
      <c r="QZI2962" s="35" t="s">
        <v>144</v>
      </c>
      <c r="QZJ2962" s="36"/>
      <c r="QZK2962" s="36"/>
      <c r="QZL2962" s="36"/>
      <c r="QZM2962" s="36"/>
      <c r="QZN2962" s="36"/>
      <c r="QZO2962" s="36"/>
      <c r="QZP2962" s="37"/>
      <c r="QZQ2962" s="35" t="s">
        <v>144</v>
      </c>
      <c r="QZR2962" s="36"/>
      <c r="QZS2962" s="36"/>
      <c r="QZT2962" s="36"/>
      <c r="QZU2962" s="36"/>
      <c r="QZV2962" s="36"/>
      <c r="QZW2962" s="36"/>
      <c r="QZX2962" s="37"/>
      <c r="QZY2962" s="35" t="s">
        <v>144</v>
      </c>
      <c r="QZZ2962" s="36"/>
      <c r="RAA2962" s="36"/>
      <c r="RAB2962" s="36"/>
      <c r="RAC2962" s="36"/>
      <c r="RAD2962" s="36"/>
      <c r="RAE2962" s="36"/>
      <c r="RAF2962" s="37"/>
      <c r="RAG2962" s="35" t="s">
        <v>144</v>
      </c>
      <c r="RAH2962" s="36"/>
      <c r="RAI2962" s="36"/>
      <c r="RAJ2962" s="36"/>
      <c r="RAK2962" s="36"/>
      <c r="RAL2962" s="36"/>
      <c r="RAM2962" s="36"/>
      <c r="RAN2962" s="37"/>
      <c r="RAO2962" s="35" t="s">
        <v>144</v>
      </c>
      <c r="RAP2962" s="36"/>
      <c r="RAQ2962" s="36"/>
      <c r="RAR2962" s="36"/>
      <c r="RAS2962" s="36"/>
      <c r="RAT2962" s="36"/>
      <c r="RAU2962" s="36"/>
      <c r="RAV2962" s="37"/>
      <c r="RAW2962" s="35" t="s">
        <v>144</v>
      </c>
      <c r="RAX2962" s="36"/>
      <c r="RAY2962" s="36"/>
      <c r="RAZ2962" s="36"/>
      <c r="RBA2962" s="36"/>
      <c r="RBB2962" s="36"/>
      <c r="RBC2962" s="36"/>
      <c r="RBD2962" s="37"/>
      <c r="RBE2962" s="35" t="s">
        <v>144</v>
      </c>
      <c r="RBF2962" s="36"/>
      <c r="RBG2962" s="36"/>
      <c r="RBH2962" s="36"/>
      <c r="RBI2962" s="36"/>
      <c r="RBJ2962" s="36"/>
      <c r="RBK2962" s="36"/>
      <c r="RBL2962" s="37"/>
      <c r="RBM2962" s="35" t="s">
        <v>144</v>
      </c>
      <c r="RBN2962" s="36"/>
      <c r="RBO2962" s="36"/>
      <c r="RBP2962" s="36"/>
      <c r="RBQ2962" s="36"/>
      <c r="RBR2962" s="36"/>
      <c r="RBS2962" s="36"/>
      <c r="RBT2962" s="37"/>
      <c r="RBU2962" s="35" t="s">
        <v>144</v>
      </c>
      <c r="RBV2962" s="36"/>
      <c r="RBW2962" s="36"/>
      <c r="RBX2962" s="36"/>
      <c r="RBY2962" s="36"/>
      <c r="RBZ2962" s="36"/>
      <c r="RCA2962" s="36"/>
      <c r="RCB2962" s="37"/>
      <c r="RCC2962" s="35" t="s">
        <v>144</v>
      </c>
      <c r="RCD2962" s="36"/>
      <c r="RCE2962" s="36"/>
      <c r="RCF2962" s="36"/>
      <c r="RCG2962" s="36"/>
      <c r="RCH2962" s="36"/>
      <c r="RCI2962" s="36"/>
      <c r="RCJ2962" s="37"/>
      <c r="RCK2962" s="35" t="s">
        <v>144</v>
      </c>
      <c r="RCL2962" s="36"/>
      <c r="RCM2962" s="36"/>
      <c r="RCN2962" s="36"/>
      <c r="RCO2962" s="36"/>
      <c r="RCP2962" s="36"/>
      <c r="RCQ2962" s="36"/>
      <c r="RCR2962" s="37"/>
      <c r="RCS2962" s="35" t="s">
        <v>144</v>
      </c>
      <c r="RCT2962" s="36"/>
      <c r="RCU2962" s="36"/>
      <c r="RCV2962" s="36"/>
      <c r="RCW2962" s="36"/>
      <c r="RCX2962" s="36"/>
      <c r="RCY2962" s="36"/>
      <c r="RCZ2962" s="37"/>
      <c r="RDA2962" s="35" t="s">
        <v>144</v>
      </c>
      <c r="RDB2962" s="36"/>
      <c r="RDC2962" s="36"/>
      <c r="RDD2962" s="36"/>
      <c r="RDE2962" s="36"/>
      <c r="RDF2962" s="36"/>
      <c r="RDG2962" s="36"/>
      <c r="RDH2962" s="37"/>
      <c r="RDI2962" s="35" t="s">
        <v>144</v>
      </c>
      <c r="RDJ2962" s="36"/>
      <c r="RDK2962" s="36"/>
      <c r="RDL2962" s="36"/>
      <c r="RDM2962" s="36"/>
      <c r="RDN2962" s="36"/>
      <c r="RDO2962" s="36"/>
      <c r="RDP2962" s="37"/>
      <c r="RDQ2962" s="35" t="s">
        <v>144</v>
      </c>
      <c r="RDR2962" s="36"/>
      <c r="RDS2962" s="36"/>
      <c r="RDT2962" s="36"/>
      <c r="RDU2962" s="36"/>
      <c r="RDV2962" s="36"/>
      <c r="RDW2962" s="36"/>
      <c r="RDX2962" s="37"/>
      <c r="RDY2962" s="35" t="s">
        <v>144</v>
      </c>
      <c r="RDZ2962" s="36"/>
      <c r="REA2962" s="36"/>
      <c r="REB2962" s="36"/>
      <c r="REC2962" s="36"/>
      <c r="RED2962" s="36"/>
      <c r="REE2962" s="36"/>
      <c r="REF2962" s="37"/>
      <c r="REG2962" s="35" t="s">
        <v>144</v>
      </c>
      <c r="REH2962" s="36"/>
      <c r="REI2962" s="36"/>
      <c r="REJ2962" s="36"/>
      <c r="REK2962" s="36"/>
      <c r="REL2962" s="36"/>
      <c r="REM2962" s="36"/>
      <c r="REN2962" s="37"/>
      <c r="REO2962" s="35" t="s">
        <v>144</v>
      </c>
      <c r="REP2962" s="36"/>
      <c r="REQ2962" s="36"/>
      <c r="RER2962" s="36"/>
      <c r="RES2962" s="36"/>
      <c r="RET2962" s="36"/>
      <c r="REU2962" s="36"/>
      <c r="REV2962" s="37"/>
      <c r="REW2962" s="35" t="s">
        <v>144</v>
      </c>
      <c r="REX2962" s="36"/>
      <c r="REY2962" s="36"/>
      <c r="REZ2962" s="36"/>
      <c r="RFA2962" s="36"/>
      <c r="RFB2962" s="36"/>
      <c r="RFC2962" s="36"/>
      <c r="RFD2962" s="37"/>
      <c r="RFE2962" s="35" t="s">
        <v>144</v>
      </c>
      <c r="RFF2962" s="36"/>
      <c r="RFG2962" s="36"/>
      <c r="RFH2962" s="36"/>
      <c r="RFI2962" s="36"/>
      <c r="RFJ2962" s="36"/>
      <c r="RFK2962" s="36"/>
      <c r="RFL2962" s="37"/>
      <c r="RFM2962" s="35" t="s">
        <v>144</v>
      </c>
      <c r="RFN2962" s="36"/>
      <c r="RFO2962" s="36"/>
      <c r="RFP2962" s="36"/>
      <c r="RFQ2962" s="36"/>
      <c r="RFR2962" s="36"/>
      <c r="RFS2962" s="36"/>
      <c r="RFT2962" s="37"/>
      <c r="RFU2962" s="35" t="s">
        <v>144</v>
      </c>
      <c r="RFV2962" s="36"/>
      <c r="RFW2962" s="36"/>
      <c r="RFX2962" s="36"/>
      <c r="RFY2962" s="36"/>
      <c r="RFZ2962" s="36"/>
      <c r="RGA2962" s="36"/>
      <c r="RGB2962" s="37"/>
      <c r="RGC2962" s="35" t="s">
        <v>144</v>
      </c>
      <c r="RGD2962" s="36"/>
      <c r="RGE2962" s="36"/>
      <c r="RGF2962" s="36"/>
      <c r="RGG2962" s="36"/>
      <c r="RGH2962" s="36"/>
      <c r="RGI2962" s="36"/>
      <c r="RGJ2962" s="37"/>
      <c r="RGK2962" s="35" t="s">
        <v>144</v>
      </c>
      <c r="RGL2962" s="36"/>
      <c r="RGM2962" s="36"/>
      <c r="RGN2962" s="36"/>
      <c r="RGO2962" s="36"/>
      <c r="RGP2962" s="36"/>
      <c r="RGQ2962" s="36"/>
      <c r="RGR2962" s="37"/>
      <c r="RGS2962" s="35" t="s">
        <v>144</v>
      </c>
      <c r="RGT2962" s="36"/>
      <c r="RGU2962" s="36"/>
      <c r="RGV2962" s="36"/>
      <c r="RGW2962" s="36"/>
      <c r="RGX2962" s="36"/>
      <c r="RGY2962" s="36"/>
      <c r="RGZ2962" s="37"/>
      <c r="RHA2962" s="35" t="s">
        <v>144</v>
      </c>
      <c r="RHB2962" s="36"/>
      <c r="RHC2962" s="36"/>
      <c r="RHD2962" s="36"/>
      <c r="RHE2962" s="36"/>
      <c r="RHF2962" s="36"/>
      <c r="RHG2962" s="36"/>
      <c r="RHH2962" s="37"/>
      <c r="RHI2962" s="35" t="s">
        <v>144</v>
      </c>
      <c r="RHJ2962" s="36"/>
      <c r="RHK2962" s="36"/>
      <c r="RHL2962" s="36"/>
      <c r="RHM2962" s="36"/>
      <c r="RHN2962" s="36"/>
      <c r="RHO2962" s="36"/>
      <c r="RHP2962" s="37"/>
      <c r="RHQ2962" s="35" t="s">
        <v>144</v>
      </c>
      <c r="RHR2962" s="36"/>
      <c r="RHS2962" s="36"/>
      <c r="RHT2962" s="36"/>
      <c r="RHU2962" s="36"/>
      <c r="RHV2962" s="36"/>
      <c r="RHW2962" s="36"/>
      <c r="RHX2962" s="37"/>
      <c r="RHY2962" s="35" t="s">
        <v>144</v>
      </c>
      <c r="RHZ2962" s="36"/>
      <c r="RIA2962" s="36"/>
      <c r="RIB2962" s="36"/>
      <c r="RIC2962" s="36"/>
      <c r="RID2962" s="36"/>
      <c r="RIE2962" s="36"/>
      <c r="RIF2962" s="37"/>
      <c r="RIG2962" s="35" t="s">
        <v>144</v>
      </c>
      <c r="RIH2962" s="36"/>
      <c r="RII2962" s="36"/>
      <c r="RIJ2962" s="36"/>
      <c r="RIK2962" s="36"/>
      <c r="RIL2962" s="36"/>
      <c r="RIM2962" s="36"/>
      <c r="RIN2962" s="37"/>
      <c r="RIO2962" s="35" t="s">
        <v>144</v>
      </c>
      <c r="RIP2962" s="36"/>
      <c r="RIQ2962" s="36"/>
      <c r="RIR2962" s="36"/>
      <c r="RIS2962" s="36"/>
      <c r="RIT2962" s="36"/>
      <c r="RIU2962" s="36"/>
      <c r="RIV2962" s="37"/>
      <c r="RIW2962" s="35" t="s">
        <v>144</v>
      </c>
      <c r="RIX2962" s="36"/>
      <c r="RIY2962" s="36"/>
      <c r="RIZ2962" s="36"/>
      <c r="RJA2962" s="36"/>
      <c r="RJB2962" s="36"/>
      <c r="RJC2962" s="36"/>
      <c r="RJD2962" s="37"/>
      <c r="RJE2962" s="35" t="s">
        <v>144</v>
      </c>
      <c r="RJF2962" s="36"/>
      <c r="RJG2962" s="36"/>
      <c r="RJH2962" s="36"/>
      <c r="RJI2962" s="36"/>
      <c r="RJJ2962" s="36"/>
      <c r="RJK2962" s="36"/>
      <c r="RJL2962" s="37"/>
      <c r="RJM2962" s="35" t="s">
        <v>144</v>
      </c>
      <c r="RJN2962" s="36"/>
      <c r="RJO2962" s="36"/>
      <c r="RJP2962" s="36"/>
      <c r="RJQ2962" s="36"/>
      <c r="RJR2962" s="36"/>
      <c r="RJS2962" s="36"/>
      <c r="RJT2962" s="37"/>
      <c r="RJU2962" s="35" t="s">
        <v>144</v>
      </c>
      <c r="RJV2962" s="36"/>
      <c r="RJW2962" s="36"/>
      <c r="RJX2962" s="36"/>
      <c r="RJY2962" s="36"/>
      <c r="RJZ2962" s="36"/>
      <c r="RKA2962" s="36"/>
      <c r="RKB2962" s="37"/>
      <c r="RKC2962" s="35" t="s">
        <v>144</v>
      </c>
      <c r="RKD2962" s="36"/>
      <c r="RKE2962" s="36"/>
      <c r="RKF2962" s="36"/>
      <c r="RKG2962" s="36"/>
      <c r="RKH2962" s="36"/>
      <c r="RKI2962" s="36"/>
      <c r="RKJ2962" s="37"/>
      <c r="RKK2962" s="35" t="s">
        <v>144</v>
      </c>
      <c r="RKL2962" s="36"/>
      <c r="RKM2962" s="36"/>
      <c r="RKN2962" s="36"/>
      <c r="RKO2962" s="36"/>
      <c r="RKP2962" s="36"/>
      <c r="RKQ2962" s="36"/>
      <c r="RKR2962" s="37"/>
      <c r="RKS2962" s="35" t="s">
        <v>144</v>
      </c>
      <c r="RKT2962" s="36"/>
      <c r="RKU2962" s="36"/>
      <c r="RKV2962" s="36"/>
      <c r="RKW2962" s="36"/>
      <c r="RKX2962" s="36"/>
      <c r="RKY2962" s="36"/>
      <c r="RKZ2962" s="37"/>
      <c r="RLA2962" s="35" t="s">
        <v>144</v>
      </c>
      <c r="RLB2962" s="36"/>
      <c r="RLC2962" s="36"/>
      <c r="RLD2962" s="36"/>
      <c r="RLE2962" s="36"/>
      <c r="RLF2962" s="36"/>
      <c r="RLG2962" s="36"/>
      <c r="RLH2962" s="37"/>
      <c r="RLI2962" s="35" t="s">
        <v>144</v>
      </c>
      <c r="RLJ2962" s="36"/>
      <c r="RLK2962" s="36"/>
      <c r="RLL2962" s="36"/>
      <c r="RLM2962" s="36"/>
      <c r="RLN2962" s="36"/>
      <c r="RLO2962" s="36"/>
      <c r="RLP2962" s="37"/>
      <c r="RLQ2962" s="35" t="s">
        <v>144</v>
      </c>
      <c r="RLR2962" s="36"/>
      <c r="RLS2962" s="36"/>
      <c r="RLT2962" s="36"/>
      <c r="RLU2962" s="36"/>
      <c r="RLV2962" s="36"/>
      <c r="RLW2962" s="36"/>
      <c r="RLX2962" s="37"/>
      <c r="RLY2962" s="35" t="s">
        <v>144</v>
      </c>
      <c r="RLZ2962" s="36"/>
      <c r="RMA2962" s="36"/>
      <c r="RMB2962" s="36"/>
      <c r="RMC2962" s="36"/>
      <c r="RMD2962" s="36"/>
      <c r="RME2962" s="36"/>
      <c r="RMF2962" s="37"/>
      <c r="RMG2962" s="35" t="s">
        <v>144</v>
      </c>
      <c r="RMH2962" s="36"/>
      <c r="RMI2962" s="36"/>
      <c r="RMJ2962" s="36"/>
      <c r="RMK2962" s="36"/>
      <c r="RML2962" s="36"/>
      <c r="RMM2962" s="36"/>
      <c r="RMN2962" s="37"/>
      <c r="RMO2962" s="35" t="s">
        <v>144</v>
      </c>
      <c r="RMP2962" s="36"/>
      <c r="RMQ2962" s="36"/>
      <c r="RMR2962" s="36"/>
      <c r="RMS2962" s="36"/>
      <c r="RMT2962" s="36"/>
      <c r="RMU2962" s="36"/>
      <c r="RMV2962" s="37"/>
      <c r="RMW2962" s="35" t="s">
        <v>144</v>
      </c>
      <c r="RMX2962" s="36"/>
      <c r="RMY2962" s="36"/>
      <c r="RMZ2962" s="36"/>
      <c r="RNA2962" s="36"/>
      <c r="RNB2962" s="36"/>
      <c r="RNC2962" s="36"/>
      <c r="RND2962" s="37"/>
      <c r="RNE2962" s="35" t="s">
        <v>144</v>
      </c>
      <c r="RNF2962" s="36"/>
      <c r="RNG2962" s="36"/>
      <c r="RNH2962" s="36"/>
      <c r="RNI2962" s="36"/>
      <c r="RNJ2962" s="36"/>
      <c r="RNK2962" s="36"/>
      <c r="RNL2962" s="37"/>
      <c r="RNM2962" s="35" t="s">
        <v>144</v>
      </c>
      <c r="RNN2962" s="36"/>
      <c r="RNO2962" s="36"/>
      <c r="RNP2962" s="36"/>
      <c r="RNQ2962" s="36"/>
      <c r="RNR2962" s="36"/>
      <c r="RNS2962" s="36"/>
      <c r="RNT2962" s="37"/>
      <c r="RNU2962" s="35" t="s">
        <v>144</v>
      </c>
      <c r="RNV2962" s="36"/>
      <c r="RNW2962" s="36"/>
      <c r="RNX2962" s="36"/>
      <c r="RNY2962" s="36"/>
      <c r="RNZ2962" s="36"/>
      <c r="ROA2962" s="36"/>
      <c r="ROB2962" s="37"/>
      <c r="ROC2962" s="35" t="s">
        <v>144</v>
      </c>
      <c r="ROD2962" s="36"/>
      <c r="ROE2962" s="36"/>
      <c r="ROF2962" s="36"/>
      <c r="ROG2962" s="36"/>
      <c r="ROH2962" s="36"/>
      <c r="ROI2962" s="36"/>
      <c r="ROJ2962" s="37"/>
      <c r="ROK2962" s="35" t="s">
        <v>144</v>
      </c>
      <c r="ROL2962" s="36"/>
      <c r="ROM2962" s="36"/>
      <c r="RON2962" s="36"/>
      <c r="ROO2962" s="36"/>
      <c r="ROP2962" s="36"/>
      <c r="ROQ2962" s="36"/>
      <c r="ROR2962" s="37"/>
      <c r="ROS2962" s="35" t="s">
        <v>144</v>
      </c>
      <c r="ROT2962" s="36"/>
      <c r="ROU2962" s="36"/>
      <c r="ROV2962" s="36"/>
      <c r="ROW2962" s="36"/>
      <c r="ROX2962" s="36"/>
      <c r="ROY2962" s="36"/>
      <c r="ROZ2962" s="37"/>
      <c r="RPA2962" s="35" t="s">
        <v>144</v>
      </c>
      <c r="RPB2962" s="36"/>
      <c r="RPC2962" s="36"/>
      <c r="RPD2962" s="36"/>
      <c r="RPE2962" s="36"/>
      <c r="RPF2962" s="36"/>
      <c r="RPG2962" s="36"/>
      <c r="RPH2962" s="37"/>
      <c r="RPI2962" s="35" t="s">
        <v>144</v>
      </c>
      <c r="RPJ2962" s="36"/>
      <c r="RPK2962" s="36"/>
      <c r="RPL2962" s="36"/>
      <c r="RPM2962" s="36"/>
      <c r="RPN2962" s="36"/>
      <c r="RPO2962" s="36"/>
      <c r="RPP2962" s="37"/>
      <c r="RPQ2962" s="35" t="s">
        <v>144</v>
      </c>
      <c r="RPR2962" s="36"/>
      <c r="RPS2962" s="36"/>
      <c r="RPT2962" s="36"/>
      <c r="RPU2962" s="36"/>
      <c r="RPV2962" s="36"/>
      <c r="RPW2962" s="36"/>
      <c r="RPX2962" s="37"/>
      <c r="RPY2962" s="35" t="s">
        <v>144</v>
      </c>
      <c r="RPZ2962" s="36"/>
      <c r="RQA2962" s="36"/>
      <c r="RQB2962" s="36"/>
      <c r="RQC2962" s="36"/>
      <c r="RQD2962" s="36"/>
      <c r="RQE2962" s="36"/>
      <c r="RQF2962" s="37"/>
      <c r="RQG2962" s="35" t="s">
        <v>144</v>
      </c>
      <c r="RQH2962" s="36"/>
      <c r="RQI2962" s="36"/>
      <c r="RQJ2962" s="36"/>
      <c r="RQK2962" s="36"/>
      <c r="RQL2962" s="36"/>
      <c r="RQM2962" s="36"/>
      <c r="RQN2962" s="37"/>
      <c r="RQO2962" s="35" t="s">
        <v>144</v>
      </c>
      <c r="RQP2962" s="36"/>
      <c r="RQQ2962" s="36"/>
      <c r="RQR2962" s="36"/>
      <c r="RQS2962" s="36"/>
      <c r="RQT2962" s="36"/>
      <c r="RQU2962" s="36"/>
      <c r="RQV2962" s="37"/>
      <c r="RQW2962" s="35" t="s">
        <v>144</v>
      </c>
      <c r="RQX2962" s="36"/>
      <c r="RQY2962" s="36"/>
      <c r="RQZ2962" s="36"/>
      <c r="RRA2962" s="36"/>
      <c r="RRB2962" s="36"/>
      <c r="RRC2962" s="36"/>
      <c r="RRD2962" s="37"/>
      <c r="RRE2962" s="35" t="s">
        <v>144</v>
      </c>
      <c r="RRF2962" s="36"/>
      <c r="RRG2962" s="36"/>
      <c r="RRH2962" s="36"/>
      <c r="RRI2962" s="36"/>
      <c r="RRJ2962" s="36"/>
      <c r="RRK2962" s="36"/>
      <c r="RRL2962" s="37"/>
      <c r="RRM2962" s="35" t="s">
        <v>144</v>
      </c>
      <c r="RRN2962" s="36"/>
      <c r="RRO2962" s="36"/>
      <c r="RRP2962" s="36"/>
      <c r="RRQ2962" s="36"/>
      <c r="RRR2962" s="36"/>
      <c r="RRS2962" s="36"/>
      <c r="RRT2962" s="37"/>
      <c r="RRU2962" s="35" t="s">
        <v>144</v>
      </c>
      <c r="RRV2962" s="36"/>
      <c r="RRW2962" s="36"/>
      <c r="RRX2962" s="36"/>
      <c r="RRY2962" s="36"/>
      <c r="RRZ2962" s="36"/>
      <c r="RSA2962" s="36"/>
      <c r="RSB2962" s="37"/>
      <c r="RSC2962" s="35" t="s">
        <v>144</v>
      </c>
      <c r="RSD2962" s="36"/>
      <c r="RSE2962" s="36"/>
      <c r="RSF2962" s="36"/>
      <c r="RSG2962" s="36"/>
      <c r="RSH2962" s="36"/>
      <c r="RSI2962" s="36"/>
      <c r="RSJ2962" s="37"/>
      <c r="RSK2962" s="35" t="s">
        <v>144</v>
      </c>
      <c r="RSL2962" s="36"/>
      <c r="RSM2962" s="36"/>
      <c r="RSN2962" s="36"/>
      <c r="RSO2962" s="36"/>
      <c r="RSP2962" s="36"/>
      <c r="RSQ2962" s="36"/>
      <c r="RSR2962" s="37"/>
      <c r="RSS2962" s="35" t="s">
        <v>144</v>
      </c>
      <c r="RST2962" s="36"/>
      <c r="RSU2962" s="36"/>
      <c r="RSV2962" s="36"/>
      <c r="RSW2962" s="36"/>
      <c r="RSX2962" s="36"/>
      <c r="RSY2962" s="36"/>
      <c r="RSZ2962" s="37"/>
      <c r="RTA2962" s="35" t="s">
        <v>144</v>
      </c>
      <c r="RTB2962" s="36"/>
      <c r="RTC2962" s="36"/>
      <c r="RTD2962" s="36"/>
      <c r="RTE2962" s="36"/>
      <c r="RTF2962" s="36"/>
      <c r="RTG2962" s="36"/>
      <c r="RTH2962" s="37"/>
      <c r="RTI2962" s="35" t="s">
        <v>144</v>
      </c>
      <c r="RTJ2962" s="36"/>
      <c r="RTK2962" s="36"/>
      <c r="RTL2962" s="36"/>
      <c r="RTM2962" s="36"/>
      <c r="RTN2962" s="36"/>
      <c r="RTO2962" s="36"/>
      <c r="RTP2962" s="37"/>
      <c r="RTQ2962" s="35" t="s">
        <v>144</v>
      </c>
      <c r="RTR2962" s="36"/>
      <c r="RTS2962" s="36"/>
      <c r="RTT2962" s="36"/>
      <c r="RTU2962" s="36"/>
      <c r="RTV2962" s="36"/>
      <c r="RTW2962" s="36"/>
      <c r="RTX2962" s="37"/>
      <c r="RTY2962" s="35" t="s">
        <v>144</v>
      </c>
      <c r="RTZ2962" s="36"/>
      <c r="RUA2962" s="36"/>
      <c r="RUB2962" s="36"/>
      <c r="RUC2962" s="36"/>
      <c r="RUD2962" s="36"/>
      <c r="RUE2962" s="36"/>
      <c r="RUF2962" s="37"/>
      <c r="RUG2962" s="35" t="s">
        <v>144</v>
      </c>
      <c r="RUH2962" s="36"/>
      <c r="RUI2962" s="36"/>
      <c r="RUJ2962" s="36"/>
      <c r="RUK2962" s="36"/>
      <c r="RUL2962" s="36"/>
      <c r="RUM2962" s="36"/>
      <c r="RUN2962" s="37"/>
      <c r="RUO2962" s="35" t="s">
        <v>144</v>
      </c>
      <c r="RUP2962" s="36"/>
      <c r="RUQ2962" s="36"/>
      <c r="RUR2962" s="36"/>
      <c r="RUS2962" s="36"/>
      <c r="RUT2962" s="36"/>
      <c r="RUU2962" s="36"/>
      <c r="RUV2962" s="37"/>
      <c r="RUW2962" s="35" t="s">
        <v>144</v>
      </c>
      <c r="RUX2962" s="36"/>
      <c r="RUY2962" s="36"/>
      <c r="RUZ2962" s="36"/>
      <c r="RVA2962" s="36"/>
      <c r="RVB2962" s="36"/>
      <c r="RVC2962" s="36"/>
      <c r="RVD2962" s="37"/>
      <c r="RVE2962" s="35" t="s">
        <v>144</v>
      </c>
      <c r="RVF2962" s="36"/>
      <c r="RVG2962" s="36"/>
      <c r="RVH2962" s="36"/>
      <c r="RVI2962" s="36"/>
      <c r="RVJ2962" s="36"/>
      <c r="RVK2962" s="36"/>
      <c r="RVL2962" s="37"/>
      <c r="RVM2962" s="35" t="s">
        <v>144</v>
      </c>
      <c r="RVN2962" s="36"/>
      <c r="RVO2962" s="36"/>
      <c r="RVP2962" s="36"/>
      <c r="RVQ2962" s="36"/>
      <c r="RVR2962" s="36"/>
      <c r="RVS2962" s="36"/>
      <c r="RVT2962" s="37"/>
      <c r="RVU2962" s="35" t="s">
        <v>144</v>
      </c>
      <c r="RVV2962" s="36"/>
      <c r="RVW2962" s="36"/>
      <c r="RVX2962" s="36"/>
      <c r="RVY2962" s="36"/>
      <c r="RVZ2962" s="36"/>
      <c r="RWA2962" s="36"/>
      <c r="RWB2962" s="37"/>
      <c r="RWC2962" s="35" t="s">
        <v>144</v>
      </c>
      <c r="RWD2962" s="36"/>
      <c r="RWE2962" s="36"/>
      <c r="RWF2962" s="36"/>
      <c r="RWG2962" s="36"/>
      <c r="RWH2962" s="36"/>
      <c r="RWI2962" s="36"/>
      <c r="RWJ2962" s="37"/>
      <c r="RWK2962" s="35" t="s">
        <v>144</v>
      </c>
      <c r="RWL2962" s="36"/>
      <c r="RWM2962" s="36"/>
      <c r="RWN2962" s="36"/>
      <c r="RWO2962" s="36"/>
      <c r="RWP2962" s="36"/>
      <c r="RWQ2962" s="36"/>
      <c r="RWR2962" s="37"/>
      <c r="RWS2962" s="35" t="s">
        <v>144</v>
      </c>
      <c r="RWT2962" s="36"/>
      <c r="RWU2962" s="36"/>
      <c r="RWV2962" s="36"/>
      <c r="RWW2962" s="36"/>
      <c r="RWX2962" s="36"/>
      <c r="RWY2962" s="36"/>
      <c r="RWZ2962" s="37"/>
      <c r="RXA2962" s="35" t="s">
        <v>144</v>
      </c>
      <c r="RXB2962" s="36"/>
      <c r="RXC2962" s="36"/>
      <c r="RXD2962" s="36"/>
      <c r="RXE2962" s="36"/>
      <c r="RXF2962" s="36"/>
      <c r="RXG2962" s="36"/>
      <c r="RXH2962" s="37"/>
      <c r="RXI2962" s="35" t="s">
        <v>144</v>
      </c>
      <c r="RXJ2962" s="36"/>
      <c r="RXK2962" s="36"/>
      <c r="RXL2962" s="36"/>
      <c r="RXM2962" s="36"/>
      <c r="RXN2962" s="36"/>
      <c r="RXO2962" s="36"/>
      <c r="RXP2962" s="37"/>
      <c r="RXQ2962" s="35" t="s">
        <v>144</v>
      </c>
      <c r="RXR2962" s="36"/>
      <c r="RXS2962" s="36"/>
      <c r="RXT2962" s="36"/>
      <c r="RXU2962" s="36"/>
      <c r="RXV2962" s="36"/>
      <c r="RXW2962" s="36"/>
      <c r="RXX2962" s="37"/>
      <c r="RXY2962" s="35" t="s">
        <v>144</v>
      </c>
      <c r="RXZ2962" s="36"/>
      <c r="RYA2962" s="36"/>
      <c r="RYB2962" s="36"/>
      <c r="RYC2962" s="36"/>
      <c r="RYD2962" s="36"/>
      <c r="RYE2962" s="36"/>
      <c r="RYF2962" s="37"/>
      <c r="RYG2962" s="35" t="s">
        <v>144</v>
      </c>
      <c r="RYH2962" s="36"/>
      <c r="RYI2962" s="36"/>
      <c r="RYJ2962" s="36"/>
      <c r="RYK2962" s="36"/>
      <c r="RYL2962" s="36"/>
      <c r="RYM2962" s="36"/>
      <c r="RYN2962" s="37"/>
      <c r="RYO2962" s="35" t="s">
        <v>144</v>
      </c>
      <c r="RYP2962" s="36"/>
      <c r="RYQ2962" s="36"/>
      <c r="RYR2962" s="36"/>
      <c r="RYS2962" s="36"/>
      <c r="RYT2962" s="36"/>
      <c r="RYU2962" s="36"/>
      <c r="RYV2962" s="37"/>
      <c r="RYW2962" s="35" t="s">
        <v>144</v>
      </c>
      <c r="RYX2962" s="36"/>
      <c r="RYY2962" s="36"/>
      <c r="RYZ2962" s="36"/>
      <c r="RZA2962" s="36"/>
      <c r="RZB2962" s="36"/>
      <c r="RZC2962" s="36"/>
      <c r="RZD2962" s="37"/>
      <c r="RZE2962" s="35" t="s">
        <v>144</v>
      </c>
      <c r="RZF2962" s="36"/>
      <c r="RZG2962" s="36"/>
      <c r="RZH2962" s="36"/>
      <c r="RZI2962" s="36"/>
      <c r="RZJ2962" s="36"/>
      <c r="RZK2962" s="36"/>
      <c r="RZL2962" s="37"/>
      <c r="RZM2962" s="35" t="s">
        <v>144</v>
      </c>
      <c r="RZN2962" s="36"/>
      <c r="RZO2962" s="36"/>
      <c r="RZP2962" s="36"/>
      <c r="RZQ2962" s="36"/>
      <c r="RZR2962" s="36"/>
      <c r="RZS2962" s="36"/>
      <c r="RZT2962" s="37"/>
      <c r="RZU2962" s="35" t="s">
        <v>144</v>
      </c>
      <c r="RZV2962" s="36"/>
      <c r="RZW2962" s="36"/>
      <c r="RZX2962" s="36"/>
      <c r="RZY2962" s="36"/>
      <c r="RZZ2962" s="36"/>
      <c r="SAA2962" s="36"/>
      <c r="SAB2962" s="37"/>
      <c r="SAC2962" s="35" t="s">
        <v>144</v>
      </c>
      <c r="SAD2962" s="36"/>
      <c r="SAE2962" s="36"/>
      <c r="SAF2962" s="36"/>
      <c r="SAG2962" s="36"/>
      <c r="SAH2962" s="36"/>
      <c r="SAI2962" s="36"/>
      <c r="SAJ2962" s="37"/>
      <c r="SAK2962" s="35" t="s">
        <v>144</v>
      </c>
      <c r="SAL2962" s="36"/>
      <c r="SAM2962" s="36"/>
      <c r="SAN2962" s="36"/>
      <c r="SAO2962" s="36"/>
      <c r="SAP2962" s="36"/>
      <c r="SAQ2962" s="36"/>
      <c r="SAR2962" s="37"/>
      <c r="SAS2962" s="35" t="s">
        <v>144</v>
      </c>
      <c r="SAT2962" s="36"/>
      <c r="SAU2962" s="36"/>
      <c r="SAV2962" s="36"/>
      <c r="SAW2962" s="36"/>
      <c r="SAX2962" s="36"/>
      <c r="SAY2962" s="36"/>
      <c r="SAZ2962" s="37"/>
      <c r="SBA2962" s="35" t="s">
        <v>144</v>
      </c>
      <c r="SBB2962" s="36"/>
      <c r="SBC2962" s="36"/>
      <c r="SBD2962" s="36"/>
      <c r="SBE2962" s="36"/>
      <c r="SBF2962" s="36"/>
      <c r="SBG2962" s="36"/>
      <c r="SBH2962" s="37"/>
      <c r="SBI2962" s="35" t="s">
        <v>144</v>
      </c>
      <c r="SBJ2962" s="36"/>
      <c r="SBK2962" s="36"/>
      <c r="SBL2962" s="36"/>
      <c r="SBM2962" s="36"/>
      <c r="SBN2962" s="36"/>
      <c r="SBO2962" s="36"/>
      <c r="SBP2962" s="37"/>
      <c r="SBQ2962" s="35" t="s">
        <v>144</v>
      </c>
      <c r="SBR2962" s="36"/>
      <c r="SBS2962" s="36"/>
      <c r="SBT2962" s="36"/>
      <c r="SBU2962" s="36"/>
      <c r="SBV2962" s="36"/>
      <c r="SBW2962" s="36"/>
      <c r="SBX2962" s="37"/>
      <c r="SBY2962" s="35" t="s">
        <v>144</v>
      </c>
      <c r="SBZ2962" s="36"/>
      <c r="SCA2962" s="36"/>
      <c r="SCB2962" s="36"/>
      <c r="SCC2962" s="36"/>
      <c r="SCD2962" s="36"/>
      <c r="SCE2962" s="36"/>
      <c r="SCF2962" s="37"/>
      <c r="SCG2962" s="35" t="s">
        <v>144</v>
      </c>
      <c r="SCH2962" s="36"/>
      <c r="SCI2962" s="36"/>
      <c r="SCJ2962" s="36"/>
      <c r="SCK2962" s="36"/>
      <c r="SCL2962" s="36"/>
      <c r="SCM2962" s="36"/>
      <c r="SCN2962" s="37"/>
      <c r="SCO2962" s="35" t="s">
        <v>144</v>
      </c>
      <c r="SCP2962" s="36"/>
      <c r="SCQ2962" s="36"/>
      <c r="SCR2962" s="36"/>
      <c r="SCS2962" s="36"/>
      <c r="SCT2962" s="36"/>
      <c r="SCU2962" s="36"/>
      <c r="SCV2962" s="37"/>
      <c r="SCW2962" s="35" t="s">
        <v>144</v>
      </c>
      <c r="SCX2962" s="36"/>
      <c r="SCY2962" s="36"/>
      <c r="SCZ2962" s="36"/>
      <c r="SDA2962" s="36"/>
      <c r="SDB2962" s="36"/>
      <c r="SDC2962" s="36"/>
      <c r="SDD2962" s="37"/>
      <c r="SDE2962" s="35" t="s">
        <v>144</v>
      </c>
      <c r="SDF2962" s="36"/>
      <c r="SDG2962" s="36"/>
      <c r="SDH2962" s="36"/>
      <c r="SDI2962" s="36"/>
      <c r="SDJ2962" s="36"/>
      <c r="SDK2962" s="36"/>
      <c r="SDL2962" s="37"/>
      <c r="SDM2962" s="35" t="s">
        <v>144</v>
      </c>
      <c r="SDN2962" s="36"/>
      <c r="SDO2962" s="36"/>
      <c r="SDP2962" s="36"/>
      <c r="SDQ2962" s="36"/>
      <c r="SDR2962" s="36"/>
      <c r="SDS2962" s="36"/>
      <c r="SDT2962" s="37"/>
      <c r="SDU2962" s="35" t="s">
        <v>144</v>
      </c>
      <c r="SDV2962" s="36"/>
      <c r="SDW2962" s="36"/>
      <c r="SDX2962" s="36"/>
      <c r="SDY2962" s="36"/>
      <c r="SDZ2962" s="36"/>
      <c r="SEA2962" s="36"/>
      <c r="SEB2962" s="37"/>
      <c r="SEC2962" s="35" t="s">
        <v>144</v>
      </c>
      <c r="SED2962" s="36"/>
      <c r="SEE2962" s="36"/>
      <c r="SEF2962" s="36"/>
      <c r="SEG2962" s="36"/>
      <c r="SEH2962" s="36"/>
      <c r="SEI2962" s="36"/>
      <c r="SEJ2962" s="37"/>
      <c r="SEK2962" s="35" t="s">
        <v>144</v>
      </c>
      <c r="SEL2962" s="36"/>
      <c r="SEM2962" s="36"/>
      <c r="SEN2962" s="36"/>
      <c r="SEO2962" s="36"/>
      <c r="SEP2962" s="36"/>
      <c r="SEQ2962" s="36"/>
      <c r="SER2962" s="37"/>
      <c r="SES2962" s="35" t="s">
        <v>144</v>
      </c>
      <c r="SET2962" s="36"/>
      <c r="SEU2962" s="36"/>
      <c r="SEV2962" s="36"/>
      <c r="SEW2962" s="36"/>
      <c r="SEX2962" s="36"/>
      <c r="SEY2962" s="36"/>
      <c r="SEZ2962" s="37"/>
      <c r="SFA2962" s="35" t="s">
        <v>144</v>
      </c>
      <c r="SFB2962" s="36"/>
      <c r="SFC2962" s="36"/>
      <c r="SFD2962" s="36"/>
      <c r="SFE2962" s="36"/>
      <c r="SFF2962" s="36"/>
      <c r="SFG2962" s="36"/>
      <c r="SFH2962" s="37"/>
      <c r="SFI2962" s="35" t="s">
        <v>144</v>
      </c>
      <c r="SFJ2962" s="36"/>
      <c r="SFK2962" s="36"/>
      <c r="SFL2962" s="36"/>
      <c r="SFM2962" s="36"/>
      <c r="SFN2962" s="36"/>
      <c r="SFO2962" s="36"/>
      <c r="SFP2962" s="37"/>
      <c r="SFQ2962" s="35" t="s">
        <v>144</v>
      </c>
      <c r="SFR2962" s="36"/>
      <c r="SFS2962" s="36"/>
      <c r="SFT2962" s="36"/>
      <c r="SFU2962" s="36"/>
      <c r="SFV2962" s="36"/>
      <c r="SFW2962" s="36"/>
      <c r="SFX2962" s="37"/>
      <c r="SFY2962" s="35" t="s">
        <v>144</v>
      </c>
      <c r="SFZ2962" s="36"/>
      <c r="SGA2962" s="36"/>
      <c r="SGB2962" s="36"/>
      <c r="SGC2962" s="36"/>
      <c r="SGD2962" s="36"/>
      <c r="SGE2962" s="36"/>
      <c r="SGF2962" s="37"/>
      <c r="SGG2962" s="35" t="s">
        <v>144</v>
      </c>
      <c r="SGH2962" s="36"/>
      <c r="SGI2962" s="36"/>
      <c r="SGJ2962" s="36"/>
      <c r="SGK2962" s="36"/>
      <c r="SGL2962" s="36"/>
      <c r="SGM2962" s="36"/>
      <c r="SGN2962" s="37"/>
      <c r="SGO2962" s="35" t="s">
        <v>144</v>
      </c>
      <c r="SGP2962" s="36"/>
      <c r="SGQ2962" s="36"/>
      <c r="SGR2962" s="36"/>
      <c r="SGS2962" s="36"/>
      <c r="SGT2962" s="36"/>
      <c r="SGU2962" s="36"/>
      <c r="SGV2962" s="37"/>
      <c r="SGW2962" s="35" t="s">
        <v>144</v>
      </c>
      <c r="SGX2962" s="36"/>
      <c r="SGY2962" s="36"/>
      <c r="SGZ2962" s="36"/>
      <c r="SHA2962" s="36"/>
      <c r="SHB2962" s="36"/>
      <c r="SHC2962" s="36"/>
      <c r="SHD2962" s="37"/>
      <c r="SHE2962" s="35" t="s">
        <v>144</v>
      </c>
      <c r="SHF2962" s="36"/>
      <c r="SHG2962" s="36"/>
      <c r="SHH2962" s="36"/>
      <c r="SHI2962" s="36"/>
      <c r="SHJ2962" s="36"/>
      <c r="SHK2962" s="36"/>
      <c r="SHL2962" s="37"/>
      <c r="SHM2962" s="35" t="s">
        <v>144</v>
      </c>
      <c r="SHN2962" s="36"/>
      <c r="SHO2962" s="36"/>
      <c r="SHP2962" s="36"/>
      <c r="SHQ2962" s="36"/>
      <c r="SHR2962" s="36"/>
      <c r="SHS2962" s="36"/>
      <c r="SHT2962" s="37"/>
      <c r="SHU2962" s="35" t="s">
        <v>144</v>
      </c>
      <c r="SHV2962" s="36"/>
      <c r="SHW2962" s="36"/>
      <c r="SHX2962" s="36"/>
      <c r="SHY2962" s="36"/>
      <c r="SHZ2962" s="36"/>
      <c r="SIA2962" s="36"/>
      <c r="SIB2962" s="37"/>
      <c r="SIC2962" s="35" t="s">
        <v>144</v>
      </c>
      <c r="SID2962" s="36"/>
      <c r="SIE2962" s="36"/>
      <c r="SIF2962" s="36"/>
      <c r="SIG2962" s="36"/>
      <c r="SIH2962" s="36"/>
      <c r="SII2962" s="36"/>
      <c r="SIJ2962" s="37"/>
      <c r="SIK2962" s="35" t="s">
        <v>144</v>
      </c>
      <c r="SIL2962" s="36"/>
      <c r="SIM2962" s="36"/>
      <c r="SIN2962" s="36"/>
      <c r="SIO2962" s="36"/>
      <c r="SIP2962" s="36"/>
      <c r="SIQ2962" s="36"/>
      <c r="SIR2962" s="37"/>
      <c r="SIS2962" s="35" t="s">
        <v>144</v>
      </c>
      <c r="SIT2962" s="36"/>
      <c r="SIU2962" s="36"/>
      <c r="SIV2962" s="36"/>
      <c r="SIW2962" s="36"/>
      <c r="SIX2962" s="36"/>
      <c r="SIY2962" s="36"/>
      <c r="SIZ2962" s="37"/>
      <c r="SJA2962" s="35" t="s">
        <v>144</v>
      </c>
      <c r="SJB2962" s="36"/>
      <c r="SJC2962" s="36"/>
      <c r="SJD2962" s="36"/>
      <c r="SJE2962" s="36"/>
      <c r="SJF2962" s="36"/>
      <c r="SJG2962" s="36"/>
      <c r="SJH2962" s="37"/>
      <c r="SJI2962" s="35" t="s">
        <v>144</v>
      </c>
      <c r="SJJ2962" s="36"/>
      <c r="SJK2962" s="36"/>
      <c r="SJL2962" s="36"/>
      <c r="SJM2962" s="36"/>
      <c r="SJN2962" s="36"/>
      <c r="SJO2962" s="36"/>
      <c r="SJP2962" s="37"/>
      <c r="SJQ2962" s="35" t="s">
        <v>144</v>
      </c>
      <c r="SJR2962" s="36"/>
      <c r="SJS2962" s="36"/>
      <c r="SJT2962" s="36"/>
      <c r="SJU2962" s="36"/>
      <c r="SJV2962" s="36"/>
      <c r="SJW2962" s="36"/>
      <c r="SJX2962" s="37"/>
      <c r="SJY2962" s="35" t="s">
        <v>144</v>
      </c>
      <c r="SJZ2962" s="36"/>
      <c r="SKA2962" s="36"/>
      <c r="SKB2962" s="36"/>
      <c r="SKC2962" s="36"/>
      <c r="SKD2962" s="36"/>
      <c r="SKE2962" s="36"/>
      <c r="SKF2962" s="37"/>
      <c r="SKG2962" s="35" t="s">
        <v>144</v>
      </c>
      <c r="SKH2962" s="36"/>
      <c r="SKI2962" s="36"/>
      <c r="SKJ2962" s="36"/>
      <c r="SKK2962" s="36"/>
      <c r="SKL2962" s="36"/>
      <c r="SKM2962" s="36"/>
      <c r="SKN2962" s="37"/>
      <c r="SKO2962" s="35" t="s">
        <v>144</v>
      </c>
      <c r="SKP2962" s="36"/>
      <c r="SKQ2962" s="36"/>
      <c r="SKR2962" s="36"/>
      <c r="SKS2962" s="36"/>
      <c r="SKT2962" s="36"/>
      <c r="SKU2962" s="36"/>
      <c r="SKV2962" s="37"/>
      <c r="SKW2962" s="35" t="s">
        <v>144</v>
      </c>
      <c r="SKX2962" s="36"/>
      <c r="SKY2962" s="36"/>
      <c r="SKZ2962" s="36"/>
      <c r="SLA2962" s="36"/>
      <c r="SLB2962" s="36"/>
      <c r="SLC2962" s="36"/>
      <c r="SLD2962" s="37"/>
      <c r="SLE2962" s="35" t="s">
        <v>144</v>
      </c>
      <c r="SLF2962" s="36"/>
      <c r="SLG2962" s="36"/>
      <c r="SLH2962" s="36"/>
      <c r="SLI2962" s="36"/>
      <c r="SLJ2962" s="36"/>
      <c r="SLK2962" s="36"/>
      <c r="SLL2962" s="37"/>
      <c r="SLM2962" s="35" t="s">
        <v>144</v>
      </c>
      <c r="SLN2962" s="36"/>
      <c r="SLO2962" s="36"/>
      <c r="SLP2962" s="36"/>
      <c r="SLQ2962" s="36"/>
      <c r="SLR2962" s="36"/>
      <c r="SLS2962" s="36"/>
      <c r="SLT2962" s="37"/>
      <c r="SLU2962" s="35" t="s">
        <v>144</v>
      </c>
      <c r="SLV2962" s="36"/>
      <c r="SLW2962" s="36"/>
      <c r="SLX2962" s="36"/>
      <c r="SLY2962" s="36"/>
      <c r="SLZ2962" s="36"/>
      <c r="SMA2962" s="36"/>
      <c r="SMB2962" s="37"/>
      <c r="SMC2962" s="35" t="s">
        <v>144</v>
      </c>
      <c r="SMD2962" s="36"/>
      <c r="SME2962" s="36"/>
      <c r="SMF2962" s="36"/>
      <c r="SMG2962" s="36"/>
      <c r="SMH2962" s="36"/>
      <c r="SMI2962" s="36"/>
      <c r="SMJ2962" s="37"/>
      <c r="SMK2962" s="35" t="s">
        <v>144</v>
      </c>
      <c r="SML2962" s="36"/>
      <c r="SMM2962" s="36"/>
      <c r="SMN2962" s="36"/>
      <c r="SMO2962" s="36"/>
      <c r="SMP2962" s="36"/>
      <c r="SMQ2962" s="36"/>
      <c r="SMR2962" s="37"/>
      <c r="SMS2962" s="35" t="s">
        <v>144</v>
      </c>
      <c r="SMT2962" s="36"/>
      <c r="SMU2962" s="36"/>
      <c r="SMV2962" s="36"/>
      <c r="SMW2962" s="36"/>
      <c r="SMX2962" s="36"/>
      <c r="SMY2962" s="36"/>
      <c r="SMZ2962" s="37"/>
      <c r="SNA2962" s="35" t="s">
        <v>144</v>
      </c>
      <c r="SNB2962" s="36"/>
      <c r="SNC2962" s="36"/>
      <c r="SND2962" s="36"/>
      <c r="SNE2962" s="36"/>
      <c r="SNF2962" s="36"/>
      <c r="SNG2962" s="36"/>
      <c r="SNH2962" s="37"/>
      <c r="SNI2962" s="35" t="s">
        <v>144</v>
      </c>
      <c r="SNJ2962" s="36"/>
      <c r="SNK2962" s="36"/>
      <c r="SNL2962" s="36"/>
      <c r="SNM2962" s="36"/>
      <c r="SNN2962" s="36"/>
      <c r="SNO2962" s="36"/>
      <c r="SNP2962" s="37"/>
      <c r="SNQ2962" s="35" t="s">
        <v>144</v>
      </c>
      <c r="SNR2962" s="36"/>
      <c r="SNS2962" s="36"/>
      <c r="SNT2962" s="36"/>
      <c r="SNU2962" s="36"/>
      <c r="SNV2962" s="36"/>
      <c r="SNW2962" s="36"/>
      <c r="SNX2962" s="37"/>
      <c r="SNY2962" s="35" t="s">
        <v>144</v>
      </c>
      <c r="SNZ2962" s="36"/>
      <c r="SOA2962" s="36"/>
      <c r="SOB2962" s="36"/>
      <c r="SOC2962" s="36"/>
      <c r="SOD2962" s="36"/>
      <c r="SOE2962" s="36"/>
      <c r="SOF2962" s="37"/>
      <c r="SOG2962" s="35" t="s">
        <v>144</v>
      </c>
      <c r="SOH2962" s="36"/>
      <c r="SOI2962" s="36"/>
      <c r="SOJ2962" s="36"/>
      <c r="SOK2962" s="36"/>
      <c r="SOL2962" s="36"/>
      <c r="SOM2962" s="36"/>
      <c r="SON2962" s="37"/>
      <c r="SOO2962" s="35" t="s">
        <v>144</v>
      </c>
      <c r="SOP2962" s="36"/>
      <c r="SOQ2962" s="36"/>
      <c r="SOR2962" s="36"/>
      <c r="SOS2962" s="36"/>
      <c r="SOT2962" s="36"/>
      <c r="SOU2962" s="36"/>
      <c r="SOV2962" s="37"/>
      <c r="SOW2962" s="35" t="s">
        <v>144</v>
      </c>
      <c r="SOX2962" s="36"/>
      <c r="SOY2962" s="36"/>
      <c r="SOZ2962" s="36"/>
      <c r="SPA2962" s="36"/>
      <c r="SPB2962" s="36"/>
      <c r="SPC2962" s="36"/>
      <c r="SPD2962" s="37"/>
      <c r="SPE2962" s="35" t="s">
        <v>144</v>
      </c>
      <c r="SPF2962" s="36"/>
      <c r="SPG2962" s="36"/>
      <c r="SPH2962" s="36"/>
      <c r="SPI2962" s="36"/>
      <c r="SPJ2962" s="36"/>
      <c r="SPK2962" s="36"/>
      <c r="SPL2962" s="37"/>
      <c r="SPM2962" s="35" t="s">
        <v>144</v>
      </c>
      <c r="SPN2962" s="36"/>
      <c r="SPO2962" s="36"/>
      <c r="SPP2962" s="36"/>
      <c r="SPQ2962" s="36"/>
      <c r="SPR2962" s="36"/>
      <c r="SPS2962" s="36"/>
      <c r="SPT2962" s="37"/>
      <c r="SPU2962" s="35" t="s">
        <v>144</v>
      </c>
      <c r="SPV2962" s="36"/>
      <c r="SPW2962" s="36"/>
      <c r="SPX2962" s="36"/>
      <c r="SPY2962" s="36"/>
      <c r="SPZ2962" s="36"/>
      <c r="SQA2962" s="36"/>
      <c r="SQB2962" s="37"/>
      <c r="SQC2962" s="35" t="s">
        <v>144</v>
      </c>
      <c r="SQD2962" s="36"/>
      <c r="SQE2962" s="36"/>
      <c r="SQF2962" s="36"/>
      <c r="SQG2962" s="36"/>
      <c r="SQH2962" s="36"/>
      <c r="SQI2962" s="36"/>
      <c r="SQJ2962" s="37"/>
      <c r="SQK2962" s="35" t="s">
        <v>144</v>
      </c>
      <c r="SQL2962" s="36"/>
      <c r="SQM2962" s="36"/>
      <c r="SQN2962" s="36"/>
      <c r="SQO2962" s="36"/>
      <c r="SQP2962" s="36"/>
      <c r="SQQ2962" s="36"/>
      <c r="SQR2962" s="37"/>
      <c r="SQS2962" s="35" t="s">
        <v>144</v>
      </c>
      <c r="SQT2962" s="36"/>
      <c r="SQU2962" s="36"/>
      <c r="SQV2962" s="36"/>
      <c r="SQW2962" s="36"/>
      <c r="SQX2962" s="36"/>
      <c r="SQY2962" s="36"/>
      <c r="SQZ2962" s="37"/>
      <c r="SRA2962" s="35" t="s">
        <v>144</v>
      </c>
      <c r="SRB2962" s="36"/>
      <c r="SRC2962" s="36"/>
      <c r="SRD2962" s="36"/>
      <c r="SRE2962" s="36"/>
      <c r="SRF2962" s="36"/>
      <c r="SRG2962" s="36"/>
      <c r="SRH2962" s="37"/>
      <c r="SRI2962" s="35" t="s">
        <v>144</v>
      </c>
      <c r="SRJ2962" s="36"/>
      <c r="SRK2962" s="36"/>
      <c r="SRL2962" s="36"/>
      <c r="SRM2962" s="36"/>
      <c r="SRN2962" s="36"/>
      <c r="SRO2962" s="36"/>
      <c r="SRP2962" s="37"/>
      <c r="SRQ2962" s="35" t="s">
        <v>144</v>
      </c>
      <c r="SRR2962" s="36"/>
      <c r="SRS2962" s="36"/>
      <c r="SRT2962" s="36"/>
      <c r="SRU2962" s="36"/>
      <c r="SRV2962" s="36"/>
      <c r="SRW2962" s="36"/>
      <c r="SRX2962" s="37"/>
      <c r="SRY2962" s="35" t="s">
        <v>144</v>
      </c>
      <c r="SRZ2962" s="36"/>
      <c r="SSA2962" s="36"/>
      <c r="SSB2962" s="36"/>
      <c r="SSC2962" s="36"/>
      <c r="SSD2962" s="36"/>
      <c r="SSE2962" s="36"/>
      <c r="SSF2962" s="37"/>
      <c r="SSG2962" s="35" t="s">
        <v>144</v>
      </c>
      <c r="SSH2962" s="36"/>
      <c r="SSI2962" s="36"/>
      <c r="SSJ2962" s="36"/>
      <c r="SSK2962" s="36"/>
      <c r="SSL2962" s="36"/>
      <c r="SSM2962" s="36"/>
      <c r="SSN2962" s="37"/>
      <c r="SSO2962" s="35" t="s">
        <v>144</v>
      </c>
      <c r="SSP2962" s="36"/>
      <c r="SSQ2962" s="36"/>
      <c r="SSR2962" s="36"/>
      <c r="SSS2962" s="36"/>
      <c r="SST2962" s="36"/>
      <c r="SSU2962" s="36"/>
      <c r="SSV2962" s="37"/>
      <c r="SSW2962" s="35" t="s">
        <v>144</v>
      </c>
      <c r="SSX2962" s="36"/>
      <c r="SSY2962" s="36"/>
      <c r="SSZ2962" s="36"/>
      <c r="STA2962" s="36"/>
      <c r="STB2962" s="36"/>
      <c r="STC2962" s="36"/>
      <c r="STD2962" s="37"/>
      <c r="STE2962" s="35" t="s">
        <v>144</v>
      </c>
      <c r="STF2962" s="36"/>
      <c r="STG2962" s="36"/>
      <c r="STH2962" s="36"/>
      <c r="STI2962" s="36"/>
      <c r="STJ2962" s="36"/>
      <c r="STK2962" s="36"/>
      <c r="STL2962" s="37"/>
      <c r="STM2962" s="35" t="s">
        <v>144</v>
      </c>
      <c r="STN2962" s="36"/>
      <c r="STO2962" s="36"/>
      <c r="STP2962" s="36"/>
      <c r="STQ2962" s="36"/>
      <c r="STR2962" s="36"/>
      <c r="STS2962" s="36"/>
      <c r="STT2962" s="37"/>
      <c r="STU2962" s="35" t="s">
        <v>144</v>
      </c>
      <c r="STV2962" s="36"/>
      <c r="STW2962" s="36"/>
      <c r="STX2962" s="36"/>
      <c r="STY2962" s="36"/>
      <c r="STZ2962" s="36"/>
      <c r="SUA2962" s="36"/>
      <c r="SUB2962" s="37"/>
      <c r="SUC2962" s="35" t="s">
        <v>144</v>
      </c>
      <c r="SUD2962" s="36"/>
      <c r="SUE2962" s="36"/>
      <c r="SUF2962" s="36"/>
      <c r="SUG2962" s="36"/>
      <c r="SUH2962" s="36"/>
      <c r="SUI2962" s="36"/>
      <c r="SUJ2962" s="37"/>
      <c r="SUK2962" s="35" t="s">
        <v>144</v>
      </c>
      <c r="SUL2962" s="36"/>
      <c r="SUM2962" s="36"/>
      <c r="SUN2962" s="36"/>
      <c r="SUO2962" s="36"/>
      <c r="SUP2962" s="36"/>
      <c r="SUQ2962" s="36"/>
      <c r="SUR2962" s="37"/>
      <c r="SUS2962" s="35" t="s">
        <v>144</v>
      </c>
      <c r="SUT2962" s="36"/>
      <c r="SUU2962" s="36"/>
      <c r="SUV2962" s="36"/>
      <c r="SUW2962" s="36"/>
      <c r="SUX2962" s="36"/>
      <c r="SUY2962" s="36"/>
      <c r="SUZ2962" s="37"/>
      <c r="SVA2962" s="35" t="s">
        <v>144</v>
      </c>
      <c r="SVB2962" s="36"/>
      <c r="SVC2962" s="36"/>
      <c r="SVD2962" s="36"/>
      <c r="SVE2962" s="36"/>
      <c r="SVF2962" s="36"/>
      <c r="SVG2962" s="36"/>
      <c r="SVH2962" s="37"/>
      <c r="SVI2962" s="35" t="s">
        <v>144</v>
      </c>
      <c r="SVJ2962" s="36"/>
      <c r="SVK2962" s="36"/>
      <c r="SVL2962" s="36"/>
      <c r="SVM2962" s="36"/>
      <c r="SVN2962" s="36"/>
      <c r="SVO2962" s="36"/>
      <c r="SVP2962" s="37"/>
      <c r="SVQ2962" s="35" t="s">
        <v>144</v>
      </c>
      <c r="SVR2962" s="36"/>
      <c r="SVS2962" s="36"/>
      <c r="SVT2962" s="36"/>
      <c r="SVU2962" s="36"/>
      <c r="SVV2962" s="36"/>
      <c r="SVW2962" s="36"/>
      <c r="SVX2962" s="37"/>
      <c r="SVY2962" s="35" t="s">
        <v>144</v>
      </c>
      <c r="SVZ2962" s="36"/>
      <c r="SWA2962" s="36"/>
      <c r="SWB2962" s="36"/>
      <c r="SWC2962" s="36"/>
      <c r="SWD2962" s="36"/>
      <c r="SWE2962" s="36"/>
      <c r="SWF2962" s="37"/>
      <c r="SWG2962" s="35" t="s">
        <v>144</v>
      </c>
      <c r="SWH2962" s="36"/>
      <c r="SWI2962" s="36"/>
      <c r="SWJ2962" s="36"/>
      <c r="SWK2962" s="36"/>
      <c r="SWL2962" s="36"/>
      <c r="SWM2962" s="36"/>
      <c r="SWN2962" s="37"/>
      <c r="SWO2962" s="35" t="s">
        <v>144</v>
      </c>
      <c r="SWP2962" s="36"/>
      <c r="SWQ2962" s="36"/>
      <c r="SWR2962" s="36"/>
      <c r="SWS2962" s="36"/>
      <c r="SWT2962" s="36"/>
      <c r="SWU2962" s="36"/>
      <c r="SWV2962" s="37"/>
      <c r="SWW2962" s="35" t="s">
        <v>144</v>
      </c>
      <c r="SWX2962" s="36"/>
      <c r="SWY2962" s="36"/>
      <c r="SWZ2962" s="36"/>
      <c r="SXA2962" s="36"/>
      <c r="SXB2962" s="36"/>
      <c r="SXC2962" s="36"/>
      <c r="SXD2962" s="37"/>
      <c r="SXE2962" s="35" t="s">
        <v>144</v>
      </c>
      <c r="SXF2962" s="36"/>
      <c r="SXG2962" s="36"/>
      <c r="SXH2962" s="36"/>
      <c r="SXI2962" s="36"/>
      <c r="SXJ2962" s="36"/>
      <c r="SXK2962" s="36"/>
      <c r="SXL2962" s="37"/>
      <c r="SXM2962" s="35" t="s">
        <v>144</v>
      </c>
      <c r="SXN2962" s="36"/>
      <c r="SXO2962" s="36"/>
      <c r="SXP2962" s="36"/>
      <c r="SXQ2962" s="36"/>
      <c r="SXR2962" s="36"/>
      <c r="SXS2962" s="36"/>
      <c r="SXT2962" s="37"/>
      <c r="SXU2962" s="35" t="s">
        <v>144</v>
      </c>
      <c r="SXV2962" s="36"/>
      <c r="SXW2962" s="36"/>
      <c r="SXX2962" s="36"/>
      <c r="SXY2962" s="36"/>
      <c r="SXZ2962" s="36"/>
      <c r="SYA2962" s="36"/>
      <c r="SYB2962" s="37"/>
      <c r="SYC2962" s="35" t="s">
        <v>144</v>
      </c>
      <c r="SYD2962" s="36"/>
      <c r="SYE2962" s="36"/>
      <c r="SYF2962" s="36"/>
      <c r="SYG2962" s="36"/>
      <c r="SYH2962" s="36"/>
      <c r="SYI2962" s="36"/>
      <c r="SYJ2962" s="37"/>
      <c r="SYK2962" s="35" t="s">
        <v>144</v>
      </c>
      <c r="SYL2962" s="36"/>
      <c r="SYM2962" s="36"/>
      <c r="SYN2962" s="36"/>
      <c r="SYO2962" s="36"/>
      <c r="SYP2962" s="36"/>
      <c r="SYQ2962" s="36"/>
      <c r="SYR2962" s="37"/>
      <c r="SYS2962" s="35" t="s">
        <v>144</v>
      </c>
      <c r="SYT2962" s="36"/>
      <c r="SYU2962" s="36"/>
      <c r="SYV2962" s="36"/>
      <c r="SYW2962" s="36"/>
      <c r="SYX2962" s="36"/>
      <c r="SYY2962" s="36"/>
      <c r="SYZ2962" s="37"/>
      <c r="SZA2962" s="35" t="s">
        <v>144</v>
      </c>
      <c r="SZB2962" s="36"/>
      <c r="SZC2962" s="36"/>
      <c r="SZD2962" s="36"/>
      <c r="SZE2962" s="36"/>
      <c r="SZF2962" s="36"/>
      <c r="SZG2962" s="36"/>
      <c r="SZH2962" s="37"/>
      <c r="SZI2962" s="35" t="s">
        <v>144</v>
      </c>
      <c r="SZJ2962" s="36"/>
      <c r="SZK2962" s="36"/>
      <c r="SZL2962" s="36"/>
      <c r="SZM2962" s="36"/>
      <c r="SZN2962" s="36"/>
      <c r="SZO2962" s="36"/>
      <c r="SZP2962" s="37"/>
      <c r="SZQ2962" s="35" t="s">
        <v>144</v>
      </c>
      <c r="SZR2962" s="36"/>
      <c r="SZS2962" s="36"/>
      <c r="SZT2962" s="36"/>
      <c r="SZU2962" s="36"/>
      <c r="SZV2962" s="36"/>
      <c r="SZW2962" s="36"/>
      <c r="SZX2962" s="37"/>
      <c r="SZY2962" s="35" t="s">
        <v>144</v>
      </c>
      <c r="SZZ2962" s="36"/>
      <c r="TAA2962" s="36"/>
      <c r="TAB2962" s="36"/>
      <c r="TAC2962" s="36"/>
      <c r="TAD2962" s="36"/>
      <c r="TAE2962" s="36"/>
      <c r="TAF2962" s="37"/>
      <c r="TAG2962" s="35" t="s">
        <v>144</v>
      </c>
      <c r="TAH2962" s="36"/>
      <c r="TAI2962" s="36"/>
      <c r="TAJ2962" s="36"/>
      <c r="TAK2962" s="36"/>
      <c r="TAL2962" s="36"/>
      <c r="TAM2962" s="36"/>
      <c r="TAN2962" s="37"/>
      <c r="TAO2962" s="35" t="s">
        <v>144</v>
      </c>
      <c r="TAP2962" s="36"/>
      <c r="TAQ2962" s="36"/>
      <c r="TAR2962" s="36"/>
      <c r="TAS2962" s="36"/>
      <c r="TAT2962" s="36"/>
      <c r="TAU2962" s="36"/>
      <c r="TAV2962" s="37"/>
      <c r="TAW2962" s="35" t="s">
        <v>144</v>
      </c>
      <c r="TAX2962" s="36"/>
      <c r="TAY2962" s="36"/>
      <c r="TAZ2962" s="36"/>
      <c r="TBA2962" s="36"/>
      <c r="TBB2962" s="36"/>
      <c r="TBC2962" s="36"/>
      <c r="TBD2962" s="37"/>
      <c r="TBE2962" s="35" t="s">
        <v>144</v>
      </c>
      <c r="TBF2962" s="36"/>
      <c r="TBG2962" s="36"/>
      <c r="TBH2962" s="36"/>
      <c r="TBI2962" s="36"/>
      <c r="TBJ2962" s="36"/>
      <c r="TBK2962" s="36"/>
      <c r="TBL2962" s="37"/>
      <c r="TBM2962" s="35" t="s">
        <v>144</v>
      </c>
      <c r="TBN2962" s="36"/>
      <c r="TBO2962" s="36"/>
      <c r="TBP2962" s="36"/>
      <c r="TBQ2962" s="36"/>
      <c r="TBR2962" s="36"/>
      <c r="TBS2962" s="36"/>
      <c r="TBT2962" s="37"/>
      <c r="TBU2962" s="35" t="s">
        <v>144</v>
      </c>
      <c r="TBV2962" s="36"/>
      <c r="TBW2962" s="36"/>
      <c r="TBX2962" s="36"/>
      <c r="TBY2962" s="36"/>
      <c r="TBZ2962" s="36"/>
      <c r="TCA2962" s="36"/>
      <c r="TCB2962" s="37"/>
      <c r="TCC2962" s="35" t="s">
        <v>144</v>
      </c>
      <c r="TCD2962" s="36"/>
      <c r="TCE2962" s="36"/>
      <c r="TCF2962" s="36"/>
      <c r="TCG2962" s="36"/>
      <c r="TCH2962" s="36"/>
      <c r="TCI2962" s="36"/>
      <c r="TCJ2962" s="37"/>
      <c r="TCK2962" s="35" t="s">
        <v>144</v>
      </c>
      <c r="TCL2962" s="36"/>
      <c r="TCM2962" s="36"/>
      <c r="TCN2962" s="36"/>
      <c r="TCO2962" s="36"/>
      <c r="TCP2962" s="36"/>
      <c r="TCQ2962" s="36"/>
      <c r="TCR2962" s="37"/>
      <c r="TCS2962" s="35" t="s">
        <v>144</v>
      </c>
      <c r="TCT2962" s="36"/>
      <c r="TCU2962" s="36"/>
      <c r="TCV2962" s="36"/>
      <c r="TCW2962" s="36"/>
      <c r="TCX2962" s="36"/>
      <c r="TCY2962" s="36"/>
      <c r="TCZ2962" s="37"/>
      <c r="TDA2962" s="35" t="s">
        <v>144</v>
      </c>
      <c r="TDB2962" s="36"/>
      <c r="TDC2962" s="36"/>
      <c r="TDD2962" s="36"/>
      <c r="TDE2962" s="36"/>
      <c r="TDF2962" s="36"/>
      <c r="TDG2962" s="36"/>
      <c r="TDH2962" s="37"/>
      <c r="TDI2962" s="35" t="s">
        <v>144</v>
      </c>
      <c r="TDJ2962" s="36"/>
      <c r="TDK2962" s="36"/>
      <c r="TDL2962" s="36"/>
      <c r="TDM2962" s="36"/>
      <c r="TDN2962" s="36"/>
      <c r="TDO2962" s="36"/>
      <c r="TDP2962" s="37"/>
      <c r="TDQ2962" s="35" t="s">
        <v>144</v>
      </c>
      <c r="TDR2962" s="36"/>
      <c r="TDS2962" s="36"/>
      <c r="TDT2962" s="36"/>
      <c r="TDU2962" s="36"/>
      <c r="TDV2962" s="36"/>
      <c r="TDW2962" s="36"/>
      <c r="TDX2962" s="37"/>
      <c r="TDY2962" s="35" t="s">
        <v>144</v>
      </c>
      <c r="TDZ2962" s="36"/>
      <c r="TEA2962" s="36"/>
      <c r="TEB2962" s="36"/>
      <c r="TEC2962" s="36"/>
      <c r="TED2962" s="36"/>
      <c r="TEE2962" s="36"/>
      <c r="TEF2962" s="37"/>
      <c r="TEG2962" s="35" t="s">
        <v>144</v>
      </c>
      <c r="TEH2962" s="36"/>
      <c r="TEI2962" s="36"/>
      <c r="TEJ2962" s="36"/>
      <c r="TEK2962" s="36"/>
      <c r="TEL2962" s="36"/>
      <c r="TEM2962" s="36"/>
      <c r="TEN2962" s="37"/>
      <c r="TEO2962" s="35" t="s">
        <v>144</v>
      </c>
      <c r="TEP2962" s="36"/>
      <c r="TEQ2962" s="36"/>
      <c r="TER2962" s="36"/>
      <c r="TES2962" s="36"/>
      <c r="TET2962" s="36"/>
      <c r="TEU2962" s="36"/>
      <c r="TEV2962" s="37"/>
      <c r="TEW2962" s="35" t="s">
        <v>144</v>
      </c>
      <c r="TEX2962" s="36"/>
      <c r="TEY2962" s="36"/>
      <c r="TEZ2962" s="36"/>
      <c r="TFA2962" s="36"/>
      <c r="TFB2962" s="36"/>
      <c r="TFC2962" s="36"/>
      <c r="TFD2962" s="37"/>
      <c r="TFE2962" s="35" t="s">
        <v>144</v>
      </c>
      <c r="TFF2962" s="36"/>
      <c r="TFG2962" s="36"/>
      <c r="TFH2962" s="36"/>
      <c r="TFI2962" s="36"/>
      <c r="TFJ2962" s="36"/>
      <c r="TFK2962" s="36"/>
      <c r="TFL2962" s="37"/>
      <c r="TFM2962" s="35" t="s">
        <v>144</v>
      </c>
      <c r="TFN2962" s="36"/>
      <c r="TFO2962" s="36"/>
      <c r="TFP2962" s="36"/>
      <c r="TFQ2962" s="36"/>
      <c r="TFR2962" s="36"/>
      <c r="TFS2962" s="36"/>
      <c r="TFT2962" s="37"/>
      <c r="TFU2962" s="35" t="s">
        <v>144</v>
      </c>
      <c r="TFV2962" s="36"/>
      <c r="TFW2962" s="36"/>
      <c r="TFX2962" s="36"/>
      <c r="TFY2962" s="36"/>
      <c r="TFZ2962" s="36"/>
      <c r="TGA2962" s="36"/>
      <c r="TGB2962" s="37"/>
      <c r="TGC2962" s="35" t="s">
        <v>144</v>
      </c>
      <c r="TGD2962" s="36"/>
      <c r="TGE2962" s="36"/>
      <c r="TGF2962" s="36"/>
      <c r="TGG2962" s="36"/>
      <c r="TGH2962" s="36"/>
      <c r="TGI2962" s="36"/>
      <c r="TGJ2962" s="37"/>
      <c r="TGK2962" s="35" t="s">
        <v>144</v>
      </c>
      <c r="TGL2962" s="36"/>
      <c r="TGM2962" s="36"/>
      <c r="TGN2962" s="36"/>
      <c r="TGO2962" s="36"/>
      <c r="TGP2962" s="36"/>
      <c r="TGQ2962" s="36"/>
      <c r="TGR2962" s="37"/>
      <c r="TGS2962" s="35" t="s">
        <v>144</v>
      </c>
      <c r="TGT2962" s="36"/>
      <c r="TGU2962" s="36"/>
      <c r="TGV2962" s="36"/>
      <c r="TGW2962" s="36"/>
      <c r="TGX2962" s="36"/>
      <c r="TGY2962" s="36"/>
      <c r="TGZ2962" s="37"/>
      <c r="THA2962" s="35" t="s">
        <v>144</v>
      </c>
      <c r="THB2962" s="36"/>
      <c r="THC2962" s="36"/>
      <c r="THD2962" s="36"/>
      <c r="THE2962" s="36"/>
      <c r="THF2962" s="36"/>
      <c r="THG2962" s="36"/>
      <c r="THH2962" s="37"/>
      <c r="THI2962" s="35" t="s">
        <v>144</v>
      </c>
      <c r="THJ2962" s="36"/>
      <c r="THK2962" s="36"/>
      <c r="THL2962" s="36"/>
      <c r="THM2962" s="36"/>
      <c r="THN2962" s="36"/>
      <c r="THO2962" s="36"/>
      <c r="THP2962" s="37"/>
      <c r="THQ2962" s="35" t="s">
        <v>144</v>
      </c>
      <c r="THR2962" s="36"/>
      <c r="THS2962" s="36"/>
      <c r="THT2962" s="36"/>
      <c r="THU2962" s="36"/>
      <c r="THV2962" s="36"/>
      <c r="THW2962" s="36"/>
      <c r="THX2962" s="37"/>
      <c r="THY2962" s="35" t="s">
        <v>144</v>
      </c>
      <c r="THZ2962" s="36"/>
      <c r="TIA2962" s="36"/>
      <c r="TIB2962" s="36"/>
      <c r="TIC2962" s="36"/>
      <c r="TID2962" s="36"/>
      <c r="TIE2962" s="36"/>
      <c r="TIF2962" s="37"/>
      <c r="TIG2962" s="35" t="s">
        <v>144</v>
      </c>
      <c r="TIH2962" s="36"/>
      <c r="TII2962" s="36"/>
      <c r="TIJ2962" s="36"/>
      <c r="TIK2962" s="36"/>
      <c r="TIL2962" s="36"/>
      <c r="TIM2962" s="36"/>
      <c r="TIN2962" s="37"/>
      <c r="TIO2962" s="35" t="s">
        <v>144</v>
      </c>
      <c r="TIP2962" s="36"/>
      <c r="TIQ2962" s="36"/>
      <c r="TIR2962" s="36"/>
      <c r="TIS2962" s="36"/>
      <c r="TIT2962" s="36"/>
      <c r="TIU2962" s="36"/>
      <c r="TIV2962" s="37"/>
      <c r="TIW2962" s="35" t="s">
        <v>144</v>
      </c>
      <c r="TIX2962" s="36"/>
      <c r="TIY2962" s="36"/>
      <c r="TIZ2962" s="36"/>
      <c r="TJA2962" s="36"/>
      <c r="TJB2962" s="36"/>
      <c r="TJC2962" s="36"/>
      <c r="TJD2962" s="37"/>
      <c r="TJE2962" s="35" t="s">
        <v>144</v>
      </c>
      <c r="TJF2962" s="36"/>
      <c r="TJG2962" s="36"/>
      <c r="TJH2962" s="36"/>
      <c r="TJI2962" s="36"/>
      <c r="TJJ2962" s="36"/>
      <c r="TJK2962" s="36"/>
      <c r="TJL2962" s="37"/>
      <c r="TJM2962" s="35" t="s">
        <v>144</v>
      </c>
      <c r="TJN2962" s="36"/>
      <c r="TJO2962" s="36"/>
      <c r="TJP2962" s="36"/>
      <c r="TJQ2962" s="36"/>
      <c r="TJR2962" s="36"/>
      <c r="TJS2962" s="36"/>
      <c r="TJT2962" s="37"/>
      <c r="TJU2962" s="35" t="s">
        <v>144</v>
      </c>
      <c r="TJV2962" s="36"/>
      <c r="TJW2962" s="36"/>
      <c r="TJX2962" s="36"/>
      <c r="TJY2962" s="36"/>
      <c r="TJZ2962" s="36"/>
      <c r="TKA2962" s="36"/>
      <c r="TKB2962" s="37"/>
      <c r="TKC2962" s="35" t="s">
        <v>144</v>
      </c>
      <c r="TKD2962" s="36"/>
      <c r="TKE2962" s="36"/>
      <c r="TKF2962" s="36"/>
      <c r="TKG2962" s="36"/>
      <c r="TKH2962" s="36"/>
      <c r="TKI2962" s="36"/>
      <c r="TKJ2962" s="37"/>
      <c r="TKK2962" s="35" t="s">
        <v>144</v>
      </c>
      <c r="TKL2962" s="36"/>
      <c r="TKM2962" s="36"/>
      <c r="TKN2962" s="36"/>
      <c r="TKO2962" s="36"/>
      <c r="TKP2962" s="36"/>
      <c r="TKQ2962" s="36"/>
      <c r="TKR2962" s="37"/>
      <c r="TKS2962" s="35" t="s">
        <v>144</v>
      </c>
      <c r="TKT2962" s="36"/>
      <c r="TKU2962" s="36"/>
      <c r="TKV2962" s="36"/>
      <c r="TKW2962" s="36"/>
      <c r="TKX2962" s="36"/>
      <c r="TKY2962" s="36"/>
      <c r="TKZ2962" s="37"/>
      <c r="TLA2962" s="35" t="s">
        <v>144</v>
      </c>
      <c r="TLB2962" s="36"/>
      <c r="TLC2962" s="36"/>
      <c r="TLD2962" s="36"/>
      <c r="TLE2962" s="36"/>
      <c r="TLF2962" s="36"/>
      <c r="TLG2962" s="36"/>
      <c r="TLH2962" s="37"/>
      <c r="TLI2962" s="35" t="s">
        <v>144</v>
      </c>
      <c r="TLJ2962" s="36"/>
      <c r="TLK2962" s="36"/>
      <c r="TLL2962" s="36"/>
      <c r="TLM2962" s="36"/>
      <c r="TLN2962" s="36"/>
      <c r="TLO2962" s="36"/>
      <c r="TLP2962" s="37"/>
      <c r="TLQ2962" s="35" t="s">
        <v>144</v>
      </c>
      <c r="TLR2962" s="36"/>
      <c r="TLS2962" s="36"/>
      <c r="TLT2962" s="36"/>
      <c r="TLU2962" s="36"/>
      <c r="TLV2962" s="36"/>
      <c r="TLW2962" s="36"/>
      <c r="TLX2962" s="37"/>
      <c r="TLY2962" s="35" t="s">
        <v>144</v>
      </c>
      <c r="TLZ2962" s="36"/>
      <c r="TMA2962" s="36"/>
      <c r="TMB2962" s="36"/>
      <c r="TMC2962" s="36"/>
      <c r="TMD2962" s="36"/>
      <c r="TME2962" s="36"/>
      <c r="TMF2962" s="37"/>
      <c r="TMG2962" s="35" t="s">
        <v>144</v>
      </c>
      <c r="TMH2962" s="36"/>
      <c r="TMI2962" s="36"/>
      <c r="TMJ2962" s="36"/>
      <c r="TMK2962" s="36"/>
      <c r="TML2962" s="36"/>
      <c r="TMM2962" s="36"/>
      <c r="TMN2962" s="37"/>
      <c r="TMO2962" s="35" t="s">
        <v>144</v>
      </c>
      <c r="TMP2962" s="36"/>
      <c r="TMQ2962" s="36"/>
      <c r="TMR2962" s="36"/>
      <c r="TMS2962" s="36"/>
      <c r="TMT2962" s="36"/>
      <c r="TMU2962" s="36"/>
      <c r="TMV2962" s="37"/>
      <c r="TMW2962" s="35" t="s">
        <v>144</v>
      </c>
      <c r="TMX2962" s="36"/>
      <c r="TMY2962" s="36"/>
      <c r="TMZ2962" s="36"/>
      <c r="TNA2962" s="36"/>
      <c r="TNB2962" s="36"/>
      <c r="TNC2962" s="36"/>
      <c r="TND2962" s="37"/>
      <c r="TNE2962" s="35" t="s">
        <v>144</v>
      </c>
      <c r="TNF2962" s="36"/>
      <c r="TNG2962" s="36"/>
      <c r="TNH2962" s="36"/>
      <c r="TNI2962" s="36"/>
      <c r="TNJ2962" s="36"/>
      <c r="TNK2962" s="36"/>
      <c r="TNL2962" s="37"/>
      <c r="TNM2962" s="35" t="s">
        <v>144</v>
      </c>
      <c r="TNN2962" s="36"/>
      <c r="TNO2962" s="36"/>
      <c r="TNP2962" s="36"/>
      <c r="TNQ2962" s="36"/>
      <c r="TNR2962" s="36"/>
      <c r="TNS2962" s="36"/>
      <c r="TNT2962" s="37"/>
      <c r="TNU2962" s="35" t="s">
        <v>144</v>
      </c>
      <c r="TNV2962" s="36"/>
      <c r="TNW2962" s="36"/>
      <c r="TNX2962" s="36"/>
      <c r="TNY2962" s="36"/>
      <c r="TNZ2962" s="36"/>
      <c r="TOA2962" s="36"/>
      <c r="TOB2962" s="37"/>
      <c r="TOC2962" s="35" t="s">
        <v>144</v>
      </c>
      <c r="TOD2962" s="36"/>
      <c r="TOE2962" s="36"/>
      <c r="TOF2962" s="36"/>
      <c r="TOG2962" s="36"/>
      <c r="TOH2962" s="36"/>
      <c r="TOI2962" s="36"/>
      <c r="TOJ2962" s="37"/>
      <c r="TOK2962" s="35" t="s">
        <v>144</v>
      </c>
      <c r="TOL2962" s="36"/>
      <c r="TOM2962" s="36"/>
      <c r="TON2962" s="36"/>
      <c r="TOO2962" s="36"/>
      <c r="TOP2962" s="36"/>
      <c r="TOQ2962" s="36"/>
      <c r="TOR2962" s="37"/>
      <c r="TOS2962" s="35" t="s">
        <v>144</v>
      </c>
      <c r="TOT2962" s="36"/>
      <c r="TOU2962" s="36"/>
      <c r="TOV2962" s="36"/>
      <c r="TOW2962" s="36"/>
      <c r="TOX2962" s="36"/>
      <c r="TOY2962" s="36"/>
      <c r="TOZ2962" s="37"/>
      <c r="TPA2962" s="35" t="s">
        <v>144</v>
      </c>
      <c r="TPB2962" s="36"/>
      <c r="TPC2962" s="36"/>
      <c r="TPD2962" s="36"/>
      <c r="TPE2962" s="36"/>
      <c r="TPF2962" s="36"/>
      <c r="TPG2962" s="36"/>
      <c r="TPH2962" s="37"/>
      <c r="TPI2962" s="35" t="s">
        <v>144</v>
      </c>
      <c r="TPJ2962" s="36"/>
      <c r="TPK2962" s="36"/>
      <c r="TPL2962" s="36"/>
      <c r="TPM2962" s="36"/>
      <c r="TPN2962" s="36"/>
      <c r="TPO2962" s="36"/>
      <c r="TPP2962" s="37"/>
      <c r="TPQ2962" s="35" t="s">
        <v>144</v>
      </c>
      <c r="TPR2962" s="36"/>
      <c r="TPS2962" s="36"/>
      <c r="TPT2962" s="36"/>
      <c r="TPU2962" s="36"/>
      <c r="TPV2962" s="36"/>
      <c r="TPW2962" s="36"/>
      <c r="TPX2962" s="37"/>
      <c r="TPY2962" s="35" t="s">
        <v>144</v>
      </c>
      <c r="TPZ2962" s="36"/>
      <c r="TQA2962" s="36"/>
      <c r="TQB2962" s="36"/>
      <c r="TQC2962" s="36"/>
      <c r="TQD2962" s="36"/>
      <c r="TQE2962" s="36"/>
      <c r="TQF2962" s="37"/>
      <c r="TQG2962" s="35" t="s">
        <v>144</v>
      </c>
      <c r="TQH2962" s="36"/>
      <c r="TQI2962" s="36"/>
      <c r="TQJ2962" s="36"/>
      <c r="TQK2962" s="36"/>
      <c r="TQL2962" s="36"/>
      <c r="TQM2962" s="36"/>
      <c r="TQN2962" s="37"/>
      <c r="TQO2962" s="35" t="s">
        <v>144</v>
      </c>
      <c r="TQP2962" s="36"/>
      <c r="TQQ2962" s="36"/>
      <c r="TQR2962" s="36"/>
      <c r="TQS2962" s="36"/>
      <c r="TQT2962" s="36"/>
      <c r="TQU2962" s="36"/>
      <c r="TQV2962" s="37"/>
      <c r="TQW2962" s="35" t="s">
        <v>144</v>
      </c>
      <c r="TQX2962" s="36"/>
      <c r="TQY2962" s="36"/>
      <c r="TQZ2962" s="36"/>
      <c r="TRA2962" s="36"/>
      <c r="TRB2962" s="36"/>
      <c r="TRC2962" s="36"/>
      <c r="TRD2962" s="37"/>
      <c r="TRE2962" s="35" t="s">
        <v>144</v>
      </c>
      <c r="TRF2962" s="36"/>
      <c r="TRG2962" s="36"/>
      <c r="TRH2962" s="36"/>
      <c r="TRI2962" s="36"/>
      <c r="TRJ2962" s="36"/>
      <c r="TRK2962" s="36"/>
      <c r="TRL2962" s="37"/>
      <c r="TRM2962" s="35" t="s">
        <v>144</v>
      </c>
      <c r="TRN2962" s="36"/>
      <c r="TRO2962" s="36"/>
      <c r="TRP2962" s="36"/>
      <c r="TRQ2962" s="36"/>
      <c r="TRR2962" s="36"/>
      <c r="TRS2962" s="36"/>
      <c r="TRT2962" s="37"/>
      <c r="TRU2962" s="35" t="s">
        <v>144</v>
      </c>
      <c r="TRV2962" s="36"/>
      <c r="TRW2962" s="36"/>
      <c r="TRX2962" s="36"/>
      <c r="TRY2962" s="36"/>
      <c r="TRZ2962" s="36"/>
      <c r="TSA2962" s="36"/>
      <c r="TSB2962" s="37"/>
      <c r="TSC2962" s="35" t="s">
        <v>144</v>
      </c>
      <c r="TSD2962" s="36"/>
      <c r="TSE2962" s="36"/>
      <c r="TSF2962" s="36"/>
      <c r="TSG2962" s="36"/>
      <c r="TSH2962" s="36"/>
      <c r="TSI2962" s="36"/>
      <c r="TSJ2962" s="37"/>
      <c r="TSK2962" s="35" t="s">
        <v>144</v>
      </c>
      <c r="TSL2962" s="36"/>
      <c r="TSM2962" s="36"/>
      <c r="TSN2962" s="36"/>
      <c r="TSO2962" s="36"/>
      <c r="TSP2962" s="36"/>
      <c r="TSQ2962" s="36"/>
      <c r="TSR2962" s="37"/>
      <c r="TSS2962" s="35" t="s">
        <v>144</v>
      </c>
      <c r="TST2962" s="36"/>
      <c r="TSU2962" s="36"/>
      <c r="TSV2962" s="36"/>
      <c r="TSW2962" s="36"/>
      <c r="TSX2962" s="36"/>
      <c r="TSY2962" s="36"/>
      <c r="TSZ2962" s="37"/>
      <c r="TTA2962" s="35" t="s">
        <v>144</v>
      </c>
      <c r="TTB2962" s="36"/>
      <c r="TTC2962" s="36"/>
      <c r="TTD2962" s="36"/>
      <c r="TTE2962" s="36"/>
      <c r="TTF2962" s="36"/>
      <c r="TTG2962" s="36"/>
      <c r="TTH2962" s="37"/>
      <c r="TTI2962" s="35" t="s">
        <v>144</v>
      </c>
      <c r="TTJ2962" s="36"/>
      <c r="TTK2962" s="36"/>
      <c r="TTL2962" s="36"/>
      <c r="TTM2962" s="36"/>
      <c r="TTN2962" s="36"/>
      <c r="TTO2962" s="36"/>
      <c r="TTP2962" s="37"/>
      <c r="TTQ2962" s="35" t="s">
        <v>144</v>
      </c>
      <c r="TTR2962" s="36"/>
      <c r="TTS2962" s="36"/>
      <c r="TTT2962" s="36"/>
      <c r="TTU2962" s="36"/>
      <c r="TTV2962" s="36"/>
      <c r="TTW2962" s="36"/>
      <c r="TTX2962" s="37"/>
      <c r="TTY2962" s="35" t="s">
        <v>144</v>
      </c>
      <c r="TTZ2962" s="36"/>
      <c r="TUA2962" s="36"/>
      <c r="TUB2962" s="36"/>
      <c r="TUC2962" s="36"/>
      <c r="TUD2962" s="36"/>
      <c r="TUE2962" s="36"/>
      <c r="TUF2962" s="37"/>
      <c r="TUG2962" s="35" t="s">
        <v>144</v>
      </c>
      <c r="TUH2962" s="36"/>
      <c r="TUI2962" s="36"/>
      <c r="TUJ2962" s="36"/>
      <c r="TUK2962" s="36"/>
      <c r="TUL2962" s="36"/>
      <c r="TUM2962" s="36"/>
      <c r="TUN2962" s="37"/>
      <c r="TUO2962" s="35" t="s">
        <v>144</v>
      </c>
      <c r="TUP2962" s="36"/>
      <c r="TUQ2962" s="36"/>
      <c r="TUR2962" s="36"/>
      <c r="TUS2962" s="36"/>
      <c r="TUT2962" s="36"/>
      <c r="TUU2962" s="36"/>
      <c r="TUV2962" s="37"/>
      <c r="TUW2962" s="35" t="s">
        <v>144</v>
      </c>
      <c r="TUX2962" s="36"/>
      <c r="TUY2962" s="36"/>
      <c r="TUZ2962" s="36"/>
      <c r="TVA2962" s="36"/>
      <c r="TVB2962" s="36"/>
      <c r="TVC2962" s="36"/>
      <c r="TVD2962" s="37"/>
      <c r="TVE2962" s="35" t="s">
        <v>144</v>
      </c>
      <c r="TVF2962" s="36"/>
      <c r="TVG2962" s="36"/>
      <c r="TVH2962" s="36"/>
      <c r="TVI2962" s="36"/>
      <c r="TVJ2962" s="36"/>
      <c r="TVK2962" s="36"/>
      <c r="TVL2962" s="37"/>
      <c r="TVM2962" s="35" t="s">
        <v>144</v>
      </c>
      <c r="TVN2962" s="36"/>
      <c r="TVO2962" s="36"/>
      <c r="TVP2962" s="36"/>
      <c r="TVQ2962" s="36"/>
      <c r="TVR2962" s="36"/>
      <c r="TVS2962" s="36"/>
      <c r="TVT2962" s="37"/>
      <c r="TVU2962" s="35" t="s">
        <v>144</v>
      </c>
      <c r="TVV2962" s="36"/>
      <c r="TVW2962" s="36"/>
      <c r="TVX2962" s="36"/>
      <c r="TVY2962" s="36"/>
      <c r="TVZ2962" s="36"/>
      <c r="TWA2962" s="36"/>
      <c r="TWB2962" s="37"/>
      <c r="TWC2962" s="35" t="s">
        <v>144</v>
      </c>
      <c r="TWD2962" s="36"/>
      <c r="TWE2962" s="36"/>
      <c r="TWF2962" s="36"/>
      <c r="TWG2962" s="36"/>
      <c r="TWH2962" s="36"/>
      <c r="TWI2962" s="36"/>
      <c r="TWJ2962" s="37"/>
      <c r="TWK2962" s="35" t="s">
        <v>144</v>
      </c>
      <c r="TWL2962" s="36"/>
      <c r="TWM2962" s="36"/>
      <c r="TWN2962" s="36"/>
      <c r="TWO2962" s="36"/>
      <c r="TWP2962" s="36"/>
      <c r="TWQ2962" s="36"/>
      <c r="TWR2962" s="37"/>
      <c r="TWS2962" s="35" t="s">
        <v>144</v>
      </c>
      <c r="TWT2962" s="36"/>
      <c r="TWU2962" s="36"/>
      <c r="TWV2962" s="36"/>
      <c r="TWW2962" s="36"/>
      <c r="TWX2962" s="36"/>
      <c r="TWY2962" s="36"/>
      <c r="TWZ2962" s="37"/>
      <c r="TXA2962" s="35" t="s">
        <v>144</v>
      </c>
      <c r="TXB2962" s="36"/>
      <c r="TXC2962" s="36"/>
      <c r="TXD2962" s="36"/>
      <c r="TXE2962" s="36"/>
      <c r="TXF2962" s="36"/>
      <c r="TXG2962" s="36"/>
      <c r="TXH2962" s="37"/>
      <c r="TXI2962" s="35" t="s">
        <v>144</v>
      </c>
      <c r="TXJ2962" s="36"/>
      <c r="TXK2962" s="36"/>
      <c r="TXL2962" s="36"/>
      <c r="TXM2962" s="36"/>
      <c r="TXN2962" s="36"/>
      <c r="TXO2962" s="36"/>
      <c r="TXP2962" s="37"/>
      <c r="TXQ2962" s="35" t="s">
        <v>144</v>
      </c>
      <c r="TXR2962" s="36"/>
      <c r="TXS2962" s="36"/>
      <c r="TXT2962" s="36"/>
      <c r="TXU2962" s="36"/>
      <c r="TXV2962" s="36"/>
      <c r="TXW2962" s="36"/>
      <c r="TXX2962" s="37"/>
      <c r="TXY2962" s="35" t="s">
        <v>144</v>
      </c>
      <c r="TXZ2962" s="36"/>
      <c r="TYA2962" s="36"/>
      <c r="TYB2962" s="36"/>
      <c r="TYC2962" s="36"/>
      <c r="TYD2962" s="36"/>
      <c r="TYE2962" s="36"/>
      <c r="TYF2962" s="37"/>
      <c r="TYG2962" s="35" t="s">
        <v>144</v>
      </c>
      <c r="TYH2962" s="36"/>
      <c r="TYI2962" s="36"/>
      <c r="TYJ2962" s="36"/>
      <c r="TYK2962" s="36"/>
      <c r="TYL2962" s="36"/>
      <c r="TYM2962" s="36"/>
      <c r="TYN2962" s="37"/>
      <c r="TYO2962" s="35" t="s">
        <v>144</v>
      </c>
      <c r="TYP2962" s="36"/>
      <c r="TYQ2962" s="36"/>
      <c r="TYR2962" s="36"/>
      <c r="TYS2962" s="36"/>
      <c r="TYT2962" s="36"/>
      <c r="TYU2962" s="36"/>
      <c r="TYV2962" s="37"/>
      <c r="TYW2962" s="35" t="s">
        <v>144</v>
      </c>
      <c r="TYX2962" s="36"/>
      <c r="TYY2962" s="36"/>
      <c r="TYZ2962" s="36"/>
      <c r="TZA2962" s="36"/>
      <c r="TZB2962" s="36"/>
      <c r="TZC2962" s="36"/>
      <c r="TZD2962" s="37"/>
      <c r="TZE2962" s="35" t="s">
        <v>144</v>
      </c>
      <c r="TZF2962" s="36"/>
      <c r="TZG2962" s="36"/>
      <c r="TZH2962" s="36"/>
      <c r="TZI2962" s="36"/>
      <c r="TZJ2962" s="36"/>
      <c r="TZK2962" s="36"/>
      <c r="TZL2962" s="37"/>
      <c r="TZM2962" s="35" t="s">
        <v>144</v>
      </c>
      <c r="TZN2962" s="36"/>
      <c r="TZO2962" s="36"/>
      <c r="TZP2962" s="36"/>
      <c r="TZQ2962" s="36"/>
      <c r="TZR2962" s="36"/>
      <c r="TZS2962" s="36"/>
      <c r="TZT2962" s="37"/>
      <c r="TZU2962" s="35" t="s">
        <v>144</v>
      </c>
      <c r="TZV2962" s="36"/>
      <c r="TZW2962" s="36"/>
      <c r="TZX2962" s="36"/>
      <c r="TZY2962" s="36"/>
      <c r="TZZ2962" s="36"/>
      <c r="UAA2962" s="36"/>
      <c r="UAB2962" s="37"/>
      <c r="UAC2962" s="35" t="s">
        <v>144</v>
      </c>
      <c r="UAD2962" s="36"/>
      <c r="UAE2962" s="36"/>
      <c r="UAF2962" s="36"/>
      <c r="UAG2962" s="36"/>
      <c r="UAH2962" s="36"/>
      <c r="UAI2962" s="36"/>
      <c r="UAJ2962" s="37"/>
      <c r="UAK2962" s="35" t="s">
        <v>144</v>
      </c>
      <c r="UAL2962" s="36"/>
      <c r="UAM2962" s="36"/>
      <c r="UAN2962" s="36"/>
      <c r="UAO2962" s="36"/>
      <c r="UAP2962" s="36"/>
      <c r="UAQ2962" s="36"/>
      <c r="UAR2962" s="37"/>
      <c r="UAS2962" s="35" t="s">
        <v>144</v>
      </c>
      <c r="UAT2962" s="36"/>
      <c r="UAU2962" s="36"/>
      <c r="UAV2962" s="36"/>
      <c r="UAW2962" s="36"/>
      <c r="UAX2962" s="36"/>
      <c r="UAY2962" s="36"/>
      <c r="UAZ2962" s="37"/>
      <c r="UBA2962" s="35" t="s">
        <v>144</v>
      </c>
      <c r="UBB2962" s="36"/>
      <c r="UBC2962" s="36"/>
      <c r="UBD2962" s="36"/>
      <c r="UBE2962" s="36"/>
      <c r="UBF2962" s="36"/>
      <c r="UBG2962" s="36"/>
      <c r="UBH2962" s="37"/>
      <c r="UBI2962" s="35" t="s">
        <v>144</v>
      </c>
      <c r="UBJ2962" s="36"/>
      <c r="UBK2962" s="36"/>
      <c r="UBL2962" s="36"/>
      <c r="UBM2962" s="36"/>
      <c r="UBN2962" s="36"/>
      <c r="UBO2962" s="36"/>
      <c r="UBP2962" s="37"/>
      <c r="UBQ2962" s="35" t="s">
        <v>144</v>
      </c>
      <c r="UBR2962" s="36"/>
      <c r="UBS2962" s="36"/>
      <c r="UBT2962" s="36"/>
      <c r="UBU2962" s="36"/>
      <c r="UBV2962" s="36"/>
      <c r="UBW2962" s="36"/>
      <c r="UBX2962" s="37"/>
      <c r="UBY2962" s="35" t="s">
        <v>144</v>
      </c>
      <c r="UBZ2962" s="36"/>
      <c r="UCA2962" s="36"/>
      <c r="UCB2962" s="36"/>
      <c r="UCC2962" s="36"/>
      <c r="UCD2962" s="36"/>
      <c r="UCE2962" s="36"/>
      <c r="UCF2962" s="37"/>
      <c r="UCG2962" s="35" t="s">
        <v>144</v>
      </c>
      <c r="UCH2962" s="36"/>
      <c r="UCI2962" s="36"/>
      <c r="UCJ2962" s="36"/>
      <c r="UCK2962" s="36"/>
      <c r="UCL2962" s="36"/>
      <c r="UCM2962" s="36"/>
      <c r="UCN2962" s="37"/>
      <c r="UCO2962" s="35" t="s">
        <v>144</v>
      </c>
      <c r="UCP2962" s="36"/>
      <c r="UCQ2962" s="36"/>
      <c r="UCR2962" s="36"/>
      <c r="UCS2962" s="36"/>
      <c r="UCT2962" s="36"/>
      <c r="UCU2962" s="36"/>
      <c r="UCV2962" s="37"/>
      <c r="UCW2962" s="35" t="s">
        <v>144</v>
      </c>
      <c r="UCX2962" s="36"/>
      <c r="UCY2962" s="36"/>
      <c r="UCZ2962" s="36"/>
      <c r="UDA2962" s="36"/>
      <c r="UDB2962" s="36"/>
      <c r="UDC2962" s="36"/>
      <c r="UDD2962" s="37"/>
      <c r="UDE2962" s="35" t="s">
        <v>144</v>
      </c>
      <c r="UDF2962" s="36"/>
      <c r="UDG2962" s="36"/>
      <c r="UDH2962" s="36"/>
      <c r="UDI2962" s="36"/>
      <c r="UDJ2962" s="36"/>
      <c r="UDK2962" s="36"/>
      <c r="UDL2962" s="37"/>
      <c r="UDM2962" s="35" t="s">
        <v>144</v>
      </c>
      <c r="UDN2962" s="36"/>
      <c r="UDO2962" s="36"/>
      <c r="UDP2962" s="36"/>
      <c r="UDQ2962" s="36"/>
      <c r="UDR2962" s="36"/>
      <c r="UDS2962" s="36"/>
      <c r="UDT2962" s="37"/>
      <c r="UDU2962" s="35" t="s">
        <v>144</v>
      </c>
      <c r="UDV2962" s="36"/>
      <c r="UDW2962" s="36"/>
      <c r="UDX2962" s="36"/>
      <c r="UDY2962" s="36"/>
      <c r="UDZ2962" s="36"/>
      <c r="UEA2962" s="36"/>
      <c r="UEB2962" s="37"/>
      <c r="UEC2962" s="35" t="s">
        <v>144</v>
      </c>
      <c r="UED2962" s="36"/>
      <c r="UEE2962" s="36"/>
      <c r="UEF2962" s="36"/>
      <c r="UEG2962" s="36"/>
      <c r="UEH2962" s="36"/>
      <c r="UEI2962" s="36"/>
      <c r="UEJ2962" s="37"/>
      <c r="UEK2962" s="35" t="s">
        <v>144</v>
      </c>
      <c r="UEL2962" s="36"/>
      <c r="UEM2962" s="36"/>
      <c r="UEN2962" s="36"/>
      <c r="UEO2962" s="36"/>
      <c r="UEP2962" s="36"/>
      <c r="UEQ2962" s="36"/>
      <c r="UER2962" s="37"/>
      <c r="UES2962" s="35" t="s">
        <v>144</v>
      </c>
      <c r="UET2962" s="36"/>
      <c r="UEU2962" s="36"/>
      <c r="UEV2962" s="36"/>
      <c r="UEW2962" s="36"/>
      <c r="UEX2962" s="36"/>
      <c r="UEY2962" s="36"/>
      <c r="UEZ2962" s="37"/>
      <c r="UFA2962" s="35" t="s">
        <v>144</v>
      </c>
      <c r="UFB2962" s="36"/>
      <c r="UFC2962" s="36"/>
      <c r="UFD2962" s="36"/>
      <c r="UFE2962" s="36"/>
      <c r="UFF2962" s="36"/>
      <c r="UFG2962" s="36"/>
      <c r="UFH2962" s="37"/>
      <c r="UFI2962" s="35" t="s">
        <v>144</v>
      </c>
      <c r="UFJ2962" s="36"/>
      <c r="UFK2962" s="36"/>
      <c r="UFL2962" s="36"/>
      <c r="UFM2962" s="36"/>
      <c r="UFN2962" s="36"/>
      <c r="UFO2962" s="36"/>
      <c r="UFP2962" s="37"/>
      <c r="UFQ2962" s="35" t="s">
        <v>144</v>
      </c>
      <c r="UFR2962" s="36"/>
      <c r="UFS2962" s="36"/>
      <c r="UFT2962" s="36"/>
      <c r="UFU2962" s="36"/>
      <c r="UFV2962" s="36"/>
      <c r="UFW2962" s="36"/>
      <c r="UFX2962" s="37"/>
      <c r="UFY2962" s="35" t="s">
        <v>144</v>
      </c>
      <c r="UFZ2962" s="36"/>
      <c r="UGA2962" s="36"/>
      <c r="UGB2962" s="36"/>
      <c r="UGC2962" s="36"/>
      <c r="UGD2962" s="36"/>
      <c r="UGE2962" s="36"/>
      <c r="UGF2962" s="37"/>
      <c r="UGG2962" s="35" t="s">
        <v>144</v>
      </c>
      <c r="UGH2962" s="36"/>
      <c r="UGI2962" s="36"/>
      <c r="UGJ2962" s="36"/>
      <c r="UGK2962" s="36"/>
      <c r="UGL2962" s="36"/>
      <c r="UGM2962" s="36"/>
      <c r="UGN2962" s="37"/>
      <c r="UGO2962" s="35" t="s">
        <v>144</v>
      </c>
      <c r="UGP2962" s="36"/>
      <c r="UGQ2962" s="36"/>
      <c r="UGR2962" s="36"/>
      <c r="UGS2962" s="36"/>
      <c r="UGT2962" s="36"/>
      <c r="UGU2962" s="36"/>
      <c r="UGV2962" s="37"/>
      <c r="UGW2962" s="35" t="s">
        <v>144</v>
      </c>
      <c r="UGX2962" s="36"/>
      <c r="UGY2962" s="36"/>
      <c r="UGZ2962" s="36"/>
      <c r="UHA2962" s="36"/>
      <c r="UHB2962" s="36"/>
      <c r="UHC2962" s="36"/>
      <c r="UHD2962" s="37"/>
      <c r="UHE2962" s="35" t="s">
        <v>144</v>
      </c>
      <c r="UHF2962" s="36"/>
      <c r="UHG2962" s="36"/>
      <c r="UHH2962" s="36"/>
      <c r="UHI2962" s="36"/>
      <c r="UHJ2962" s="36"/>
      <c r="UHK2962" s="36"/>
      <c r="UHL2962" s="37"/>
      <c r="UHM2962" s="35" t="s">
        <v>144</v>
      </c>
      <c r="UHN2962" s="36"/>
      <c r="UHO2962" s="36"/>
      <c r="UHP2962" s="36"/>
      <c r="UHQ2962" s="36"/>
      <c r="UHR2962" s="36"/>
      <c r="UHS2962" s="36"/>
      <c r="UHT2962" s="37"/>
      <c r="UHU2962" s="35" t="s">
        <v>144</v>
      </c>
      <c r="UHV2962" s="36"/>
      <c r="UHW2962" s="36"/>
      <c r="UHX2962" s="36"/>
      <c r="UHY2962" s="36"/>
      <c r="UHZ2962" s="36"/>
      <c r="UIA2962" s="36"/>
      <c r="UIB2962" s="37"/>
      <c r="UIC2962" s="35" t="s">
        <v>144</v>
      </c>
      <c r="UID2962" s="36"/>
      <c r="UIE2962" s="36"/>
      <c r="UIF2962" s="36"/>
      <c r="UIG2962" s="36"/>
      <c r="UIH2962" s="36"/>
      <c r="UII2962" s="36"/>
      <c r="UIJ2962" s="37"/>
      <c r="UIK2962" s="35" t="s">
        <v>144</v>
      </c>
      <c r="UIL2962" s="36"/>
      <c r="UIM2962" s="36"/>
      <c r="UIN2962" s="36"/>
      <c r="UIO2962" s="36"/>
      <c r="UIP2962" s="36"/>
      <c r="UIQ2962" s="36"/>
      <c r="UIR2962" s="37"/>
      <c r="UIS2962" s="35" t="s">
        <v>144</v>
      </c>
      <c r="UIT2962" s="36"/>
      <c r="UIU2962" s="36"/>
      <c r="UIV2962" s="36"/>
      <c r="UIW2962" s="36"/>
      <c r="UIX2962" s="36"/>
      <c r="UIY2962" s="36"/>
      <c r="UIZ2962" s="37"/>
      <c r="UJA2962" s="35" t="s">
        <v>144</v>
      </c>
      <c r="UJB2962" s="36"/>
      <c r="UJC2962" s="36"/>
      <c r="UJD2962" s="36"/>
      <c r="UJE2962" s="36"/>
      <c r="UJF2962" s="36"/>
      <c r="UJG2962" s="36"/>
      <c r="UJH2962" s="37"/>
      <c r="UJI2962" s="35" t="s">
        <v>144</v>
      </c>
      <c r="UJJ2962" s="36"/>
      <c r="UJK2962" s="36"/>
      <c r="UJL2962" s="36"/>
      <c r="UJM2962" s="36"/>
      <c r="UJN2962" s="36"/>
      <c r="UJO2962" s="36"/>
      <c r="UJP2962" s="37"/>
      <c r="UJQ2962" s="35" t="s">
        <v>144</v>
      </c>
      <c r="UJR2962" s="36"/>
      <c r="UJS2962" s="36"/>
      <c r="UJT2962" s="36"/>
      <c r="UJU2962" s="36"/>
      <c r="UJV2962" s="36"/>
      <c r="UJW2962" s="36"/>
      <c r="UJX2962" s="37"/>
      <c r="UJY2962" s="35" t="s">
        <v>144</v>
      </c>
      <c r="UJZ2962" s="36"/>
      <c r="UKA2962" s="36"/>
      <c r="UKB2962" s="36"/>
      <c r="UKC2962" s="36"/>
      <c r="UKD2962" s="36"/>
      <c r="UKE2962" s="36"/>
      <c r="UKF2962" s="37"/>
      <c r="UKG2962" s="35" t="s">
        <v>144</v>
      </c>
      <c r="UKH2962" s="36"/>
      <c r="UKI2962" s="36"/>
      <c r="UKJ2962" s="36"/>
      <c r="UKK2962" s="36"/>
      <c r="UKL2962" s="36"/>
      <c r="UKM2962" s="36"/>
      <c r="UKN2962" s="37"/>
      <c r="UKO2962" s="35" t="s">
        <v>144</v>
      </c>
      <c r="UKP2962" s="36"/>
      <c r="UKQ2962" s="36"/>
      <c r="UKR2962" s="36"/>
      <c r="UKS2962" s="36"/>
      <c r="UKT2962" s="36"/>
      <c r="UKU2962" s="36"/>
      <c r="UKV2962" s="37"/>
      <c r="UKW2962" s="35" t="s">
        <v>144</v>
      </c>
      <c r="UKX2962" s="36"/>
      <c r="UKY2962" s="36"/>
      <c r="UKZ2962" s="36"/>
      <c r="ULA2962" s="36"/>
      <c r="ULB2962" s="36"/>
      <c r="ULC2962" s="36"/>
      <c r="ULD2962" s="37"/>
      <c r="ULE2962" s="35" t="s">
        <v>144</v>
      </c>
      <c r="ULF2962" s="36"/>
      <c r="ULG2962" s="36"/>
      <c r="ULH2962" s="36"/>
      <c r="ULI2962" s="36"/>
      <c r="ULJ2962" s="36"/>
      <c r="ULK2962" s="36"/>
      <c r="ULL2962" s="37"/>
      <c r="ULM2962" s="35" t="s">
        <v>144</v>
      </c>
      <c r="ULN2962" s="36"/>
      <c r="ULO2962" s="36"/>
      <c r="ULP2962" s="36"/>
      <c r="ULQ2962" s="36"/>
      <c r="ULR2962" s="36"/>
      <c r="ULS2962" s="36"/>
      <c r="ULT2962" s="37"/>
      <c r="ULU2962" s="35" t="s">
        <v>144</v>
      </c>
      <c r="ULV2962" s="36"/>
      <c r="ULW2962" s="36"/>
      <c r="ULX2962" s="36"/>
      <c r="ULY2962" s="36"/>
      <c r="ULZ2962" s="36"/>
      <c r="UMA2962" s="36"/>
      <c r="UMB2962" s="37"/>
      <c r="UMC2962" s="35" t="s">
        <v>144</v>
      </c>
      <c r="UMD2962" s="36"/>
      <c r="UME2962" s="36"/>
      <c r="UMF2962" s="36"/>
      <c r="UMG2962" s="36"/>
      <c r="UMH2962" s="36"/>
      <c r="UMI2962" s="36"/>
      <c r="UMJ2962" s="37"/>
      <c r="UMK2962" s="35" t="s">
        <v>144</v>
      </c>
      <c r="UML2962" s="36"/>
      <c r="UMM2962" s="36"/>
      <c r="UMN2962" s="36"/>
      <c r="UMO2962" s="36"/>
      <c r="UMP2962" s="36"/>
      <c r="UMQ2962" s="36"/>
      <c r="UMR2962" s="37"/>
      <c r="UMS2962" s="35" t="s">
        <v>144</v>
      </c>
      <c r="UMT2962" s="36"/>
      <c r="UMU2962" s="36"/>
      <c r="UMV2962" s="36"/>
      <c r="UMW2962" s="36"/>
      <c r="UMX2962" s="36"/>
      <c r="UMY2962" s="36"/>
      <c r="UMZ2962" s="37"/>
      <c r="UNA2962" s="35" t="s">
        <v>144</v>
      </c>
      <c r="UNB2962" s="36"/>
      <c r="UNC2962" s="36"/>
      <c r="UND2962" s="36"/>
      <c r="UNE2962" s="36"/>
      <c r="UNF2962" s="36"/>
      <c r="UNG2962" s="36"/>
      <c r="UNH2962" s="37"/>
      <c r="UNI2962" s="35" t="s">
        <v>144</v>
      </c>
      <c r="UNJ2962" s="36"/>
      <c r="UNK2962" s="36"/>
      <c r="UNL2962" s="36"/>
      <c r="UNM2962" s="36"/>
      <c r="UNN2962" s="36"/>
      <c r="UNO2962" s="36"/>
      <c r="UNP2962" s="37"/>
      <c r="UNQ2962" s="35" t="s">
        <v>144</v>
      </c>
      <c r="UNR2962" s="36"/>
      <c r="UNS2962" s="36"/>
      <c r="UNT2962" s="36"/>
      <c r="UNU2962" s="36"/>
      <c r="UNV2962" s="36"/>
      <c r="UNW2962" s="36"/>
      <c r="UNX2962" s="37"/>
      <c r="UNY2962" s="35" t="s">
        <v>144</v>
      </c>
      <c r="UNZ2962" s="36"/>
      <c r="UOA2962" s="36"/>
      <c r="UOB2962" s="36"/>
      <c r="UOC2962" s="36"/>
      <c r="UOD2962" s="36"/>
      <c r="UOE2962" s="36"/>
      <c r="UOF2962" s="37"/>
      <c r="UOG2962" s="35" t="s">
        <v>144</v>
      </c>
      <c r="UOH2962" s="36"/>
      <c r="UOI2962" s="36"/>
      <c r="UOJ2962" s="36"/>
      <c r="UOK2962" s="36"/>
      <c r="UOL2962" s="36"/>
      <c r="UOM2962" s="36"/>
      <c r="UON2962" s="37"/>
      <c r="UOO2962" s="35" t="s">
        <v>144</v>
      </c>
      <c r="UOP2962" s="36"/>
      <c r="UOQ2962" s="36"/>
      <c r="UOR2962" s="36"/>
      <c r="UOS2962" s="36"/>
      <c r="UOT2962" s="36"/>
      <c r="UOU2962" s="36"/>
      <c r="UOV2962" s="37"/>
      <c r="UOW2962" s="35" t="s">
        <v>144</v>
      </c>
      <c r="UOX2962" s="36"/>
      <c r="UOY2962" s="36"/>
      <c r="UOZ2962" s="36"/>
      <c r="UPA2962" s="36"/>
      <c r="UPB2962" s="36"/>
      <c r="UPC2962" s="36"/>
      <c r="UPD2962" s="37"/>
      <c r="UPE2962" s="35" t="s">
        <v>144</v>
      </c>
      <c r="UPF2962" s="36"/>
      <c r="UPG2962" s="36"/>
      <c r="UPH2962" s="36"/>
      <c r="UPI2962" s="36"/>
      <c r="UPJ2962" s="36"/>
      <c r="UPK2962" s="36"/>
      <c r="UPL2962" s="37"/>
      <c r="UPM2962" s="35" t="s">
        <v>144</v>
      </c>
      <c r="UPN2962" s="36"/>
      <c r="UPO2962" s="36"/>
      <c r="UPP2962" s="36"/>
      <c r="UPQ2962" s="36"/>
      <c r="UPR2962" s="36"/>
      <c r="UPS2962" s="36"/>
      <c r="UPT2962" s="37"/>
      <c r="UPU2962" s="35" t="s">
        <v>144</v>
      </c>
      <c r="UPV2962" s="36"/>
      <c r="UPW2962" s="36"/>
      <c r="UPX2962" s="36"/>
      <c r="UPY2962" s="36"/>
      <c r="UPZ2962" s="36"/>
      <c r="UQA2962" s="36"/>
      <c r="UQB2962" s="37"/>
      <c r="UQC2962" s="35" t="s">
        <v>144</v>
      </c>
      <c r="UQD2962" s="36"/>
      <c r="UQE2962" s="36"/>
      <c r="UQF2962" s="36"/>
      <c r="UQG2962" s="36"/>
      <c r="UQH2962" s="36"/>
      <c r="UQI2962" s="36"/>
      <c r="UQJ2962" s="37"/>
      <c r="UQK2962" s="35" t="s">
        <v>144</v>
      </c>
      <c r="UQL2962" s="36"/>
      <c r="UQM2962" s="36"/>
      <c r="UQN2962" s="36"/>
      <c r="UQO2962" s="36"/>
      <c r="UQP2962" s="36"/>
      <c r="UQQ2962" s="36"/>
      <c r="UQR2962" s="37"/>
      <c r="UQS2962" s="35" t="s">
        <v>144</v>
      </c>
      <c r="UQT2962" s="36"/>
      <c r="UQU2962" s="36"/>
      <c r="UQV2962" s="36"/>
      <c r="UQW2962" s="36"/>
      <c r="UQX2962" s="36"/>
      <c r="UQY2962" s="36"/>
      <c r="UQZ2962" s="37"/>
      <c r="URA2962" s="35" t="s">
        <v>144</v>
      </c>
      <c r="URB2962" s="36"/>
      <c r="URC2962" s="36"/>
      <c r="URD2962" s="36"/>
      <c r="URE2962" s="36"/>
      <c r="URF2962" s="36"/>
      <c r="URG2962" s="36"/>
      <c r="URH2962" s="37"/>
      <c r="URI2962" s="35" t="s">
        <v>144</v>
      </c>
      <c r="URJ2962" s="36"/>
      <c r="URK2962" s="36"/>
      <c r="URL2962" s="36"/>
      <c r="URM2962" s="36"/>
      <c r="URN2962" s="36"/>
      <c r="URO2962" s="36"/>
      <c r="URP2962" s="37"/>
      <c r="URQ2962" s="35" t="s">
        <v>144</v>
      </c>
      <c r="URR2962" s="36"/>
      <c r="URS2962" s="36"/>
      <c r="URT2962" s="36"/>
      <c r="URU2962" s="36"/>
      <c r="URV2962" s="36"/>
      <c r="URW2962" s="36"/>
      <c r="URX2962" s="37"/>
      <c r="URY2962" s="35" t="s">
        <v>144</v>
      </c>
      <c r="URZ2962" s="36"/>
      <c r="USA2962" s="36"/>
      <c r="USB2962" s="36"/>
      <c r="USC2962" s="36"/>
      <c r="USD2962" s="36"/>
      <c r="USE2962" s="36"/>
      <c r="USF2962" s="37"/>
      <c r="USG2962" s="35" t="s">
        <v>144</v>
      </c>
      <c r="USH2962" s="36"/>
      <c r="USI2962" s="36"/>
      <c r="USJ2962" s="36"/>
      <c r="USK2962" s="36"/>
      <c r="USL2962" s="36"/>
      <c r="USM2962" s="36"/>
      <c r="USN2962" s="37"/>
      <c r="USO2962" s="35" t="s">
        <v>144</v>
      </c>
      <c r="USP2962" s="36"/>
      <c r="USQ2962" s="36"/>
      <c r="USR2962" s="36"/>
      <c r="USS2962" s="36"/>
      <c r="UST2962" s="36"/>
      <c r="USU2962" s="36"/>
      <c r="USV2962" s="37"/>
      <c r="USW2962" s="35" t="s">
        <v>144</v>
      </c>
      <c r="USX2962" s="36"/>
      <c r="USY2962" s="36"/>
      <c r="USZ2962" s="36"/>
      <c r="UTA2962" s="36"/>
      <c r="UTB2962" s="36"/>
      <c r="UTC2962" s="36"/>
      <c r="UTD2962" s="37"/>
      <c r="UTE2962" s="35" t="s">
        <v>144</v>
      </c>
      <c r="UTF2962" s="35"/>
      <c r="UTG2962" s="35"/>
      <c r="UTH2962" s="35"/>
      <c r="UTI2962" s="35"/>
      <c r="UTJ2962" s="35"/>
      <c r="UTK2962" s="35"/>
      <c r="UTL2962" s="35"/>
    </row>
    <row r="2963" spans="1:14728" ht="15.75" customHeight="1" x14ac:dyDescent="0.25">
      <c r="A2963" s="28" t="s">
        <v>59</v>
      </c>
      <c r="B2963" s="29"/>
      <c r="C2963" s="29"/>
      <c r="D2963" s="29"/>
      <c r="E2963" s="29"/>
      <c r="F2963" s="29"/>
      <c r="G2963" s="29"/>
      <c r="H2963" s="30"/>
    </row>
    <row r="2964" spans="1:14728" ht="41.25" customHeight="1" x14ac:dyDescent="0.25">
      <c r="A2964" s="6">
        <v>4861</v>
      </c>
      <c r="B2964" s="6" t="s">
        <v>176</v>
      </c>
      <c r="C2964" s="6" t="s">
        <v>113</v>
      </c>
      <c r="D2964" s="6" t="s">
        <v>48</v>
      </c>
      <c r="E2964" s="6" t="s">
        <v>7</v>
      </c>
      <c r="F2964" s="6">
        <v>8820000</v>
      </c>
      <c r="G2964" s="6">
        <v>8820000</v>
      </c>
      <c r="H2964" s="1">
        <v>1</v>
      </c>
    </row>
    <row r="2965" spans="1:14728" ht="15.75" customHeight="1" x14ac:dyDescent="0.25">
      <c r="A2965" s="28" t="s">
        <v>96</v>
      </c>
      <c r="B2965" s="29"/>
      <c r="C2965" s="29"/>
      <c r="D2965" s="29"/>
      <c r="E2965" s="29"/>
      <c r="F2965" s="29"/>
      <c r="G2965" s="29"/>
      <c r="H2965" s="30"/>
    </row>
    <row r="2966" spans="1:14728" ht="41.25" customHeight="1" x14ac:dyDescent="0.25">
      <c r="A2966" s="6">
        <v>4861</v>
      </c>
      <c r="B2966" s="6" t="s">
        <v>175</v>
      </c>
      <c r="C2966" s="6" t="s">
        <v>88</v>
      </c>
      <c r="D2966" s="6" t="s">
        <v>115</v>
      </c>
      <c r="E2966" s="6" t="s">
        <v>7</v>
      </c>
      <c r="F2966" s="6">
        <v>180000</v>
      </c>
      <c r="G2966" s="6">
        <v>180000</v>
      </c>
      <c r="H2966" s="1">
        <v>1</v>
      </c>
    </row>
    <row r="2967" spans="1:14728" ht="41.25" customHeight="1" x14ac:dyDescent="0.25">
      <c r="A2967" s="6">
        <v>4861</v>
      </c>
      <c r="B2967" s="6" t="s">
        <v>1416</v>
      </c>
      <c r="C2967" s="6" t="s">
        <v>81</v>
      </c>
      <c r="D2967" s="6" t="s">
        <v>48</v>
      </c>
      <c r="E2967" s="6" t="s">
        <v>7</v>
      </c>
      <c r="F2967" s="6">
        <v>10000000</v>
      </c>
      <c r="G2967" s="6">
        <v>10000000</v>
      </c>
      <c r="H2967" s="1">
        <v>1</v>
      </c>
    </row>
    <row r="2968" spans="1:14728" ht="41.25" customHeight="1" x14ac:dyDescent="0.25">
      <c r="A2968" s="6">
        <v>4861</v>
      </c>
      <c r="B2968" s="6" t="s">
        <v>5097</v>
      </c>
      <c r="C2968" s="6" t="s">
        <v>81</v>
      </c>
      <c r="D2968" s="6" t="s">
        <v>48</v>
      </c>
      <c r="E2968" s="6" t="s">
        <v>7</v>
      </c>
      <c r="F2968" s="6">
        <v>10000000</v>
      </c>
      <c r="G2968" s="6">
        <v>10000000</v>
      </c>
      <c r="H2968" s="1">
        <v>1</v>
      </c>
    </row>
    <row r="2969" spans="1:14728" ht="15" customHeight="1" x14ac:dyDescent="0.25">
      <c r="A2969" s="35" t="s">
        <v>1564</v>
      </c>
      <c r="B2969" s="36"/>
      <c r="C2969" s="36"/>
      <c r="D2969" s="36"/>
      <c r="E2969" s="36"/>
      <c r="F2969" s="36"/>
      <c r="G2969" s="36"/>
      <c r="H2969" s="37"/>
    </row>
    <row r="2970" spans="1:14728" ht="15.75" customHeight="1" x14ac:dyDescent="0.25">
      <c r="A2970" s="28" t="s">
        <v>59</v>
      </c>
      <c r="B2970" s="29"/>
      <c r="C2970" s="29"/>
      <c r="D2970" s="29"/>
      <c r="E2970" s="29"/>
      <c r="F2970" s="29"/>
      <c r="G2970" s="29"/>
      <c r="H2970" s="30"/>
    </row>
    <row r="2971" spans="1:14728" ht="41.25" customHeight="1" x14ac:dyDescent="0.25">
      <c r="A2971" s="6">
        <v>4251</v>
      </c>
      <c r="B2971" s="6" t="s">
        <v>5135</v>
      </c>
      <c r="C2971" s="6" t="s">
        <v>5136</v>
      </c>
      <c r="D2971" s="6" t="s">
        <v>48</v>
      </c>
      <c r="E2971" s="6" t="s">
        <v>7</v>
      </c>
      <c r="F2971" s="6">
        <v>5000000</v>
      </c>
      <c r="G2971" s="6">
        <v>5000000</v>
      </c>
      <c r="H2971" s="1">
        <v>1</v>
      </c>
    </row>
    <row r="2972" spans="1:14728" ht="15" customHeight="1" x14ac:dyDescent="0.25">
      <c r="A2972" s="35" t="s">
        <v>1132</v>
      </c>
      <c r="B2972" s="36"/>
      <c r="C2972" s="36"/>
      <c r="D2972" s="36"/>
      <c r="E2972" s="36"/>
      <c r="F2972" s="36"/>
      <c r="G2972" s="36"/>
      <c r="H2972" s="37"/>
    </row>
    <row r="2973" spans="1:14728" ht="15.75" customHeight="1" x14ac:dyDescent="0.25">
      <c r="A2973" s="28" t="s">
        <v>59</v>
      </c>
      <c r="B2973" s="29"/>
      <c r="C2973" s="29"/>
      <c r="D2973" s="29"/>
      <c r="E2973" s="29"/>
      <c r="F2973" s="29"/>
      <c r="G2973" s="29"/>
      <c r="H2973" s="30"/>
    </row>
    <row r="2974" spans="1:14728" ht="41.25" customHeight="1" x14ac:dyDescent="0.25">
      <c r="A2974" s="6">
        <v>5113</v>
      </c>
      <c r="B2974" s="6" t="s">
        <v>1727</v>
      </c>
      <c r="C2974" s="6" t="s">
        <v>1728</v>
      </c>
      <c r="D2974" s="6" t="s">
        <v>8</v>
      </c>
      <c r="E2974" s="6" t="s">
        <v>7</v>
      </c>
      <c r="F2974" s="6">
        <v>68976000</v>
      </c>
      <c r="G2974" s="6">
        <v>68976000</v>
      </c>
      <c r="H2974" s="1">
        <v>1</v>
      </c>
    </row>
    <row r="2975" spans="1:14728" ht="33" customHeight="1" x14ac:dyDescent="0.25">
      <c r="A2975" s="6">
        <v>5113</v>
      </c>
      <c r="B2975" s="6" t="s">
        <v>1916</v>
      </c>
      <c r="C2975" s="6" t="s">
        <v>1728</v>
      </c>
      <c r="D2975" s="6" t="s">
        <v>48</v>
      </c>
      <c r="E2975" s="6" t="s">
        <v>7</v>
      </c>
      <c r="F2975" s="6">
        <v>35328000</v>
      </c>
      <c r="G2975" s="6">
        <v>35328000</v>
      </c>
      <c r="H2975" s="1">
        <v>1</v>
      </c>
    </row>
    <row r="2976" spans="1:14728" ht="33.75" customHeight="1" x14ac:dyDescent="0.25">
      <c r="A2976" s="6">
        <v>5113</v>
      </c>
      <c r="B2976" s="6" t="s">
        <v>1917</v>
      </c>
      <c r="C2976" s="6" t="s">
        <v>1728</v>
      </c>
      <c r="D2976" s="6" t="s">
        <v>48</v>
      </c>
      <c r="E2976" s="6" t="s">
        <v>7</v>
      </c>
      <c r="F2976" s="6">
        <v>40236000</v>
      </c>
      <c r="G2976" s="6">
        <v>40236000</v>
      </c>
      <c r="H2976" s="1">
        <v>1</v>
      </c>
    </row>
    <row r="2977" spans="1:8" ht="33.75" customHeight="1" x14ac:dyDescent="0.25">
      <c r="A2977" s="6">
        <v>5113</v>
      </c>
      <c r="B2977" s="6" t="s">
        <v>2040</v>
      </c>
      <c r="C2977" s="6" t="s">
        <v>1728</v>
      </c>
      <c r="D2977" s="6" t="s">
        <v>48</v>
      </c>
      <c r="E2977" s="6" t="s">
        <v>7</v>
      </c>
      <c r="F2977" s="6">
        <v>21095234</v>
      </c>
      <c r="G2977" s="6">
        <v>21095234</v>
      </c>
      <c r="H2977" s="1">
        <v>1</v>
      </c>
    </row>
    <row r="2978" spans="1:8" ht="33.75" customHeight="1" x14ac:dyDescent="0.25">
      <c r="A2978" s="6">
        <v>5113</v>
      </c>
      <c r="B2978" s="6" t="s">
        <v>2041</v>
      </c>
      <c r="C2978" s="6" t="s">
        <v>1728</v>
      </c>
      <c r="D2978" s="6" t="s">
        <v>48</v>
      </c>
      <c r="E2978" s="6" t="s">
        <v>7</v>
      </c>
      <c r="F2978" s="6">
        <v>25684541</v>
      </c>
      <c r="G2978" s="6">
        <v>25684541</v>
      </c>
      <c r="H2978" s="1">
        <v>1</v>
      </c>
    </row>
    <row r="2979" spans="1:8" ht="33.75" customHeight="1" x14ac:dyDescent="0.25">
      <c r="A2979" s="6">
        <v>5113</v>
      </c>
      <c r="B2979" s="6" t="s">
        <v>2042</v>
      </c>
      <c r="C2979" s="6" t="s">
        <v>1728</v>
      </c>
      <c r="D2979" s="6" t="s">
        <v>48</v>
      </c>
      <c r="E2979" s="6" t="s">
        <v>7</v>
      </c>
      <c r="F2979" s="6">
        <v>51898405</v>
      </c>
      <c r="G2979" s="6">
        <v>51898405</v>
      </c>
      <c r="H2979" s="1">
        <v>1</v>
      </c>
    </row>
    <row r="2980" spans="1:8" ht="33.75" customHeight="1" x14ac:dyDescent="0.25">
      <c r="A2980" s="6" t="s">
        <v>2328</v>
      </c>
      <c r="B2980" s="6" t="s">
        <v>3505</v>
      </c>
      <c r="C2980" s="6" t="s">
        <v>1728</v>
      </c>
      <c r="D2980" s="6" t="s">
        <v>8</v>
      </c>
      <c r="E2980" s="6" t="s">
        <v>7</v>
      </c>
      <c r="F2980" s="6">
        <v>60880000</v>
      </c>
      <c r="G2980" s="6">
        <v>60880000</v>
      </c>
      <c r="H2980" s="1">
        <v>1</v>
      </c>
    </row>
    <row r="2981" spans="1:8" ht="33.75" customHeight="1" x14ac:dyDescent="0.25">
      <c r="A2981" s="6">
        <v>4251</v>
      </c>
      <c r="B2981" s="6" t="s">
        <v>3892</v>
      </c>
      <c r="C2981" s="6" t="s">
        <v>1728</v>
      </c>
      <c r="D2981" s="6" t="s">
        <v>48</v>
      </c>
      <c r="E2981" s="6" t="s">
        <v>7</v>
      </c>
      <c r="F2981" s="6">
        <v>19600000</v>
      </c>
      <c r="G2981" s="6">
        <v>19600000</v>
      </c>
      <c r="H2981" s="1">
        <v>1</v>
      </c>
    </row>
    <row r="2982" spans="1:8" ht="32.25" customHeight="1" x14ac:dyDescent="0.25">
      <c r="A2982" s="6" t="s">
        <v>2328</v>
      </c>
      <c r="B2982" s="6" t="s">
        <v>5744</v>
      </c>
      <c r="C2982" s="6" t="s">
        <v>5745</v>
      </c>
      <c r="D2982" s="6" t="s">
        <v>48</v>
      </c>
      <c r="E2982" s="6" t="s">
        <v>7</v>
      </c>
      <c r="F2982" s="6">
        <v>11598080</v>
      </c>
      <c r="G2982" s="6">
        <v>11598080</v>
      </c>
      <c r="H2982" s="1">
        <v>1</v>
      </c>
    </row>
    <row r="2983" spans="1:8" ht="32.25" customHeight="1" x14ac:dyDescent="0.25">
      <c r="A2983" s="6">
        <v>4251</v>
      </c>
      <c r="B2983" s="6" t="s">
        <v>5792</v>
      </c>
      <c r="C2983" s="6" t="s">
        <v>113</v>
      </c>
      <c r="D2983" s="6" t="s">
        <v>48</v>
      </c>
      <c r="E2983" s="6" t="s">
        <v>7</v>
      </c>
      <c r="F2983" s="6">
        <v>11758667</v>
      </c>
      <c r="G2983" s="6">
        <v>11758667</v>
      </c>
      <c r="H2983" s="1">
        <v>1</v>
      </c>
    </row>
    <row r="2984" spans="1:8" ht="15.75" customHeight="1" x14ac:dyDescent="0.25">
      <c r="A2984" s="28" t="s">
        <v>96</v>
      </c>
      <c r="B2984" s="29"/>
      <c r="C2984" s="29"/>
      <c r="D2984" s="29"/>
      <c r="E2984" s="29"/>
      <c r="F2984" s="29"/>
      <c r="G2984" s="29"/>
      <c r="H2984" s="30"/>
    </row>
    <row r="2985" spans="1:8" ht="32.25" customHeight="1" x14ac:dyDescent="0.25">
      <c r="A2985" s="6">
        <v>5113</v>
      </c>
      <c r="B2985" s="6" t="s">
        <v>1729</v>
      </c>
      <c r="C2985" s="6" t="s">
        <v>88</v>
      </c>
      <c r="D2985" s="6" t="s">
        <v>8</v>
      </c>
      <c r="E2985" s="6" t="s">
        <v>7</v>
      </c>
      <c r="F2985" s="6">
        <v>0</v>
      </c>
      <c r="G2985" s="6">
        <v>0</v>
      </c>
      <c r="H2985" s="1">
        <v>1</v>
      </c>
    </row>
    <row r="2986" spans="1:8" ht="33.75" customHeight="1" x14ac:dyDescent="0.25">
      <c r="A2986" s="6">
        <v>5113</v>
      </c>
      <c r="B2986" s="6" t="s">
        <v>1918</v>
      </c>
      <c r="C2986" s="6" t="s">
        <v>88</v>
      </c>
      <c r="D2986" s="6" t="s">
        <v>115</v>
      </c>
      <c r="E2986" s="6" t="s">
        <v>7</v>
      </c>
      <c r="F2986" s="6">
        <v>147000</v>
      </c>
      <c r="G2986" s="6">
        <v>147000</v>
      </c>
      <c r="H2986" s="1">
        <v>1</v>
      </c>
    </row>
    <row r="2987" spans="1:8" ht="33.75" customHeight="1" x14ac:dyDescent="0.25">
      <c r="A2987" s="6">
        <v>5113</v>
      </c>
      <c r="B2987" s="6" t="s">
        <v>1919</v>
      </c>
      <c r="C2987" s="6" t="s">
        <v>88</v>
      </c>
      <c r="D2987" s="6" t="s">
        <v>115</v>
      </c>
      <c r="E2987" s="6" t="s">
        <v>7</v>
      </c>
      <c r="F2987" s="6">
        <v>168000</v>
      </c>
      <c r="G2987" s="6">
        <v>168000</v>
      </c>
      <c r="H2987" s="1">
        <v>1</v>
      </c>
    </row>
    <row r="2988" spans="1:8" ht="33.75" customHeight="1" x14ac:dyDescent="0.25">
      <c r="A2988" s="6">
        <v>5113</v>
      </c>
      <c r="B2988" s="6" t="s">
        <v>1920</v>
      </c>
      <c r="C2988" s="6" t="s">
        <v>1673</v>
      </c>
      <c r="D2988" s="6" t="s">
        <v>39</v>
      </c>
      <c r="E2988" s="6" t="s">
        <v>7</v>
      </c>
      <c r="F2988" s="6">
        <v>264000</v>
      </c>
      <c r="G2988" s="6">
        <v>264000</v>
      </c>
      <c r="H2988" s="1">
        <v>1</v>
      </c>
    </row>
    <row r="2989" spans="1:8" ht="33.75" customHeight="1" x14ac:dyDescent="0.25">
      <c r="A2989" s="6">
        <v>5113</v>
      </c>
      <c r="B2989" s="6" t="s">
        <v>1921</v>
      </c>
      <c r="C2989" s="6" t="s">
        <v>1673</v>
      </c>
      <c r="D2989" s="6" t="s">
        <v>39</v>
      </c>
      <c r="E2989" s="6" t="s">
        <v>7</v>
      </c>
      <c r="F2989" s="6">
        <v>259900</v>
      </c>
      <c r="G2989" s="6">
        <v>259900</v>
      </c>
      <c r="H2989" s="1">
        <v>1</v>
      </c>
    </row>
    <row r="2990" spans="1:8" ht="33.75" customHeight="1" x14ac:dyDescent="0.25">
      <c r="A2990" s="6">
        <v>5113</v>
      </c>
      <c r="B2990" s="6" t="s">
        <v>2043</v>
      </c>
      <c r="C2990" s="6" t="s">
        <v>88</v>
      </c>
      <c r="D2990" s="6" t="s">
        <v>115</v>
      </c>
      <c r="E2990" s="6" t="s">
        <v>7</v>
      </c>
      <c r="F2990" s="6">
        <v>411000</v>
      </c>
      <c r="G2990" s="6">
        <v>411000</v>
      </c>
      <c r="H2990" s="1">
        <v>1</v>
      </c>
    </row>
    <row r="2991" spans="1:8" ht="33.75" customHeight="1" x14ac:dyDescent="0.25">
      <c r="A2991" s="6">
        <v>5113</v>
      </c>
      <c r="B2991" s="6" t="s">
        <v>2044</v>
      </c>
      <c r="C2991" s="6" t="s">
        <v>88</v>
      </c>
      <c r="D2991" s="6" t="s">
        <v>115</v>
      </c>
      <c r="E2991" s="6" t="s">
        <v>7</v>
      </c>
      <c r="F2991" s="6">
        <v>501300</v>
      </c>
      <c r="G2991" s="6">
        <v>501300</v>
      </c>
      <c r="H2991" s="1">
        <v>1</v>
      </c>
    </row>
    <row r="2992" spans="1:8" ht="33.75" customHeight="1" x14ac:dyDescent="0.25">
      <c r="A2992" s="6">
        <v>5113</v>
      </c>
      <c r="B2992" s="6" t="s">
        <v>2045</v>
      </c>
      <c r="C2992" s="6" t="s">
        <v>88</v>
      </c>
      <c r="D2992" s="6" t="s">
        <v>115</v>
      </c>
      <c r="E2992" s="6" t="s">
        <v>7</v>
      </c>
      <c r="F2992" s="6">
        <v>918300</v>
      </c>
      <c r="G2992" s="6">
        <v>918300</v>
      </c>
      <c r="H2992" s="1">
        <v>1</v>
      </c>
    </row>
    <row r="2993" spans="1:8" ht="33.75" customHeight="1" x14ac:dyDescent="0.25">
      <c r="A2993" s="6">
        <v>5113</v>
      </c>
      <c r="B2993" s="6" t="s">
        <v>2471</v>
      </c>
      <c r="C2993" s="6" t="s">
        <v>1673</v>
      </c>
      <c r="D2993" s="6" t="s">
        <v>39</v>
      </c>
      <c r="E2993" s="6" t="s">
        <v>7</v>
      </c>
      <c r="F2993" s="6">
        <v>123300</v>
      </c>
      <c r="G2993" s="6">
        <v>123300</v>
      </c>
      <c r="H2993" s="1">
        <v>1</v>
      </c>
    </row>
    <row r="2994" spans="1:8" ht="33.75" customHeight="1" x14ac:dyDescent="0.25">
      <c r="A2994" s="6">
        <v>5113</v>
      </c>
      <c r="B2994" s="6" t="s">
        <v>2472</v>
      </c>
      <c r="C2994" s="6" t="s">
        <v>1673</v>
      </c>
      <c r="D2994" s="6" t="s">
        <v>39</v>
      </c>
      <c r="E2994" s="6" t="s">
        <v>7</v>
      </c>
      <c r="F2994" s="6">
        <v>150400</v>
      </c>
      <c r="G2994" s="6">
        <v>150400</v>
      </c>
      <c r="H2994" s="1">
        <v>1</v>
      </c>
    </row>
    <row r="2995" spans="1:8" ht="33.75" customHeight="1" x14ac:dyDescent="0.25">
      <c r="A2995" s="6">
        <v>5113</v>
      </c>
      <c r="B2995" s="6" t="s">
        <v>2473</v>
      </c>
      <c r="C2995" s="6" t="s">
        <v>1673</v>
      </c>
      <c r="D2995" s="6" t="s">
        <v>39</v>
      </c>
      <c r="E2995" s="6" t="s">
        <v>7</v>
      </c>
      <c r="F2995" s="6">
        <v>306100</v>
      </c>
      <c r="G2995" s="6">
        <v>306100</v>
      </c>
      <c r="H2995" s="1">
        <v>1</v>
      </c>
    </row>
    <row r="2996" spans="1:8" ht="33.75" customHeight="1" x14ac:dyDescent="0.25">
      <c r="A2996" s="6">
        <v>5112</v>
      </c>
      <c r="B2996" s="6" t="s">
        <v>3506</v>
      </c>
      <c r="C2996" s="6" t="s">
        <v>88</v>
      </c>
      <c r="D2996" s="6" t="s">
        <v>8</v>
      </c>
      <c r="E2996" s="6" t="s">
        <v>7</v>
      </c>
      <c r="F2996" s="6">
        <v>797000</v>
      </c>
      <c r="G2996" s="6">
        <v>797000</v>
      </c>
      <c r="H2996" s="1">
        <v>1</v>
      </c>
    </row>
    <row r="2997" spans="1:8" ht="26.45" customHeight="1" x14ac:dyDescent="0.25">
      <c r="A2997" s="6">
        <v>5113</v>
      </c>
      <c r="B2997" s="6" t="s">
        <v>3507</v>
      </c>
      <c r="C2997" s="6" t="s">
        <v>1673</v>
      </c>
      <c r="D2997" s="6" t="s">
        <v>39</v>
      </c>
      <c r="E2997" s="6" t="s">
        <v>7</v>
      </c>
      <c r="F2997" s="6">
        <v>573100</v>
      </c>
      <c r="G2997" s="6">
        <v>573100</v>
      </c>
      <c r="H2997" s="1">
        <v>1</v>
      </c>
    </row>
    <row r="2998" spans="1:8" ht="33.4" customHeight="1" x14ac:dyDescent="0.25">
      <c r="A2998" s="6">
        <v>5113</v>
      </c>
      <c r="B2998" s="6" t="s">
        <v>1729</v>
      </c>
      <c r="C2998" s="6" t="s">
        <v>88</v>
      </c>
      <c r="D2998" s="6" t="s">
        <v>8</v>
      </c>
      <c r="E2998" s="6" t="s">
        <v>7</v>
      </c>
      <c r="F2998" s="6">
        <v>145000</v>
      </c>
      <c r="G2998" s="6">
        <v>145000</v>
      </c>
      <c r="H2998" s="1">
        <v>1</v>
      </c>
    </row>
    <row r="2999" spans="1:8" ht="33.950000000000003" customHeight="1" x14ac:dyDescent="0.25">
      <c r="A2999" s="6">
        <v>4251</v>
      </c>
      <c r="B2999" s="6" t="s">
        <v>3893</v>
      </c>
      <c r="C2999" s="6" t="s">
        <v>88</v>
      </c>
      <c r="D2999" s="6" t="s">
        <v>115</v>
      </c>
      <c r="E2999" s="6" t="s">
        <v>7</v>
      </c>
      <c r="F2999" s="6">
        <v>400000</v>
      </c>
      <c r="G2999" s="6">
        <v>400000</v>
      </c>
      <c r="H2999" s="1">
        <v>1</v>
      </c>
    </row>
    <row r="3000" spans="1:8" ht="33.950000000000003" customHeight="1" x14ac:dyDescent="0.25">
      <c r="A3000" s="6">
        <v>5112</v>
      </c>
      <c r="B3000" s="6" t="s">
        <v>4398</v>
      </c>
      <c r="C3000" s="6" t="s">
        <v>88</v>
      </c>
      <c r="D3000" s="6" t="s">
        <v>115</v>
      </c>
      <c r="E3000" s="6" t="s">
        <v>7</v>
      </c>
      <c r="F3000" s="6">
        <v>0</v>
      </c>
      <c r="G3000" s="6">
        <v>0</v>
      </c>
      <c r="H3000" s="1">
        <v>1</v>
      </c>
    </row>
    <row r="3001" spans="1:8" ht="33.950000000000003" customHeight="1" x14ac:dyDescent="0.25">
      <c r="A3001" s="6">
        <v>5112</v>
      </c>
      <c r="B3001" s="6" t="s">
        <v>5236</v>
      </c>
      <c r="C3001" s="6" t="s">
        <v>1673</v>
      </c>
      <c r="D3001" s="6" t="s">
        <v>39</v>
      </c>
      <c r="E3001" s="6" t="s">
        <v>7</v>
      </c>
      <c r="F3001" s="6">
        <v>443000</v>
      </c>
      <c r="G3001" s="6">
        <v>443000</v>
      </c>
      <c r="H3001" s="1">
        <v>1</v>
      </c>
    </row>
    <row r="3002" spans="1:8" ht="33.950000000000003" customHeight="1" x14ac:dyDescent="0.25">
      <c r="A3002" s="6">
        <v>5112</v>
      </c>
      <c r="B3002" s="6" t="s">
        <v>5746</v>
      </c>
      <c r="C3002" s="6" t="s">
        <v>1673</v>
      </c>
      <c r="D3002" s="6" t="s">
        <v>39</v>
      </c>
      <c r="E3002" s="6" t="s">
        <v>7</v>
      </c>
      <c r="F3002" s="6">
        <v>68100</v>
      </c>
      <c r="G3002" s="6">
        <v>68100</v>
      </c>
      <c r="H3002" s="1">
        <v>1</v>
      </c>
    </row>
    <row r="3003" spans="1:8" ht="33.950000000000003" customHeight="1" x14ac:dyDescent="0.25">
      <c r="A3003" s="6">
        <v>5112</v>
      </c>
      <c r="B3003" s="6" t="s">
        <v>5747</v>
      </c>
      <c r="C3003" s="6" t="s">
        <v>88</v>
      </c>
      <c r="D3003" s="6" t="s">
        <v>115</v>
      </c>
      <c r="E3003" s="6" t="s">
        <v>7</v>
      </c>
      <c r="F3003" s="6">
        <v>227100</v>
      </c>
      <c r="G3003" s="6">
        <v>227100</v>
      </c>
      <c r="H3003" s="1">
        <v>1</v>
      </c>
    </row>
    <row r="3004" spans="1:8" ht="33.950000000000003" customHeight="1" x14ac:dyDescent="0.25">
      <c r="A3004" s="6">
        <v>4251</v>
      </c>
      <c r="B3004" s="6" t="s">
        <v>5793</v>
      </c>
      <c r="C3004" s="6" t="s">
        <v>88</v>
      </c>
      <c r="D3004" s="6" t="s">
        <v>115</v>
      </c>
      <c r="E3004" s="6" t="s">
        <v>7</v>
      </c>
      <c r="F3004" s="6">
        <v>240000</v>
      </c>
      <c r="G3004" s="6">
        <v>240000</v>
      </c>
      <c r="H3004" s="1">
        <v>1</v>
      </c>
    </row>
    <row r="3005" spans="1:8" ht="15.75" customHeight="1" x14ac:dyDescent="0.25">
      <c r="A3005" s="28" t="s">
        <v>83</v>
      </c>
      <c r="B3005" s="29"/>
      <c r="C3005" s="29"/>
      <c r="D3005" s="29"/>
      <c r="E3005" s="29"/>
      <c r="F3005" s="29"/>
      <c r="G3005" s="29"/>
      <c r="H3005" s="30"/>
    </row>
    <row r="3006" spans="1:8" ht="25.35" customHeight="1" x14ac:dyDescent="0.25">
      <c r="A3006" s="6">
        <v>5129</v>
      </c>
      <c r="B3006" s="6" t="s">
        <v>4157</v>
      </c>
      <c r="C3006" s="6" t="s">
        <v>3296</v>
      </c>
      <c r="D3006" s="6" t="s">
        <v>40</v>
      </c>
      <c r="E3006" s="6" t="s">
        <v>86</v>
      </c>
      <c r="F3006" s="6">
        <v>139200</v>
      </c>
      <c r="G3006" s="6">
        <f>H3006*F3006</f>
        <v>278400</v>
      </c>
      <c r="H3006" s="1">
        <v>2</v>
      </c>
    </row>
    <row r="3007" spans="1:8" ht="25.35" customHeight="1" x14ac:dyDescent="0.25">
      <c r="A3007" s="6">
        <v>5129</v>
      </c>
      <c r="B3007" s="6" t="s">
        <v>4158</v>
      </c>
      <c r="C3007" s="6" t="s">
        <v>3296</v>
      </c>
      <c r="D3007" s="6" t="s">
        <v>40</v>
      </c>
      <c r="E3007" s="6" t="s">
        <v>86</v>
      </c>
      <c r="F3007" s="6">
        <v>351560</v>
      </c>
      <c r="G3007" s="6">
        <f t="shared" ref="G3007:G3020" si="52">H3007*F3007</f>
        <v>703120</v>
      </c>
      <c r="H3007" s="1">
        <v>2</v>
      </c>
    </row>
    <row r="3008" spans="1:8" ht="25.35" customHeight="1" x14ac:dyDescent="0.25">
      <c r="A3008" s="6">
        <v>5129</v>
      </c>
      <c r="B3008" s="6" t="s">
        <v>4159</v>
      </c>
      <c r="C3008" s="6" t="s">
        <v>3296</v>
      </c>
      <c r="D3008" s="6" t="s">
        <v>40</v>
      </c>
      <c r="E3008" s="6" t="s">
        <v>86</v>
      </c>
      <c r="F3008" s="6">
        <v>172080</v>
      </c>
      <c r="G3008" s="6">
        <f t="shared" si="52"/>
        <v>344160</v>
      </c>
      <c r="H3008" s="1">
        <v>2</v>
      </c>
    </row>
    <row r="3009" spans="1:8" ht="25.35" customHeight="1" x14ac:dyDescent="0.25">
      <c r="A3009" s="6">
        <v>5129</v>
      </c>
      <c r="B3009" s="6" t="s">
        <v>4160</v>
      </c>
      <c r="C3009" s="6" t="s">
        <v>3296</v>
      </c>
      <c r="D3009" s="6" t="s">
        <v>40</v>
      </c>
      <c r="E3009" s="6" t="s">
        <v>86</v>
      </c>
      <c r="F3009" s="6">
        <v>844800</v>
      </c>
      <c r="G3009" s="6">
        <f t="shared" si="52"/>
        <v>1689600</v>
      </c>
      <c r="H3009" s="1">
        <v>2</v>
      </c>
    </row>
    <row r="3010" spans="1:8" ht="25.35" customHeight="1" x14ac:dyDescent="0.25">
      <c r="A3010" s="6">
        <v>5129</v>
      </c>
      <c r="B3010" s="6" t="s">
        <v>4161</v>
      </c>
      <c r="C3010" s="6" t="s">
        <v>3296</v>
      </c>
      <c r="D3010" s="6" t="s">
        <v>40</v>
      </c>
      <c r="E3010" s="6" t="s">
        <v>86</v>
      </c>
      <c r="F3010" s="6">
        <v>351560</v>
      </c>
      <c r="G3010" s="6">
        <f t="shared" si="52"/>
        <v>703120</v>
      </c>
      <c r="H3010" s="1">
        <v>2</v>
      </c>
    </row>
    <row r="3011" spans="1:8" ht="25.35" customHeight="1" x14ac:dyDescent="0.25">
      <c r="A3011" s="6">
        <v>5129</v>
      </c>
      <c r="B3011" s="6" t="s">
        <v>4162</v>
      </c>
      <c r="C3011" s="6" t="s">
        <v>3296</v>
      </c>
      <c r="D3011" s="6" t="s">
        <v>40</v>
      </c>
      <c r="E3011" s="6" t="s">
        <v>86</v>
      </c>
      <c r="F3011" s="6">
        <v>250800</v>
      </c>
      <c r="G3011" s="6">
        <f t="shared" si="52"/>
        <v>752400</v>
      </c>
      <c r="H3011" s="1">
        <v>3</v>
      </c>
    </row>
    <row r="3012" spans="1:8" ht="25.35" customHeight="1" x14ac:dyDescent="0.25">
      <c r="A3012" s="6">
        <v>5129</v>
      </c>
      <c r="B3012" s="6" t="s">
        <v>4163</v>
      </c>
      <c r="C3012" s="6" t="s">
        <v>3296</v>
      </c>
      <c r="D3012" s="6" t="s">
        <v>40</v>
      </c>
      <c r="E3012" s="6" t="s">
        <v>86</v>
      </c>
      <c r="F3012" s="6">
        <v>561600</v>
      </c>
      <c r="G3012" s="6">
        <f t="shared" si="52"/>
        <v>1684800</v>
      </c>
      <c r="H3012" s="1">
        <v>3</v>
      </c>
    </row>
    <row r="3013" spans="1:8" ht="25.35" customHeight="1" x14ac:dyDescent="0.25">
      <c r="A3013" s="6">
        <v>5129</v>
      </c>
      <c r="B3013" s="6" t="s">
        <v>4164</v>
      </c>
      <c r="C3013" s="6" t="s">
        <v>3296</v>
      </c>
      <c r="D3013" s="6" t="s">
        <v>40</v>
      </c>
      <c r="E3013" s="6" t="s">
        <v>86</v>
      </c>
      <c r="F3013" s="6">
        <v>112800</v>
      </c>
      <c r="G3013" s="6">
        <f t="shared" si="52"/>
        <v>451200</v>
      </c>
      <c r="H3013" s="1">
        <v>4</v>
      </c>
    </row>
    <row r="3014" spans="1:8" ht="25.35" customHeight="1" x14ac:dyDescent="0.25">
      <c r="A3014" s="6">
        <v>5129</v>
      </c>
      <c r="B3014" s="6" t="s">
        <v>4165</v>
      </c>
      <c r="C3014" s="6" t="s">
        <v>3296</v>
      </c>
      <c r="D3014" s="6" t="s">
        <v>40</v>
      </c>
      <c r="E3014" s="6" t="s">
        <v>86</v>
      </c>
      <c r="F3014" s="6">
        <v>286800</v>
      </c>
      <c r="G3014" s="6">
        <f t="shared" si="52"/>
        <v>860400</v>
      </c>
      <c r="H3014" s="1">
        <v>3</v>
      </c>
    </row>
    <row r="3015" spans="1:8" ht="25.35" customHeight="1" x14ac:dyDescent="0.25">
      <c r="A3015" s="6">
        <v>5129</v>
      </c>
      <c r="B3015" s="6" t="s">
        <v>4166</v>
      </c>
      <c r="C3015" s="6" t="s">
        <v>3296</v>
      </c>
      <c r="D3015" s="6" t="s">
        <v>40</v>
      </c>
      <c r="E3015" s="6" t="s">
        <v>86</v>
      </c>
      <c r="F3015" s="6">
        <v>266400</v>
      </c>
      <c r="G3015" s="6">
        <f t="shared" si="52"/>
        <v>532800</v>
      </c>
      <c r="H3015" s="1">
        <v>2</v>
      </c>
    </row>
    <row r="3016" spans="1:8" ht="25.35" customHeight="1" x14ac:dyDescent="0.25">
      <c r="A3016" s="6">
        <v>5129</v>
      </c>
      <c r="B3016" s="6" t="s">
        <v>5653</v>
      </c>
      <c r="C3016" s="6" t="s">
        <v>3296</v>
      </c>
      <c r="D3016" s="6" t="s">
        <v>40</v>
      </c>
      <c r="E3016" s="6" t="s">
        <v>86</v>
      </c>
      <c r="F3016" s="6">
        <v>250800</v>
      </c>
      <c r="G3016" s="6">
        <f t="shared" si="52"/>
        <v>1504800</v>
      </c>
      <c r="H3016" s="1">
        <v>6</v>
      </c>
    </row>
    <row r="3017" spans="1:8" ht="25.35" customHeight="1" x14ac:dyDescent="0.25">
      <c r="A3017" s="6">
        <v>5129</v>
      </c>
      <c r="B3017" s="6" t="s">
        <v>5654</v>
      </c>
      <c r="C3017" s="6" t="s">
        <v>3296</v>
      </c>
      <c r="D3017" s="6" t="s">
        <v>40</v>
      </c>
      <c r="E3017" s="6" t="s">
        <v>86</v>
      </c>
      <c r="F3017" s="6">
        <v>2300000</v>
      </c>
      <c r="G3017" s="6">
        <f t="shared" si="52"/>
        <v>2300000</v>
      </c>
      <c r="H3017" s="1">
        <v>1</v>
      </c>
    </row>
    <row r="3018" spans="1:8" ht="25.35" customHeight="1" x14ac:dyDescent="0.25">
      <c r="A3018" s="6">
        <v>5129</v>
      </c>
      <c r="B3018" s="6" t="s">
        <v>5655</v>
      </c>
      <c r="C3018" s="6" t="s">
        <v>3296</v>
      </c>
      <c r="D3018" s="6" t="s">
        <v>40</v>
      </c>
      <c r="E3018" s="6" t="s">
        <v>86</v>
      </c>
      <c r="F3018" s="6">
        <v>825000</v>
      </c>
      <c r="G3018" s="6">
        <f t="shared" si="52"/>
        <v>3300000</v>
      </c>
      <c r="H3018" s="1">
        <v>4</v>
      </c>
    </row>
    <row r="3019" spans="1:8" ht="25.35" customHeight="1" x14ac:dyDescent="0.25">
      <c r="A3019" s="6">
        <v>5129</v>
      </c>
      <c r="B3019" s="6" t="s">
        <v>5656</v>
      </c>
      <c r="C3019" s="6" t="s">
        <v>3296</v>
      </c>
      <c r="D3019" s="6" t="s">
        <v>40</v>
      </c>
      <c r="E3019" s="6" t="s">
        <v>86</v>
      </c>
      <c r="F3019" s="6">
        <v>120800</v>
      </c>
      <c r="G3019" s="6">
        <f t="shared" si="52"/>
        <v>362400</v>
      </c>
      <c r="H3019" s="1">
        <v>3</v>
      </c>
    </row>
    <row r="3020" spans="1:8" ht="25.35" customHeight="1" x14ac:dyDescent="0.25">
      <c r="A3020" s="6">
        <v>5129</v>
      </c>
      <c r="B3020" s="6" t="s">
        <v>5657</v>
      </c>
      <c r="C3020" s="6" t="s">
        <v>3296</v>
      </c>
      <c r="D3020" s="6" t="s">
        <v>40</v>
      </c>
      <c r="E3020" s="6" t="s">
        <v>86</v>
      </c>
      <c r="F3020" s="6">
        <v>266400</v>
      </c>
      <c r="G3020" s="6">
        <f t="shared" si="52"/>
        <v>532800</v>
      </c>
      <c r="H3020" s="1">
        <v>2</v>
      </c>
    </row>
    <row r="3021" spans="1:8" ht="15" customHeight="1" x14ac:dyDescent="0.25">
      <c r="A3021" s="35" t="s">
        <v>1549</v>
      </c>
      <c r="B3021" s="36"/>
      <c r="C3021" s="36"/>
      <c r="D3021" s="36"/>
      <c r="E3021" s="36"/>
      <c r="F3021" s="36"/>
      <c r="G3021" s="36"/>
      <c r="H3021" s="37"/>
    </row>
    <row r="3022" spans="1:8" ht="15.75" customHeight="1" x14ac:dyDescent="0.25">
      <c r="A3022" s="28" t="s">
        <v>59</v>
      </c>
      <c r="B3022" s="29"/>
      <c r="C3022" s="29"/>
      <c r="D3022" s="29"/>
      <c r="E3022" s="29"/>
      <c r="F3022" s="29"/>
      <c r="G3022" s="29"/>
      <c r="H3022" s="30"/>
    </row>
    <row r="3023" spans="1:8" ht="29.25" customHeight="1" x14ac:dyDescent="0.25">
      <c r="A3023" s="6">
        <v>4251</v>
      </c>
      <c r="B3023" s="6" t="s">
        <v>4074</v>
      </c>
      <c r="C3023" s="6" t="s">
        <v>1551</v>
      </c>
      <c r="D3023" s="6" t="s">
        <v>48</v>
      </c>
      <c r="E3023" s="6" t="s">
        <v>7</v>
      </c>
      <c r="F3023" s="6">
        <v>29400000</v>
      </c>
      <c r="G3023" s="6">
        <v>29400000</v>
      </c>
      <c r="H3023" s="1">
        <v>1</v>
      </c>
    </row>
    <row r="3024" spans="1:8" ht="15.75" customHeight="1" x14ac:dyDescent="0.25">
      <c r="A3024" s="28" t="s">
        <v>96</v>
      </c>
      <c r="B3024" s="29"/>
      <c r="C3024" s="29"/>
      <c r="D3024" s="29"/>
      <c r="E3024" s="29"/>
      <c r="F3024" s="29"/>
      <c r="G3024" s="29"/>
      <c r="H3024" s="30"/>
    </row>
    <row r="3025" spans="1:8" ht="29.25" customHeight="1" x14ac:dyDescent="0.25">
      <c r="A3025" s="6">
        <v>4251</v>
      </c>
      <c r="B3025" s="6" t="s">
        <v>4075</v>
      </c>
      <c r="C3025" s="6" t="s">
        <v>88</v>
      </c>
      <c r="D3025" s="6" t="s">
        <v>115</v>
      </c>
      <c r="E3025" s="6" t="s">
        <v>7</v>
      </c>
      <c r="F3025" s="6">
        <v>600000</v>
      </c>
      <c r="G3025" s="6">
        <v>600000</v>
      </c>
      <c r="H3025" s="1">
        <v>1</v>
      </c>
    </row>
    <row r="3026" spans="1:8" ht="15" customHeight="1" x14ac:dyDescent="0.25">
      <c r="A3026" s="35" t="s">
        <v>4083</v>
      </c>
      <c r="B3026" s="36"/>
      <c r="C3026" s="36"/>
      <c r="D3026" s="36"/>
      <c r="E3026" s="36"/>
      <c r="F3026" s="36"/>
      <c r="G3026" s="36"/>
      <c r="H3026" s="37"/>
    </row>
    <row r="3027" spans="1:8" ht="15.75" customHeight="1" x14ac:dyDescent="0.25">
      <c r="A3027" s="28" t="s">
        <v>83</v>
      </c>
      <c r="B3027" s="29"/>
      <c r="C3027" s="29"/>
      <c r="D3027" s="29"/>
      <c r="E3027" s="29"/>
      <c r="F3027" s="29"/>
      <c r="G3027" s="29"/>
      <c r="H3027" s="30"/>
    </row>
    <row r="3028" spans="1:8" ht="15" customHeight="1" x14ac:dyDescent="0.25">
      <c r="A3028" s="6">
        <v>4269</v>
      </c>
      <c r="B3028" s="6" t="s">
        <v>4084</v>
      </c>
      <c r="C3028" s="6" t="s">
        <v>2048</v>
      </c>
      <c r="D3028" s="6" t="s">
        <v>40</v>
      </c>
      <c r="E3028" s="6" t="s">
        <v>226</v>
      </c>
      <c r="F3028" s="6">
        <v>1540</v>
      </c>
      <c r="G3028" s="6">
        <f>H3028*F3028</f>
        <v>10010000</v>
      </c>
      <c r="H3028" s="1">
        <v>6500</v>
      </c>
    </row>
    <row r="3029" spans="1:8" ht="15" customHeight="1" x14ac:dyDescent="0.25">
      <c r="A3029" s="35" t="s">
        <v>144</v>
      </c>
      <c r="B3029" s="36"/>
      <c r="C3029" s="36"/>
      <c r="D3029" s="36"/>
      <c r="E3029" s="36"/>
      <c r="F3029" s="36"/>
      <c r="G3029" s="36"/>
      <c r="H3029" s="37"/>
    </row>
    <row r="3030" spans="1:8" ht="15.75" customHeight="1" x14ac:dyDescent="0.25">
      <c r="A3030" s="28" t="s">
        <v>96</v>
      </c>
      <c r="B3030" s="29"/>
      <c r="C3030" s="29"/>
      <c r="D3030" s="29"/>
      <c r="E3030" s="29"/>
      <c r="F3030" s="29"/>
      <c r="G3030" s="29"/>
      <c r="H3030" s="30"/>
    </row>
    <row r="3031" spans="1:8" ht="41.25" customHeight="1" x14ac:dyDescent="0.25">
      <c r="A3031" s="6">
        <v>4239</v>
      </c>
      <c r="B3031" s="6" t="s">
        <v>145</v>
      </c>
      <c r="C3031" s="6" t="s">
        <v>146</v>
      </c>
      <c r="D3031" s="6" t="s">
        <v>40</v>
      </c>
      <c r="E3031" s="6" t="s">
        <v>7</v>
      </c>
      <c r="F3031" s="6">
        <v>0</v>
      </c>
      <c r="G3031" s="6">
        <v>0</v>
      </c>
      <c r="H3031" s="1">
        <v>1</v>
      </c>
    </row>
    <row r="3032" spans="1:8" ht="41.25" customHeight="1" x14ac:dyDescent="0.25">
      <c r="A3032" s="6">
        <v>4239</v>
      </c>
      <c r="B3032" s="6" t="s">
        <v>147</v>
      </c>
      <c r="C3032" s="6" t="s">
        <v>146</v>
      </c>
      <c r="D3032" s="6" t="s">
        <v>40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41.25" customHeight="1" x14ac:dyDescent="0.25">
      <c r="A3033" s="6">
        <v>4239</v>
      </c>
      <c r="B3033" s="6" t="s">
        <v>148</v>
      </c>
      <c r="C3033" s="6" t="s">
        <v>146</v>
      </c>
      <c r="D3033" s="6" t="s">
        <v>40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41.25" customHeight="1" x14ac:dyDescent="0.25">
      <c r="A3034" s="6">
        <v>4239</v>
      </c>
      <c r="B3034" s="6" t="s">
        <v>149</v>
      </c>
      <c r="C3034" s="6" t="s">
        <v>146</v>
      </c>
      <c r="D3034" s="6" t="s">
        <v>40</v>
      </c>
      <c r="E3034" s="6" t="s">
        <v>7</v>
      </c>
      <c r="F3034" s="6">
        <v>0</v>
      </c>
      <c r="G3034" s="6">
        <v>0</v>
      </c>
      <c r="H3034" s="1">
        <v>1</v>
      </c>
    </row>
    <row r="3035" spans="1:8" ht="41.25" customHeight="1" x14ac:dyDescent="0.25">
      <c r="A3035" s="6">
        <v>4239</v>
      </c>
      <c r="B3035" s="6" t="s">
        <v>150</v>
      </c>
      <c r="C3035" s="6" t="s">
        <v>146</v>
      </c>
      <c r="D3035" s="6" t="s">
        <v>40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41.25" customHeight="1" x14ac:dyDescent="0.25">
      <c r="A3036" s="6">
        <v>4239</v>
      </c>
      <c r="B3036" s="6" t="s">
        <v>151</v>
      </c>
      <c r="C3036" s="6" t="s">
        <v>146</v>
      </c>
      <c r="D3036" s="6" t="s">
        <v>40</v>
      </c>
      <c r="E3036" s="6" t="s">
        <v>7</v>
      </c>
      <c r="F3036" s="6">
        <v>0</v>
      </c>
      <c r="G3036" s="6">
        <v>0</v>
      </c>
      <c r="H3036" s="1">
        <v>1</v>
      </c>
    </row>
    <row r="3037" spans="1:8" ht="41.25" customHeight="1" x14ac:dyDescent="0.25">
      <c r="A3037" s="6">
        <v>4239</v>
      </c>
      <c r="B3037" s="6" t="s">
        <v>152</v>
      </c>
      <c r="C3037" s="6" t="s">
        <v>146</v>
      </c>
      <c r="D3037" s="6" t="s">
        <v>40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41.25" customHeight="1" x14ac:dyDescent="0.25">
      <c r="A3038" s="6">
        <v>4239</v>
      </c>
      <c r="B3038" s="6" t="s">
        <v>153</v>
      </c>
      <c r="C3038" s="6" t="s">
        <v>146</v>
      </c>
      <c r="D3038" s="6" t="s">
        <v>40</v>
      </c>
      <c r="E3038" s="6" t="s">
        <v>7</v>
      </c>
      <c r="F3038" s="6">
        <v>0</v>
      </c>
      <c r="G3038" s="6">
        <v>0</v>
      </c>
      <c r="H3038" s="1">
        <v>1</v>
      </c>
    </row>
    <row r="3039" spans="1:8" ht="41.25" customHeight="1" x14ac:dyDescent="0.25">
      <c r="A3039" s="6">
        <v>4239</v>
      </c>
      <c r="B3039" s="6" t="s">
        <v>154</v>
      </c>
      <c r="C3039" s="6" t="s">
        <v>146</v>
      </c>
      <c r="D3039" s="6" t="s">
        <v>40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30.75" customHeight="1" x14ac:dyDescent="0.25">
      <c r="A3040" s="6">
        <v>4239</v>
      </c>
      <c r="B3040" s="6" t="s">
        <v>2267</v>
      </c>
      <c r="C3040" s="6" t="s">
        <v>146</v>
      </c>
      <c r="D3040" s="6" t="s">
        <v>40</v>
      </c>
      <c r="E3040" s="6" t="s">
        <v>7</v>
      </c>
      <c r="F3040" s="6">
        <v>600000</v>
      </c>
      <c r="G3040" s="6">
        <v>600000</v>
      </c>
      <c r="H3040" s="1" t="s">
        <v>1339</v>
      </c>
    </row>
    <row r="3041" spans="1:8" ht="30.75" customHeight="1" x14ac:dyDescent="0.25">
      <c r="A3041" s="6">
        <v>4239</v>
      </c>
      <c r="B3041" s="6" t="s">
        <v>2268</v>
      </c>
      <c r="C3041" s="6" t="s">
        <v>146</v>
      </c>
      <c r="D3041" s="6" t="s">
        <v>40</v>
      </c>
      <c r="E3041" s="6" t="s">
        <v>7</v>
      </c>
      <c r="F3041" s="6">
        <v>880000</v>
      </c>
      <c r="G3041" s="6">
        <v>880000</v>
      </c>
      <c r="H3041" s="1" t="s">
        <v>1339</v>
      </c>
    </row>
    <row r="3042" spans="1:8" ht="30.75" customHeight="1" x14ac:dyDescent="0.25">
      <c r="A3042" s="6">
        <v>4239</v>
      </c>
      <c r="B3042" s="6" t="s">
        <v>2269</v>
      </c>
      <c r="C3042" s="6" t="s">
        <v>146</v>
      </c>
      <c r="D3042" s="6" t="s">
        <v>40</v>
      </c>
      <c r="E3042" s="6" t="s">
        <v>7</v>
      </c>
      <c r="F3042" s="6">
        <v>80000</v>
      </c>
      <c r="G3042" s="6">
        <v>80000</v>
      </c>
      <c r="H3042" s="1" t="s">
        <v>1339</v>
      </c>
    </row>
    <row r="3043" spans="1:8" ht="30.75" customHeight="1" x14ac:dyDescent="0.25">
      <c r="A3043" s="6">
        <v>4239</v>
      </c>
      <c r="B3043" s="6" t="s">
        <v>2270</v>
      </c>
      <c r="C3043" s="6" t="s">
        <v>146</v>
      </c>
      <c r="D3043" s="6" t="s">
        <v>40</v>
      </c>
      <c r="E3043" s="6" t="s">
        <v>7</v>
      </c>
      <c r="F3043" s="6">
        <v>500000</v>
      </c>
      <c r="G3043" s="6">
        <v>500000</v>
      </c>
      <c r="H3043" s="1" t="s">
        <v>1339</v>
      </c>
    </row>
    <row r="3044" spans="1:8" ht="30.75" customHeight="1" x14ac:dyDescent="0.25">
      <c r="A3044" s="6">
        <v>4239</v>
      </c>
      <c r="B3044" s="6" t="s">
        <v>2271</v>
      </c>
      <c r="C3044" s="6" t="s">
        <v>146</v>
      </c>
      <c r="D3044" s="6" t="s">
        <v>40</v>
      </c>
      <c r="E3044" s="6" t="s">
        <v>7</v>
      </c>
      <c r="F3044" s="6">
        <v>120000</v>
      </c>
      <c r="G3044" s="6">
        <v>120000</v>
      </c>
      <c r="H3044" s="1" t="s">
        <v>1339</v>
      </c>
    </row>
    <row r="3045" spans="1:8" ht="30.75" customHeight="1" x14ac:dyDescent="0.25">
      <c r="A3045" s="6">
        <v>4239</v>
      </c>
      <c r="B3045" s="6" t="s">
        <v>2272</v>
      </c>
      <c r="C3045" s="6" t="s">
        <v>146</v>
      </c>
      <c r="D3045" s="6" t="s">
        <v>40</v>
      </c>
      <c r="E3045" s="6" t="s">
        <v>7</v>
      </c>
      <c r="F3045" s="6">
        <v>520000</v>
      </c>
      <c r="G3045" s="6">
        <v>520000</v>
      </c>
      <c r="H3045" s="1" t="s">
        <v>1339</v>
      </c>
    </row>
    <row r="3046" spans="1:8" ht="30.75" customHeight="1" x14ac:dyDescent="0.25">
      <c r="A3046" s="6">
        <v>4239</v>
      </c>
      <c r="B3046" s="6" t="s">
        <v>2273</v>
      </c>
      <c r="C3046" s="6" t="s">
        <v>146</v>
      </c>
      <c r="D3046" s="6" t="s">
        <v>40</v>
      </c>
      <c r="E3046" s="6" t="s">
        <v>7</v>
      </c>
      <c r="F3046" s="6">
        <v>540000</v>
      </c>
      <c r="G3046" s="6">
        <v>540000</v>
      </c>
      <c r="H3046" s="1" t="s">
        <v>1339</v>
      </c>
    </row>
    <row r="3047" spans="1:8" ht="30.75" customHeight="1" x14ac:dyDescent="0.25">
      <c r="A3047" s="6">
        <v>4239</v>
      </c>
      <c r="B3047" s="6" t="s">
        <v>2274</v>
      </c>
      <c r="C3047" s="6" t="s">
        <v>146</v>
      </c>
      <c r="D3047" s="6" t="s">
        <v>40</v>
      </c>
      <c r="E3047" s="6" t="s">
        <v>7</v>
      </c>
      <c r="F3047" s="6">
        <v>310000</v>
      </c>
      <c r="G3047" s="6">
        <v>310000</v>
      </c>
      <c r="H3047" s="1" t="s">
        <v>1339</v>
      </c>
    </row>
    <row r="3048" spans="1:8" ht="30.75" customHeight="1" x14ac:dyDescent="0.25">
      <c r="A3048" s="6">
        <v>4239</v>
      </c>
      <c r="B3048" s="6" t="s">
        <v>2275</v>
      </c>
      <c r="C3048" s="6" t="s">
        <v>146</v>
      </c>
      <c r="D3048" s="6" t="s">
        <v>40</v>
      </c>
      <c r="E3048" s="6" t="s">
        <v>7</v>
      </c>
      <c r="F3048" s="6">
        <v>450000</v>
      </c>
      <c r="G3048" s="6">
        <v>450000</v>
      </c>
      <c r="H3048" s="1" t="s">
        <v>1339</v>
      </c>
    </row>
    <row r="3049" spans="1:8" ht="15" customHeight="1" x14ac:dyDescent="0.25">
      <c r="A3049" s="35" t="s">
        <v>155</v>
      </c>
      <c r="B3049" s="36"/>
      <c r="C3049" s="36"/>
      <c r="D3049" s="36"/>
      <c r="E3049" s="36"/>
      <c r="F3049" s="36"/>
      <c r="G3049" s="36"/>
      <c r="H3049" s="37"/>
    </row>
    <row r="3050" spans="1:8" ht="15" customHeight="1" x14ac:dyDescent="0.25">
      <c r="A3050" s="28" t="s">
        <v>96</v>
      </c>
      <c r="B3050" s="29"/>
      <c r="C3050" s="29"/>
      <c r="D3050" s="29"/>
      <c r="E3050" s="29"/>
      <c r="F3050" s="29"/>
      <c r="G3050" s="29"/>
      <c r="H3050" s="30"/>
    </row>
    <row r="3051" spans="1:8" ht="41.25" customHeight="1" x14ac:dyDescent="0.25">
      <c r="A3051" s="6">
        <v>4239</v>
      </c>
      <c r="B3051" s="6" t="s">
        <v>156</v>
      </c>
      <c r="C3051" s="6" t="s">
        <v>157</v>
      </c>
      <c r="D3051" s="6" t="s">
        <v>40</v>
      </c>
      <c r="E3051" s="6" t="s">
        <v>7</v>
      </c>
      <c r="F3051" s="6">
        <v>420000</v>
      </c>
      <c r="G3051" s="6">
        <v>420000</v>
      </c>
      <c r="H3051" s="1">
        <v>1</v>
      </c>
    </row>
    <row r="3052" spans="1:8" ht="41.25" customHeight="1" x14ac:dyDescent="0.25">
      <c r="A3052" s="6">
        <v>4239</v>
      </c>
      <c r="B3052" s="6" t="s">
        <v>158</v>
      </c>
      <c r="C3052" s="6" t="s">
        <v>157</v>
      </c>
      <c r="D3052" s="6" t="s">
        <v>40</v>
      </c>
      <c r="E3052" s="6" t="s">
        <v>7</v>
      </c>
      <c r="F3052" s="6">
        <v>715000</v>
      </c>
      <c r="G3052" s="6">
        <v>715000</v>
      </c>
      <c r="H3052" s="1">
        <v>1</v>
      </c>
    </row>
    <row r="3053" spans="1:8" ht="41.25" customHeight="1" x14ac:dyDescent="0.25">
      <c r="A3053" s="6">
        <v>4239</v>
      </c>
      <c r="B3053" s="6" t="s">
        <v>159</v>
      </c>
      <c r="C3053" s="6" t="s">
        <v>157</v>
      </c>
      <c r="D3053" s="6" t="s">
        <v>40</v>
      </c>
      <c r="E3053" s="6" t="s">
        <v>7</v>
      </c>
      <c r="F3053" s="6">
        <v>200000</v>
      </c>
      <c r="G3053" s="6">
        <v>200000</v>
      </c>
      <c r="H3053" s="1">
        <v>1</v>
      </c>
    </row>
    <row r="3054" spans="1:8" ht="41.25" customHeight="1" x14ac:dyDescent="0.25">
      <c r="A3054" s="6">
        <v>4239</v>
      </c>
      <c r="B3054" s="6" t="s">
        <v>160</v>
      </c>
      <c r="C3054" s="6" t="s">
        <v>157</v>
      </c>
      <c r="D3054" s="6" t="s">
        <v>40</v>
      </c>
      <c r="E3054" s="6" t="s">
        <v>7</v>
      </c>
      <c r="F3054" s="6">
        <v>875000</v>
      </c>
      <c r="G3054" s="6">
        <v>875000</v>
      </c>
      <c r="H3054" s="1">
        <v>1</v>
      </c>
    </row>
    <row r="3055" spans="1:8" ht="41.25" customHeight="1" x14ac:dyDescent="0.25">
      <c r="A3055" s="6">
        <v>4239</v>
      </c>
      <c r="B3055" s="6" t="s">
        <v>161</v>
      </c>
      <c r="C3055" s="6" t="s">
        <v>157</v>
      </c>
      <c r="D3055" s="6" t="s">
        <v>40</v>
      </c>
      <c r="E3055" s="6" t="s">
        <v>7</v>
      </c>
      <c r="F3055" s="6">
        <v>1200000</v>
      </c>
      <c r="G3055" s="6">
        <v>1200000</v>
      </c>
      <c r="H3055" s="1">
        <v>1</v>
      </c>
    </row>
    <row r="3056" spans="1:8" ht="41.25" customHeight="1" x14ac:dyDescent="0.25">
      <c r="A3056" s="6">
        <v>4239</v>
      </c>
      <c r="B3056" s="6" t="s">
        <v>162</v>
      </c>
      <c r="C3056" s="6" t="s">
        <v>157</v>
      </c>
      <c r="D3056" s="6" t="s">
        <v>40</v>
      </c>
      <c r="E3056" s="6" t="s">
        <v>7</v>
      </c>
      <c r="F3056" s="6">
        <v>1600000</v>
      </c>
      <c r="G3056" s="6">
        <v>1600000</v>
      </c>
      <c r="H3056" s="1">
        <v>1</v>
      </c>
    </row>
    <row r="3057" spans="1:8" ht="41.25" customHeight="1" x14ac:dyDescent="0.25">
      <c r="A3057" s="6">
        <v>4239</v>
      </c>
      <c r="B3057" s="6" t="s">
        <v>163</v>
      </c>
      <c r="C3057" s="6" t="s">
        <v>157</v>
      </c>
      <c r="D3057" s="6" t="s">
        <v>40</v>
      </c>
      <c r="E3057" s="6" t="s">
        <v>7</v>
      </c>
      <c r="F3057" s="6">
        <v>100000</v>
      </c>
      <c r="G3057" s="6">
        <v>100000</v>
      </c>
      <c r="H3057" s="1">
        <v>1</v>
      </c>
    </row>
    <row r="3058" spans="1:8" ht="41.25" customHeight="1" x14ac:dyDescent="0.25">
      <c r="A3058" s="6">
        <v>4239</v>
      </c>
      <c r="B3058" s="6" t="s">
        <v>164</v>
      </c>
      <c r="C3058" s="6" t="s">
        <v>157</v>
      </c>
      <c r="D3058" s="6" t="s">
        <v>40</v>
      </c>
      <c r="E3058" s="6" t="s">
        <v>7</v>
      </c>
      <c r="F3058" s="6">
        <v>800000</v>
      </c>
      <c r="G3058" s="6">
        <v>800000</v>
      </c>
      <c r="H3058" s="1">
        <v>1</v>
      </c>
    </row>
    <row r="3059" spans="1:8" ht="41.25" customHeight="1" x14ac:dyDescent="0.25">
      <c r="A3059" s="6">
        <v>4239</v>
      </c>
      <c r="B3059" s="6" t="s">
        <v>165</v>
      </c>
      <c r="C3059" s="6" t="s">
        <v>157</v>
      </c>
      <c r="D3059" s="6" t="s">
        <v>40</v>
      </c>
      <c r="E3059" s="6" t="s">
        <v>7</v>
      </c>
      <c r="F3059" s="6">
        <v>1500000</v>
      </c>
      <c r="G3059" s="6">
        <v>1500000</v>
      </c>
      <c r="H3059" s="1">
        <v>1</v>
      </c>
    </row>
    <row r="3060" spans="1:8" ht="41.25" customHeight="1" x14ac:dyDescent="0.25">
      <c r="A3060" s="6">
        <v>4239</v>
      </c>
      <c r="B3060" s="6" t="s">
        <v>166</v>
      </c>
      <c r="C3060" s="6" t="s">
        <v>157</v>
      </c>
      <c r="D3060" s="6" t="s">
        <v>40</v>
      </c>
      <c r="E3060" s="6" t="s">
        <v>7</v>
      </c>
      <c r="F3060" s="6">
        <v>0</v>
      </c>
      <c r="G3060" s="6">
        <v>0</v>
      </c>
      <c r="H3060" s="1">
        <v>1</v>
      </c>
    </row>
    <row r="3061" spans="1:8" ht="41.25" customHeight="1" x14ac:dyDescent="0.25">
      <c r="A3061" s="6">
        <v>4239</v>
      </c>
      <c r="B3061" s="6" t="s">
        <v>167</v>
      </c>
      <c r="C3061" s="6" t="s">
        <v>157</v>
      </c>
      <c r="D3061" s="6" t="s">
        <v>40</v>
      </c>
      <c r="E3061" s="6" t="s">
        <v>7</v>
      </c>
      <c r="F3061" s="6">
        <v>1600000</v>
      </c>
      <c r="G3061" s="6">
        <v>1600000</v>
      </c>
      <c r="H3061" s="1">
        <v>1</v>
      </c>
    </row>
    <row r="3062" spans="1:8" ht="41.25" customHeight="1" x14ac:dyDescent="0.25">
      <c r="A3062" s="6">
        <v>4239</v>
      </c>
      <c r="B3062" s="6" t="s">
        <v>168</v>
      </c>
      <c r="C3062" s="6" t="s">
        <v>157</v>
      </c>
      <c r="D3062" s="6" t="s">
        <v>40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41.25" customHeight="1" x14ac:dyDescent="0.25">
      <c r="A3063" s="6">
        <v>4239</v>
      </c>
      <c r="B3063" s="6" t="s">
        <v>169</v>
      </c>
      <c r="C3063" s="6" t="s">
        <v>157</v>
      </c>
      <c r="D3063" s="6" t="s">
        <v>40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41.25" customHeight="1" x14ac:dyDescent="0.25">
      <c r="A3064" s="6">
        <v>4239</v>
      </c>
      <c r="B3064" s="6" t="s">
        <v>170</v>
      </c>
      <c r="C3064" s="6" t="s">
        <v>157</v>
      </c>
      <c r="D3064" s="6" t="s">
        <v>40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41.25" customHeight="1" x14ac:dyDescent="0.25">
      <c r="A3065" s="6">
        <v>4239</v>
      </c>
      <c r="B3065" s="6" t="s">
        <v>171</v>
      </c>
      <c r="C3065" s="6" t="s">
        <v>157</v>
      </c>
      <c r="D3065" s="6" t="s">
        <v>40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41.25" customHeight="1" x14ac:dyDescent="0.25">
      <c r="A3066" s="6">
        <v>4239</v>
      </c>
      <c r="B3066" s="6" t="s">
        <v>172</v>
      </c>
      <c r="C3066" s="6" t="s">
        <v>157</v>
      </c>
      <c r="D3066" s="6" t="s">
        <v>40</v>
      </c>
      <c r="E3066" s="6" t="s">
        <v>7</v>
      </c>
      <c r="F3066" s="6">
        <v>0</v>
      </c>
      <c r="G3066" s="6">
        <v>0</v>
      </c>
      <c r="H3066" s="1">
        <v>1</v>
      </c>
    </row>
    <row r="3067" spans="1:8" ht="41.25" customHeight="1" x14ac:dyDescent="0.25">
      <c r="A3067" s="6">
        <v>4239</v>
      </c>
      <c r="B3067" s="6" t="s">
        <v>173</v>
      </c>
      <c r="C3067" s="6" t="s">
        <v>157</v>
      </c>
      <c r="D3067" s="6" t="s">
        <v>40</v>
      </c>
      <c r="E3067" s="6" t="s">
        <v>7</v>
      </c>
      <c r="F3067" s="6">
        <v>0</v>
      </c>
      <c r="G3067" s="6">
        <v>0</v>
      </c>
      <c r="H3067" s="1">
        <v>1</v>
      </c>
    </row>
    <row r="3068" spans="1:8" ht="41.25" customHeight="1" x14ac:dyDescent="0.25">
      <c r="A3068" s="6">
        <v>4239</v>
      </c>
      <c r="B3068" s="6" t="s">
        <v>174</v>
      </c>
      <c r="C3068" s="6" t="s">
        <v>157</v>
      </c>
      <c r="D3068" s="6" t="s">
        <v>40</v>
      </c>
      <c r="E3068" s="6" t="s">
        <v>7</v>
      </c>
      <c r="F3068" s="6">
        <v>0</v>
      </c>
      <c r="G3068" s="6">
        <v>0</v>
      </c>
      <c r="H3068" s="1">
        <v>1</v>
      </c>
    </row>
    <row r="3069" spans="1:8" ht="29.25" customHeight="1" x14ac:dyDescent="0.25">
      <c r="A3069" s="6">
        <v>4239</v>
      </c>
      <c r="B3069" s="6" t="s">
        <v>3717</v>
      </c>
      <c r="C3069" s="6" t="s">
        <v>157</v>
      </c>
      <c r="D3069" s="6" t="s">
        <v>40</v>
      </c>
      <c r="E3069" s="6" t="s">
        <v>7</v>
      </c>
      <c r="F3069" s="6">
        <v>700000</v>
      </c>
      <c r="G3069" s="6">
        <v>700000</v>
      </c>
      <c r="H3069" s="1">
        <v>1</v>
      </c>
    </row>
    <row r="3070" spans="1:8" ht="29.25" customHeight="1" x14ac:dyDescent="0.25">
      <c r="A3070" s="6">
        <v>4239</v>
      </c>
      <c r="B3070" s="6" t="s">
        <v>3718</v>
      </c>
      <c r="C3070" s="6" t="s">
        <v>157</v>
      </c>
      <c r="D3070" s="6" t="s">
        <v>40</v>
      </c>
      <c r="E3070" s="6" t="s">
        <v>7</v>
      </c>
      <c r="F3070" s="6">
        <v>3000000</v>
      </c>
      <c r="G3070" s="6">
        <v>3000000</v>
      </c>
      <c r="H3070" s="1">
        <v>1</v>
      </c>
    </row>
    <row r="3071" spans="1:8" ht="29.25" customHeight="1" x14ac:dyDescent="0.25">
      <c r="A3071" s="6">
        <v>4239</v>
      </c>
      <c r="B3071" s="6" t="s">
        <v>3719</v>
      </c>
      <c r="C3071" s="6" t="s">
        <v>157</v>
      </c>
      <c r="D3071" s="6" t="s">
        <v>40</v>
      </c>
      <c r="E3071" s="6" t="s">
        <v>7</v>
      </c>
      <c r="F3071" s="6">
        <v>200000</v>
      </c>
      <c r="G3071" s="6">
        <v>200000</v>
      </c>
      <c r="H3071" s="1">
        <v>1</v>
      </c>
    </row>
    <row r="3072" spans="1:8" ht="29.25" customHeight="1" x14ac:dyDescent="0.25">
      <c r="A3072" s="6">
        <v>4239</v>
      </c>
      <c r="B3072" s="6" t="s">
        <v>3720</v>
      </c>
      <c r="C3072" s="6" t="s">
        <v>157</v>
      </c>
      <c r="D3072" s="6" t="s">
        <v>40</v>
      </c>
      <c r="E3072" s="6" t="s">
        <v>7</v>
      </c>
      <c r="F3072" s="6">
        <v>1500000</v>
      </c>
      <c r="G3072" s="6">
        <v>1500000</v>
      </c>
      <c r="H3072" s="1">
        <v>1</v>
      </c>
    </row>
    <row r="3073" spans="1:8" ht="29.25" customHeight="1" x14ac:dyDescent="0.25">
      <c r="A3073" s="6">
        <v>4239</v>
      </c>
      <c r="B3073" s="6" t="s">
        <v>3721</v>
      </c>
      <c r="C3073" s="6" t="s">
        <v>157</v>
      </c>
      <c r="D3073" s="6" t="s">
        <v>40</v>
      </c>
      <c r="E3073" s="6" t="s">
        <v>7</v>
      </c>
      <c r="F3073" s="6">
        <v>1300000</v>
      </c>
      <c r="G3073" s="6">
        <v>1300000</v>
      </c>
      <c r="H3073" s="1">
        <v>1</v>
      </c>
    </row>
    <row r="3074" spans="1:8" ht="29.25" customHeight="1" x14ac:dyDescent="0.25">
      <c r="A3074" s="6">
        <v>4239</v>
      </c>
      <c r="B3074" s="6" t="s">
        <v>3722</v>
      </c>
      <c r="C3074" s="6" t="s">
        <v>157</v>
      </c>
      <c r="D3074" s="6" t="s">
        <v>40</v>
      </c>
      <c r="E3074" s="6" t="s">
        <v>7</v>
      </c>
      <c r="F3074" s="6">
        <v>683000</v>
      </c>
      <c r="G3074" s="6">
        <v>683000</v>
      </c>
      <c r="H3074" s="1">
        <v>1</v>
      </c>
    </row>
    <row r="3075" spans="1:8" ht="29.25" customHeight="1" x14ac:dyDescent="0.25">
      <c r="A3075" s="6">
        <v>4239</v>
      </c>
      <c r="B3075" s="6" t="s">
        <v>3723</v>
      </c>
      <c r="C3075" s="6" t="s">
        <v>157</v>
      </c>
      <c r="D3075" s="6" t="s">
        <v>40</v>
      </c>
      <c r="E3075" s="6" t="s">
        <v>7</v>
      </c>
      <c r="F3075" s="6">
        <v>1200000</v>
      </c>
      <c r="G3075" s="6">
        <v>1200000</v>
      </c>
      <c r="H3075" s="1">
        <v>1</v>
      </c>
    </row>
    <row r="3076" spans="1:8" ht="29.25" customHeight="1" x14ac:dyDescent="0.25">
      <c r="A3076" s="6">
        <v>4239</v>
      </c>
      <c r="B3076" s="6" t="s">
        <v>3724</v>
      </c>
      <c r="C3076" s="6" t="s">
        <v>157</v>
      </c>
      <c r="D3076" s="6" t="s">
        <v>40</v>
      </c>
      <c r="E3076" s="6" t="s">
        <v>7</v>
      </c>
      <c r="F3076" s="6">
        <v>600000</v>
      </c>
      <c r="G3076" s="6">
        <v>600000</v>
      </c>
      <c r="H3076" s="1">
        <v>1</v>
      </c>
    </row>
    <row r="3077" spans="1:8" ht="15" customHeight="1" x14ac:dyDescent="0.25">
      <c r="A3077" s="28" t="s">
        <v>83</v>
      </c>
      <c r="B3077" s="29"/>
      <c r="C3077" s="29"/>
      <c r="D3077" s="29"/>
      <c r="E3077" s="29"/>
      <c r="F3077" s="29"/>
      <c r="G3077" s="29"/>
      <c r="H3077" s="30"/>
    </row>
    <row r="3078" spans="1:8" ht="29.25" customHeight="1" x14ac:dyDescent="0.25">
      <c r="A3078" s="6">
        <v>4267</v>
      </c>
      <c r="B3078" s="6" t="s">
        <v>6933</v>
      </c>
      <c r="C3078" s="6" t="s">
        <v>667</v>
      </c>
      <c r="D3078" s="6" t="s">
        <v>48</v>
      </c>
      <c r="E3078" s="6" t="s">
        <v>86</v>
      </c>
      <c r="F3078" s="6">
        <v>1800</v>
      </c>
      <c r="G3078" s="6">
        <v>3999600</v>
      </c>
      <c r="H3078" s="1">
        <v>2222</v>
      </c>
    </row>
    <row r="3079" spans="1:8" ht="15" customHeight="1" x14ac:dyDescent="0.25">
      <c r="A3079" s="35" t="s">
        <v>138</v>
      </c>
      <c r="B3079" s="36"/>
      <c r="C3079" s="36"/>
      <c r="D3079" s="36"/>
      <c r="E3079" s="36"/>
      <c r="F3079" s="36"/>
      <c r="G3079" s="36"/>
      <c r="H3079" s="37"/>
    </row>
    <row r="3080" spans="1:8" ht="15" customHeight="1" x14ac:dyDescent="0.25">
      <c r="A3080" s="28" t="s">
        <v>96</v>
      </c>
      <c r="B3080" s="29"/>
      <c r="C3080" s="29"/>
      <c r="D3080" s="29"/>
      <c r="E3080" s="29"/>
      <c r="F3080" s="29"/>
      <c r="G3080" s="29"/>
      <c r="H3080" s="30"/>
    </row>
    <row r="3081" spans="1:8" ht="41.25" customHeight="1" x14ac:dyDescent="0.25">
      <c r="A3081" s="6">
        <v>4239</v>
      </c>
      <c r="B3081" s="6" t="s">
        <v>177</v>
      </c>
      <c r="C3081" s="6" t="s">
        <v>140</v>
      </c>
      <c r="D3081" s="6" t="s">
        <v>39</v>
      </c>
      <c r="E3081" s="6" t="s">
        <v>7</v>
      </c>
      <c r="F3081" s="6">
        <v>1000000</v>
      </c>
      <c r="G3081" s="6">
        <v>1000000</v>
      </c>
      <c r="H3081" s="1">
        <v>1</v>
      </c>
    </row>
    <row r="3082" spans="1:8" ht="15" customHeight="1" x14ac:dyDescent="0.25">
      <c r="A3082" s="35" t="s">
        <v>2508</v>
      </c>
      <c r="B3082" s="36"/>
      <c r="C3082" s="36"/>
      <c r="D3082" s="36"/>
      <c r="E3082" s="36"/>
      <c r="F3082" s="36"/>
      <c r="G3082" s="36"/>
      <c r="H3082" s="37"/>
    </row>
    <row r="3083" spans="1:8" ht="15" customHeight="1" x14ac:dyDescent="0.25">
      <c r="A3083" s="28" t="s">
        <v>96</v>
      </c>
      <c r="B3083" s="29"/>
      <c r="C3083" s="29"/>
      <c r="D3083" s="29"/>
      <c r="E3083" s="29"/>
      <c r="F3083" s="29"/>
      <c r="G3083" s="29"/>
      <c r="H3083" s="30"/>
    </row>
    <row r="3084" spans="1:8" ht="30.2" customHeight="1" x14ac:dyDescent="0.25">
      <c r="A3084" s="6">
        <v>4239</v>
      </c>
      <c r="B3084" s="6" t="s">
        <v>2509</v>
      </c>
      <c r="C3084" s="6" t="s">
        <v>157</v>
      </c>
      <c r="D3084" s="6" t="s">
        <v>40</v>
      </c>
      <c r="E3084" s="6" t="s">
        <v>7</v>
      </c>
      <c r="F3084" s="6">
        <v>450000</v>
      </c>
      <c r="G3084" s="6">
        <v>450000</v>
      </c>
      <c r="H3084" s="1">
        <v>1</v>
      </c>
    </row>
    <row r="3085" spans="1:8" ht="30.2" customHeight="1" x14ac:dyDescent="0.25">
      <c r="A3085" s="6">
        <v>4239</v>
      </c>
      <c r="B3085" s="6" t="s">
        <v>2510</v>
      </c>
      <c r="C3085" s="6" t="s">
        <v>157</v>
      </c>
      <c r="D3085" s="6" t="s">
        <v>40</v>
      </c>
      <c r="E3085" s="6" t="s">
        <v>7</v>
      </c>
      <c r="F3085" s="6">
        <v>400000</v>
      </c>
      <c r="G3085" s="6">
        <v>400000</v>
      </c>
      <c r="H3085" s="1">
        <v>1</v>
      </c>
    </row>
    <row r="3086" spans="1:8" ht="30.2" customHeight="1" x14ac:dyDescent="0.25">
      <c r="A3086" s="6">
        <v>4239</v>
      </c>
      <c r="B3086" s="6" t="s">
        <v>2511</v>
      </c>
      <c r="C3086" s="6" t="s">
        <v>157</v>
      </c>
      <c r="D3086" s="6" t="s">
        <v>40</v>
      </c>
      <c r="E3086" s="6" t="s">
        <v>7</v>
      </c>
      <c r="F3086" s="6">
        <v>450000</v>
      </c>
      <c r="G3086" s="6">
        <v>450000</v>
      </c>
      <c r="H3086" s="1">
        <v>1</v>
      </c>
    </row>
    <row r="3087" spans="1:8" ht="30.2" customHeight="1" x14ac:dyDescent="0.25">
      <c r="A3087" s="6">
        <v>4239</v>
      </c>
      <c r="B3087" s="6" t="s">
        <v>2512</v>
      </c>
      <c r="C3087" s="6" t="s">
        <v>157</v>
      </c>
      <c r="D3087" s="6" t="s">
        <v>40</v>
      </c>
      <c r="E3087" s="6" t="s">
        <v>7</v>
      </c>
      <c r="F3087" s="6">
        <v>450000</v>
      </c>
      <c r="G3087" s="6">
        <v>450000</v>
      </c>
      <c r="H3087" s="1">
        <v>1</v>
      </c>
    </row>
    <row r="3088" spans="1:8" ht="30.2" customHeight="1" x14ac:dyDescent="0.25">
      <c r="A3088" s="6">
        <v>4239</v>
      </c>
      <c r="B3088" s="6" t="s">
        <v>2513</v>
      </c>
      <c r="C3088" s="6" t="s">
        <v>157</v>
      </c>
      <c r="D3088" s="6" t="s">
        <v>40</v>
      </c>
      <c r="E3088" s="6" t="s">
        <v>7</v>
      </c>
      <c r="F3088" s="6">
        <v>500000</v>
      </c>
      <c r="G3088" s="6">
        <v>500000</v>
      </c>
      <c r="H3088" s="1">
        <v>1</v>
      </c>
    </row>
    <row r="3089" spans="1:8" ht="30.2" customHeight="1" x14ac:dyDescent="0.25">
      <c r="A3089" s="6">
        <v>4239</v>
      </c>
      <c r="B3089" s="6" t="s">
        <v>2514</v>
      </c>
      <c r="C3089" s="6" t="s">
        <v>157</v>
      </c>
      <c r="D3089" s="6" t="s">
        <v>40</v>
      </c>
      <c r="E3089" s="6" t="s">
        <v>7</v>
      </c>
      <c r="F3089" s="6">
        <v>350000</v>
      </c>
      <c r="G3089" s="6">
        <v>350000</v>
      </c>
      <c r="H3089" s="1">
        <v>1</v>
      </c>
    </row>
    <row r="3090" spans="1:8" ht="30.2" customHeight="1" x14ac:dyDescent="0.25">
      <c r="A3090" s="6">
        <v>4239</v>
      </c>
      <c r="B3090" s="6" t="s">
        <v>2515</v>
      </c>
      <c r="C3090" s="6" t="s">
        <v>157</v>
      </c>
      <c r="D3090" s="6" t="s">
        <v>40</v>
      </c>
      <c r="E3090" s="6" t="s">
        <v>7</v>
      </c>
      <c r="F3090" s="6">
        <v>600000</v>
      </c>
      <c r="G3090" s="6">
        <v>600000</v>
      </c>
      <c r="H3090" s="1">
        <v>1</v>
      </c>
    </row>
    <row r="3091" spans="1:8" ht="30.2" customHeight="1" x14ac:dyDescent="0.25">
      <c r="A3091" s="6">
        <v>4239</v>
      </c>
      <c r="B3091" s="6" t="s">
        <v>2516</v>
      </c>
      <c r="C3091" s="6" t="s">
        <v>157</v>
      </c>
      <c r="D3091" s="6" t="s">
        <v>40</v>
      </c>
      <c r="E3091" s="6" t="s">
        <v>7</v>
      </c>
      <c r="F3091" s="6">
        <v>200000</v>
      </c>
      <c r="G3091" s="6">
        <v>200000</v>
      </c>
      <c r="H3091" s="1">
        <v>1</v>
      </c>
    </row>
    <row r="3092" spans="1:8" ht="15" customHeight="1" x14ac:dyDescent="0.25">
      <c r="A3092" s="28" t="s">
        <v>59</v>
      </c>
      <c r="B3092" s="29"/>
      <c r="C3092" s="29"/>
      <c r="D3092" s="29"/>
      <c r="E3092" s="29"/>
      <c r="F3092" s="29"/>
      <c r="G3092" s="29"/>
      <c r="H3092" s="30"/>
    </row>
    <row r="3093" spans="1:8" ht="27" customHeight="1" x14ac:dyDescent="0.25">
      <c r="A3093" s="6">
        <v>4251</v>
      </c>
      <c r="B3093" s="6" t="s">
        <v>4267</v>
      </c>
      <c r="C3093" s="6" t="s">
        <v>573</v>
      </c>
      <c r="D3093" s="6" t="s">
        <v>48</v>
      </c>
      <c r="E3093" s="6" t="s">
        <v>7</v>
      </c>
      <c r="F3093" s="6">
        <v>3000000</v>
      </c>
      <c r="G3093" s="6">
        <v>3000000</v>
      </c>
      <c r="H3093" s="1">
        <v>1</v>
      </c>
    </row>
    <row r="3094" spans="1:8" ht="15" customHeight="1" x14ac:dyDescent="0.25">
      <c r="A3094" s="35" t="s">
        <v>5724</v>
      </c>
      <c r="B3094" s="36"/>
      <c r="C3094" s="36"/>
      <c r="D3094" s="36"/>
      <c r="E3094" s="36"/>
      <c r="F3094" s="36"/>
      <c r="G3094" s="36"/>
      <c r="H3094" s="37"/>
    </row>
    <row r="3095" spans="1:8" x14ac:dyDescent="0.25">
      <c r="A3095" s="44" t="s">
        <v>83</v>
      </c>
      <c r="B3095" s="45"/>
      <c r="C3095" s="45"/>
      <c r="D3095" s="45"/>
      <c r="E3095" s="45"/>
      <c r="F3095" s="45"/>
      <c r="G3095" s="45"/>
      <c r="H3095" s="46"/>
    </row>
    <row r="3096" spans="1:8" ht="27" customHeight="1" x14ac:dyDescent="0.25">
      <c r="A3096" s="6">
        <v>4267</v>
      </c>
      <c r="B3096" s="6" t="s">
        <v>5725</v>
      </c>
      <c r="C3096" s="6" t="s">
        <v>667</v>
      </c>
      <c r="D3096" s="6" t="s">
        <v>48</v>
      </c>
      <c r="E3096" s="6" t="s">
        <v>86</v>
      </c>
      <c r="F3096" s="6">
        <v>1900</v>
      </c>
      <c r="G3096" s="6">
        <f>H3096*F3096</f>
        <v>570000</v>
      </c>
      <c r="H3096" s="1">
        <v>300</v>
      </c>
    </row>
    <row r="3097" spans="1:8" ht="27" customHeight="1" x14ac:dyDescent="0.25">
      <c r="A3097" s="6">
        <v>4267</v>
      </c>
      <c r="B3097" s="6" t="s">
        <v>5725</v>
      </c>
      <c r="C3097" s="6" t="s">
        <v>1337</v>
      </c>
      <c r="D3097" s="6" t="s">
        <v>48</v>
      </c>
      <c r="E3097" s="6" t="s">
        <v>7</v>
      </c>
      <c r="F3097" s="6">
        <v>1630000</v>
      </c>
      <c r="G3097" s="6">
        <f>H3097*F3097</f>
        <v>1630000</v>
      </c>
      <c r="H3097" s="1" t="s">
        <v>1339</v>
      </c>
    </row>
    <row r="3098" spans="1:8" ht="15" customHeight="1" x14ac:dyDescent="0.25">
      <c r="A3098" s="35" t="s">
        <v>1807</v>
      </c>
      <c r="B3098" s="36"/>
      <c r="C3098" s="36"/>
      <c r="D3098" s="36"/>
      <c r="E3098" s="36"/>
      <c r="F3098" s="36"/>
      <c r="G3098" s="36"/>
      <c r="H3098" s="37"/>
    </row>
    <row r="3099" spans="1:8" x14ac:dyDescent="0.25">
      <c r="A3099" s="44" t="s">
        <v>83</v>
      </c>
      <c r="B3099" s="45"/>
      <c r="C3099" s="45"/>
      <c r="D3099" s="45"/>
      <c r="E3099" s="45"/>
      <c r="F3099" s="45"/>
      <c r="G3099" s="45"/>
      <c r="H3099" s="46"/>
    </row>
    <row r="3100" spans="1:8" ht="27" customHeight="1" x14ac:dyDescent="0.25">
      <c r="A3100" s="6">
        <v>5129</v>
      </c>
      <c r="B3100" s="6" t="s">
        <v>4452</v>
      </c>
      <c r="C3100" s="6" t="s">
        <v>1817</v>
      </c>
      <c r="D3100" s="6" t="s">
        <v>40</v>
      </c>
      <c r="E3100" s="6" t="s">
        <v>86</v>
      </c>
      <c r="F3100" s="6">
        <v>195000</v>
      </c>
      <c r="G3100" s="6">
        <f>H3100*F3100</f>
        <v>390000</v>
      </c>
      <c r="H3100" s="1">
        <v>2</v>
      </c>
    </row>
    <row r="3101" spans="1:8" ht="27" customHeight="1" x14ac:dyDescent="0.25">
      <c r="A3101" s="6">
        <v>5129</v>
      </c>
      <c r="B3101" s="6" t="s">
        <v>4453</v>
      </c>
      <c r="C3101" s="6" t="s">
        <v>1813</v>
      </c>
      <c r="D3101" s="6" t="s">
        <v>40</v>
      </c>
      <c r="E3101" s="6" t="s">
        <v>86</v>
      </c>
      <c r="F3101" s="6">
        <v>140000</v>
      </c>
      <c r="G3101" s="6">
        <f>H3101*F3101</f>
        <v>560000</v>
      </c>
      <c r="H3101" s="1">
        <v>4</v>
      </c>
    </row>
    <row r="3102" spans="1:8" ht="27" customHeight="1" x14ac:dyDescent="0.25">
      <c r="A3102" s="6">
        <v>5129</v>
      </c>
      <c r="B3102" s="6" t="s">
        <v>4454</v>
      </c>
      <c r="C3102" s="6" t="s">
        <v>2895</v>
      </c>
      <c r="D3102" s="6" t="s">
        <v>40</v>
      </c>
      <c r="E3102" s="6" t="s">
        <v>86</v>
      </c>
      <c r="F3102" s="6">
        <v>120000</v>
      </c>
      <c r="G3102" s="6">
        <f>H3102*F3102</f>
        <v>600000</v>
      </c>
      <c r="H3102" s="1">
        <v>5</v>
      </c>
    </row>
    <row r="3103" spans="1:8" ht="27" customHeight="1" x14ac:dyDescent="0.25">
      <c r="A3103" s="6">
        <v>5129</v>
      </c>
      <c r="B3103" s="6" t="s">
        <v>4455</v>
      </c>
      <c r="C3103" s="6" t="s">
        <v>1815</v>
      </c>
      <c r="D3103" s="6" t="s">
        <v>40</v>
      </c>
      <c r="E3103" s="6" t="s">
        <v>86</v>
      </c>
      <c r="F3103" s="6">
        <v>150000</v>
      </c>
      <c r="G3103" s="6">
        <f>H3103*F3103</f>
        <v>450000</v>
      </c>
      <c r="H3103" s="1">
        <v>3</v>
      </c>
    </row>
    <row r="3104" spans="1:8" ht="27" customHeight="1" x14ac:dyDescent="0.25">
      <c r="A3104" s="6">
        <v>4267</v>
      </c>
      <c r="B3104" s="6" t="s">
        <v>4737</v>
      </c>
      <c r="C3104" s="6" t="s">
        <v>667</v>
      </c>
      <c r="D3104" s="6" t="s">
        <v>48</v>
      </c>
      <c r="E3104" s="6" t="s">
        <v>86</v>
      </c>
      <c r="F3104" s="6">
        <v>13100</v>
      </c>
      <c r="G3104" s="6">
        <f>H3104*F3104</f>
        <v>1637500</v>
      </c>
      <c r="H3104" s="1">
        <v>125</v>
      </c>
    </row>
    <row r="3105" spans="1:8" ht="27" customHeight="1" x14ac:dyDescent="0.25">
      <c r="A3105" s="6">
        <v>4267</v>
      </c>
      <c r="B3105" s="6" t="s">
        <v>4738</v>
      </c>
      <c r="C3105" s="6" t="s">
        <v>1337</v>
      </c>
      <c r="D3105" s="6" t="s">
        <v>48</v>
      </c>
      <c r="E3105" s="6" t="s">
        <v>7</v>
      </c>
      <c r="F3105" s="6">
        <v>862500</v>
      </c>
      <c r="G3105" s="6">
        <v>862500</v>
      </c>
      <c r="H3105" s="1">
        <v>1</v>
      </c>
    </row>
    <row r="3106" spans="1:8" ht="15" customHeight="1" x14ac:dyDescent="0.25">
      <c r="A3106" s="41" t="s">
        <v>24</v>
      </c>
      <c r="B3106" s="42"/>
      <c r="C3106" s="42"/>
      <c r="D3106" s="42"/>
      <c r="E3106" s="42"/>
      <c r="F3106" s="42"/>
      <c r="G3106" s="42"/>
      <c r="H3106" s="43"/>
    </row>
    <row r="3107" spans="1:8" ht="15" customHeight="1" x14ac:dyDescent="0.25">
      <c r="A3107" s="52" t="s">
        <v>20</v>
      </c>
      <c r="B3107" s="53"/>
      <c r="C3107" s="53"/>
      <c r="D3107" s="53"/>
      <c r="E3107" s="53"/>
      <c r="F3107" s="53"/>
      <c r="G3107" s="53"/>
      <c r="H3107" s="54"/>
    </row>
    <row r="3108" spans="1:8" x14ac:dyDescent="0.25">
      <c r="A3108" s="44" t="s">
        <v>83</v>
      </c>
      <c r="B3108" s="45"/>
      <c r="C3108" s="45"/>
      <c r="D3108" s="45"/>
      <c r="E3108" s="45"/>
      <c r="F3108" s="45"/>
      <c r="G3108" s="45"/>
      <c r="H3108" s="46"/>
    </row>
    <row r="3109" spans="1:8" ht="27" customHeight="1" x14ac:dyDescent="0.25">
      <c r="A3109" s="6">
        <v>4264</v>
      </c>
      <c r="B3109" s="6" t="s">
        <v>842</v>
      </c>
      <c r="C3109" s="6" t="s">
        <v>109</v>
      </c>
      <c r="D3109" s="6" t="s">
        <v>40</v>
      </c>
      <c r="E3109" s="6" t="s">
        <v>110</v>
      </c>
      <c r="F3109" s="6">
        <v>0</v>
      </c>
      <c r="G3109" s="6">
        <f>H3109*F3109</f>
        <v>0</v>
      </c>
      <c r="H3109" s="1">
        <v>8438</v>
      </c>
    </row>
    <row r="3110" spans="1:8" ht="27" customHeight="1" x14ac:dyDescent="0.25">
      <c r="A3110" s="6">
        <v>4267</v>
      </c>
      <c r="B3110" s="6" t="s">
        <v>1064</v>
      </c>
      <c r="C3110" s="6" t="s">
        <v>124</v>
      </c>
      <c r="D3110" s="6" t="s">
        <v>40</v>
      </c>
      <c r="E3110" s="6" t="s">
        <v>110</v>
      </c>
      <c r="F3110" s="6">
        <v>43.16</v>
      </c>
      <c r="G3110" s="6">
        <f t="shared" ref="G3110:G3142" si="53">H3110*F3110</f>
        <v>8200.4</v>
      </c>
      <c r="H3110" s="1">
        <v>190</v>
      </c>
    </row>
    <row r="3111" spans="1:8" ht="27" customHeight="1" x14ac:dyDescent="0.25">
      <c r="A3111" s="6">
        <v>4267</v>
      </c>
      <c r="B3111" s="6" t="s">
        <v>1065</v>
      </c>
      <c r="C3111" s="6" t="s">
        <v>124</v>
      </c>
      <c r="D3111" s="6" t="s">
        <v>40</v>
      </c>
      <c r="E3111" s="6" t="s">
        <v>110</v>
      </c>
      <c r="F3111" s="6">
        <v>247.6</v>
      </c>
      <c r="G3111" s="6">
        <f t="shared" si="53"/>
        <v>49520</v>
      </c>
      <c r="H3111" s="1">
        <v>200</v>
      </c>
    </row>
    <row r="3112" spans="1:8" ht="27" customHeight="1" x14ac:dyDescent="0.25">
      <c r="A3112" s="6">
        <v>5129</v>
      </c>
      <c r="B3112" s="6" t="s">
        <v>3513</v>
      </c>
      <c r="C3112" s="6" t="s">
        <v>1421</v>
      </c>
      <c r="D3112" s="6" t="s">
        <v>40</v>
      </c>
      <c r="E3112" s="6" t="s">
        <v>86</v>
      </c>
      <c r="F3112" s="6">
        <v>50000</v>
      </c>
      <c r="G3112" s="6">
        <f t="shared" si="53"/>
        <v>50000</v>
      </c>
      <c r="H3112" s="1">
        <v>1</v>
      </c>
    </row>
    <row r="3113" spans="1:8" ht="27" customHeight="1" x14ac:dyDescent="0.25">
      <c r="A3113" s="6">
        <v>5129</v>
      </c>
      <c r="B3113" s="6" t="s">
        <v>3514</v>
      </c>
      <c r="C3113" s="6" t="s">
        <v>3515</v>
      </c>
      <c r="D3113" s="6" t="s">
        <v>40</v>
      </c>
      <c r="E3113" s="6" t="s">
        <v>86</v>
      </c>
      <c r="F3113" s="6">
        <v>15000</v>
      </c>
      <c r="G3113" s="6">
        <f t="shared" si="53"/>
        <v>15000</v>
      </c>
      <c r="H3113" s="1">
        <v>1</v>
      </c>
    </row>
    <row r="3114" spans="1:8" ht="27" customHeight="1" x14ac:dyDescent="0.25">
      <c r="A3114" s="6">
        <v>5129</v>
      </c>
      <c r="B3114" s="6" t="s">
        <v>3516</v>
      </c>
      <c r="C3114" s="6" t="s">
        <v>1044</v>
      </c>
      <c r="D3114" s="6" t="s">
        <v>40</v>
      </c>
      <c r="E3114" s="6" t="s">
        <v>228</v>
      </c>
      <c r="F3114" s="6">
        <v>1000</v>
      </c>
      <c r="G3114" s="6">
        <f t="shared" si="53"/>
        <v>50000</v>
      </c>
      <c r="H3114" s="1">
        <v>50</v>
      </c>
    </row>
    <row r="3115" spans="1:8" ht="27" customHeight="1" x14ac:dyDescent="0.25">
      <c r="A3115" s="6">
        <v>5129</v>
      </c>
      <c r="B3115" s="6" t="s">
        <v>3517</v>
      </c>
      <c r="C3115" s="6" t="s">
        <v>1423</v>
      </c>
      <c r="D3115" s="6" t="s">
        <v>40</v>
      </c>
      <c r="E3115" s="6" t="s">
        <v>86</v>
      </c>
      <c r="F3115" s="6">
        <v>50000</v>
      </c>
      <c r="G3115" s="6">
        <f t="shared" si="53"/>
        <v>50000</v>
      </c>
      <c r="H3115" s="1">
        <v>1</v>
      </c>
    </row>
    <row r="3116" spans="1:8" ht="27" customHeight="1" x14ac:dyDescent="0.25">
      <c r="A3116" s="6">
        <v>5129</v>
      </c>
      <c r="B3116" s="6" t="s">
        <v>3518</v>
      </c>
      <c r="C3116" s="6" t="s">
        <v>1440</v>
      </c>
      <c r="D3116" s="6" t="s">
        <v>40</v>
      </c>
      <c r="E3116" s="6" t="s">
        <v>86</v>
      </c>
      <c r="F3116" s="6">
        <v>10000</v>
      </c>
      <c r="G3116" s="6">
        <f t="shared" si="53"/>
        <v>10000</v>
      </c>
      <c r="H3116" s="1">
        <v>1</v>
      </c>
    </row>
    <row r="3117" spans="1:8" ht="27" customHeight="1" x14ac:dyDescent="0.25">
      <c r="A3117" s="6">
        <v>5129</v>
      </c>
      <c r="B3117" s="6" t="s">
        <v>3519</v>
      </c>
      <c r="C3117" s="6" t="s">
        <v>1456</v>
      </c>
      <c r="D3117" s="6" t="s">
        <v>40</v>
      </c>
      <c r="E3117" s="6" t="s">
        <v>7</v>
      </c>
      <c r="F3117" s="6">
        <v>60000</v>
      </c>
      <c r="G3117" s="6">
        <f t="shared" si="53"/>
        <v>60000</v>
      </c>
      <c r="H3117" s="1" t="s">
        <v>1339</v>
      </c>
    </row>
    <row r="3118" spans="1:8" ht="27" customHeight="1" x14ac:dyDescent="0.25">
      <c r="A3118" s="6">
        <v>5129</v>
      </c>
      <c r="B3118" s="6" t="s">
        <v>3520</v>
      </c>
      <c r="C3118" s="6" t="s">
        <v>3521</v>
      </c>
      <c r="D3118" s="6" t="s">
        <v>40</v>
      </c>
      <c r="E3118" s="6" t="s">
        <v>86</v>
      </c>
      <c r="F3118" s="6">
        <v>10000</v>
      </c>
      <c r="G3118" s="6">
        <f t="shared" si="53"/>
        <v>10000</v>
      </c>
      <c r="H3118" s="1">
        <v>1</v>
      </c>
    </row>
    <row r="3119" spans="1:8" ht="27" customHeight="1" x14ac:dyDescent="0.25">
      <c r="A3119" s="6">
        <v>5129</v>
      </c>
      <c r="B3119" s="6" t="s">
        <v>3522</v>
      </c>
      <c r="C3119" s="6" t="s">
        <v>1903</v>
      </c>
      <c r="D3119" s="6" t="s">
        <v>40</v>
      </c>
      <c r="E3119" s="6" t="s">
        <v>86</v>
      </c>
      <c r="F3119" s="6">
        <v>60000</v>
      </c>
      <c r="G3119" s="6">
        <f t="shared" si="53"/>
        <v>60000</v>
      </c>
      <c r="H3119" s="1">
        <v>1</v>
      </c>
    </row>
    <row r="3120" spans="1:8" ht="27" customHeight="1" x14ac:dyDescent="0.25">
      <c r="A3120" s="6">
        <v>5129</v>
      </c>
      <c r="B3120" s="6" t="s">
        <v>3523</v>
      </c>
      <c r="C3120" s="6" t="s">
        <v>3524</v>
      </c>
      <c r="D3120" s="6" t="s">
        <v>40</v>
      </c>
      <c r="E3120" s="6" t="s">
        <v>86</v>
      </c>
      <c r="F3120" s="6">
        <v>80000</v>
      </c>
      <c r="G3120" s="6">
        <f t="shared" si="53"/>
        <v>80000</v>
      </c>
      <c r="H3120" s="1">
        <v>1</v>
      </c>
    </row>
    <row r="3121" spans="1:8" ht="27" customHeight="1" x14ac:dyDescent="0.25">
      <c r="A3121" s="6">
        <v>5129</v>
      </c>
      <c r="B3121" s="6" t="s">
        <v>3525</v>
      </c>
      <c r="C3121" s="6" t="s">
        <v>1438</v>
      </c>
      <c r="D3121" s="6" t="s">
        <v>40</v>
      </c>
      <c r="E3121" s="6" t="s">
        <v>86</v>
      </c>
      <c r="F3121" s="6">
        <v>40000</v>
      </c>
      <c r="G3121" s="6">
        <f t="shared" si="53"/>
        <v>40000</v>
      </c>
      <c r="H3121" s="1">
        <v>1</v>
      </c>
    </row>
    <row r="3122" spans="1:8" ht="27" customHeight="1" x14ac:dyDescent="0.25">
      <c r="A3122" s="6">
        <v>5129</v>
      </c>
      <c r="B3122" s="6" t="s">
        <v>3526</v>
      </c>
      <c r="C3122" s="6" t="s">
        <v>1434</v>
      </c>
      <c r="D3122" s="6" t="s">
        <v>40</v>
      </c>
      <c r="E3122" s="6" t="s">
        <v>86</v>
      </c>
      <c r="F3122" s="6">
        <v>50000</v>
      </c>
      <c r="G3122" s="6">
        <f t="shared" si="53"/>
        <v>50000</v>
      </c>
      <c r="H3122" s="1">
        <v>1</v>
      </c>
    </row>
    <row r="3123" spans="1:8" ht="27" customHeight="1" x14ac:dyDescent="0.25">
      <c r="A3123" s="6">
        <v>5129</v>
      </c>
      <c r="B3123" s="6" t="s">
        <v>4138</v>
      </c>
      <c r="C3123" s="6" t="s">
        <v>1050</v>
      </c>
      <c r="D3123" s="6" t="s">
        <v>40</v>
      </c>
      <c r="E3123" s="6" t="s">
        <v>86</v>
      </c>
      <c r="F3123" s="6">
        <v>14000</v>
      </c>
      <c r="G3123" s="6">
        <f t="shared" si="53"/>
        <v>14000</v>
      </c>
      <c r="H3123" s="1">
        <v>1</v>
      </c>
    </row>
    <row r="3124" spans="1:8" ht="27" customHeight="1" x14ac:dyDescent="0.25">
      <c r="A3124" s="6">
        <v>5129</v>
      </c>
      <c r="B3124" s="6" t="s">
        <v>4139</v>
      </c>
      <c r="C3124" s="6" t="s">
        <v>1438</v>
      </c>
      <c r="D3124" s="6" t="s">
        <v>40</v>
      </c>
      <c r="E3124" s="6" t="s">
        <v>86</v>
      </c>
      <c r="F3124" s="6">
        <v>55000</v>
      </c>
      <c r="G3124" s="6">
        <f t="shared" si="53"/>
        <v>55000</v>
      </c>
      <c r="H3124" s="1">
        <v>1</v>
      </c>
    </row>
    <row r="3125" spans="1:8" ht="27" customHeight="1" x14ac:dyDescent="0.25">
      <c r="A3125" s="6">
        <v>5129</v>
      </c>
      <c r="B3125" s="6" t="s">
        <v>4140</v>
      </c>
      <c r="C3125" s="6" t="s">
        <v>3515</v>
      </c>
      <c r="D3125" s="6" t="s">
        <v>40</v>
      </c>
      <c r="E3125" s="6" t="s">
        <v>86</v>
      </c>
      <c r="F3125" s="6">
        <v>15000</v>
      </c>
      <c r="G3125" s="6">
        <f t="shared" si="53"/>
        <v>15000</v>
      </c>
      <c r="H3125" s="1">
        <v>1</v>
      </c>
    </row>
    <row r="3126" spans="1:8" ht="27" customHeight="1" x14ac:dyDescent="0.25">
      <c r="A3126" s="6">
        <v>5129</v>
      </c>
      <c r="B3126" s="6" t="s">
        <v>4141</v>
      </c>
      <c r="C3126" s="6" t="s">
        <v>1044</v>
      </c>
      <c r="D3126" s="6" t="s">
        <v>40</v>
      </c>
      <c r="E3126" s="6" t="s">
        <v>228</v>
      </c>
      <c r="F3126" s="6">
        <v>1000</v>
      </c>
      <c r="G3126" s="6">
        <f t="shared" si="53"/>
        <v>15000</v>
      </c>
      <c r="H3126" s="1">
        <v>15</v>
      </c>
    </row>
    <row r="3127" spans="1:8" ht="27" customHeight="1" x14ac:dyDescent="0.25">
      <c r="A3127" s="6">
        <v>5129</v>
      </c>
      <c r="B3127" s="6" t="s">
        <v>4142</v>
      </c>
      <c r="C3127" s="6" t="s">
        <v>1423</v>
      </c>
      <c r="D3127" s="6" t="s">
        <v>40</v>
      </c>
      <c r="E3127" s="6" t="s">
        <v>86</v>
      </c>
      <c r="F3127" s="6">
        <v>38000</v>
      </c>
      <c r="G3127" s="6">
        <f t="shared" si="53"/>
        <v>38000</v>
      </c>
      <c r="H3127" s="1">
        <v>1</v>
      </c>
    </row>
    <row r="3128" spans="1:8" ht="27" customHeight="1" x14ac:dyDescent="0.25">
      <c r="A3128" s="6">
        <v>5129</v>
      </c>
      <c r="B3128" s="6" t="s">
        <v>4143</v>
      </c>
      <c r="C3128" s="6" t="s">
        <v>1456</v>
      </c>
      <c r="D3128" s="6" t="s">
        <v>40</v>
      </c>
      <c r="E3128" s="6" t="s">
        <v>86</v>
      </c>
      <c r="F3128" s="6">
        <v>55000</v>
      </c>
      <c r="G3128" s="6">
        <f t="shared" si="53"/>
        <v>55000</v>
      </c>
      <c r="H3128" s="1">
        <v>1</v>
      </c>
    </row>
    <row r="3129" spans="1:8" ht="27" customHeight="1" x14ac:dyDescent="0.25">
      <c r="A3129" s="6">
        <v>5129</v>
      </c>
      <c r="B3129" s="6" t="s">
        <v>4144</v>
      </c>
      <c r="C3129" s="6" t="s">
        <v>3521</v>
      </c>
      <c r="D3129" s="6" t="s">
        <v>40</v>
      </c>
      <c r="E3129" s="6" t="s">
        <v>86</v>
      </c>
      <c r="F3129" s="6">
        <v>23000</v>
      </c>
      <c r="G3129" s="6">
        <f t="shared" si="53"/>
        <v>23000</v>
      </c>
      <c r="H3129" s="1">
        <v>1</v>
      </c>
    </row>
    <row r="3130" spans="1:8" ht="27" customHeight="1" x14ac:dyDescent="0.25">
      <c r="A3130" s="6">
        <v>5129</v>
      </c>
      <c r="B3130" s="6" t="s">
        <v>4145</v>
      </c>
      <c r="C3130" s="6" t="s">
        <v>1050</v>
      </c>
      <c r="D3130" s="6" t="s">
        <v>40</v>
      </c>
      <c r="E3130" s="6" t="s">
        <v>86</v>
      </c>
      <c r="F3130" s="6">
        <v>13000</v>
      </c>
      <c r="G3130" s="6">
        <f t="shared" si="53"/>
        <v>13000</v>
      </c>
      <c r="H3130" s="1">
        <v>1</v>
      </c>
    </row>
    <row r="3131" spans="1:8" ht="27" customHeight="1" x14ac:dyDescent="0.25">
      <c r="A3131" s="6">
        <v>5129</v>
      </c>
      <c r="B3131" s="6" t="s">
        <v>4146</v>
      </c>
      <c r="C3131" s="6" t="s">
        <v>1903</v>
      </c>
      <c r="D3131" s="6" t="s">
        <v>40</v>
      </c>
      <c r="E3131" s="6" t="s">
        <v>86</v>
      </c>
      <c r="F3131" s="6">
        <v>59000</v>
      </c>
      <c r="G3131" s="6">
        <f t="shared" si="53"/>
        <v>59000</v>
      </c>
      <c r="H3131" s="1">
        <v>1</v>
      </c>
    </row>
    <row r="3132" spans="1:8" ht="27" customHeight="1" x14ac:dyDescent="0.25">
      <c r="A3132" s="6">
        <v>5129</v>
      </c>
      <c r="B3132" s="6" t="s">
        <v>4147</v>
      </c>
      <c r="C3132" s="6" t="s">
        <v>1421</v>
      </c>
      <c r="D3132" s="6" t="s">
        <v>40</v>
      </c>
      <c r="E3132" s="6" t="s">
        <v>86</v>
      </c>
      <c r="F3132" s="6">
        <v>55000</v>
      </c>
      <c r="G3132" s="6">
        <f t="shared" si="53"/>
        <v>55000</v>
      </c>
      <c r="H3132" s="1">
        <v>1</v>
      </c>
    </row>
    <row r="3133" spans="1:8" ht="27" customHeight="1" x14ac:dyDescent="0.25">
      <c r="A3133" s="6">
        <v>5129</v>
      </c>
      <c r="B3133" s="6" t="s">
        <v>4148</v>
      </c>
      <c r="C3133" s="6" t="s">
        <v>1434</v>
      </c>
      <c r="D3133" s="6" t="s">
        <v>40</v>
      </c>
      <c r="E3133" s="6" t="s">
        <v>86</v>
      </c>
      <c r="F3133" s="6">
        <v>50000</v>
      </c>
      <c r="G3133" s="6">
        <f t="shared" si="53"/>
        <v>50000</v>
      </c>
      <c r="H3133" s="1">
        <v>1</v>
      </c>
    </row>
    <row r="3134" spans="1:8" ht="27" customHeight="1" x14ac:dyDescent="0.25">
      <c r="A3134" s="6">
        <v>5129</v>
      </c>
      <c r="B3134" s="6" t="s">
        <v>4149</v>
      </c>
      <c r="C3134" s="6" t="s">
        <v>3524</v>
      </c>
      <c r="D3134" s="6" t="s">
        <v>40</v>
      </c>
      <c r="E3134" s="6" t="s">
        <v>86</v>
      </c>
      <c r="F3134" s="6">
        <v>82000</v>
      </c>
      <c r="G3134" s="6">
        <f t="shared" si="53"/>
        <v>82000</v>
      </c>
      <c r="H3134" s="1">
        <v>1</v>
      </c>
    </row>
    <row r="3135" spans="1:8" ht="27" customHeight="1" x14ac:dyDescent="0.25">
      <c r="A3135" s="6">
        <v>5129</v>
      </c>
      <c r="B3135" s="6" t="s">
        <v>4150</v>
      </c>
      <c r="C3135" s="6" t="s">
        <v>1440</v>
      </c>
      <c r="D3135" s="6" t="s">
        <v>40</v>
      </c>
      <c r="E3135" s="6" t="s">
        <v>86</v>
      </c>
      <c r="F3135" s="6">
        <v>15000</v>
      </c>
      <c r="G3135" s="6">
        <f t="shared" si="53"/>
        <v>15000</v>
      </c>
      <c r="H3135" s="1">
        <v>1</v>
      </c>
    </row>
    <row r="3136" spans="1:8" ht="27" customHeight="1" x14ac:dyDescent="0.25">
      <c r="A3136" s="6">
        <v>5129</v>
      </c>
      <c r="B3136" s="6" t="s">
        <v>4151</v>
      </c>
      <c r="C3136" s="6" t="s">
        <v>1050</v>
      </c>
      <c r="D3136" s="6" t="s">
        <v>40</v>
      </c>
      <c r="E3136" s="6" t="s">
        <v>86</v>
      </c>
      <c r="F3136" s="6">
        <v>11000</v>
      </c>
      <c r="G3136" s="6">
        <f t="shared" si="53"/>
        <v>11000</v>
      </c>
      <c r="H3136" s="1">
        <v>1</v>
      </c>
    </row>
    <row r="3137" spans="1:8" ht="27" customHeight="1" x14ac:dyDescent="0.25">
      <c r="A3137" s="1">
        <v>4234</v>
      </c>
      <c r="B3137" s="1" t="s">
        <v>7224</v>
      </c>
      <c r="C3137" s="1" t="s">
        <v>270</v>
      </c>
      <c r="D3137" s="1" t="s">
        <v>40</v>
      </c>
      <c r="E3137" s="1" t="s">
        <v>293</v>
      </c>
      <c r="F3137" s="1">
        <v>2000</v>
      </c>
      <c r="G3137" s="6">
        <f t="shared" si="53"/>
        <v>6000</v>
      </c>
      <c r="H3137" s="1">
        <v>3</v>
      </c>
    </row>
    <row r="3138" spans="1:8" ht="27" customHeight="1" x14ac:dyDescent="0.25">
      <c r="A3138" s="1">
        <v>4234</v>
      </c>
      <c r="B3138" s="1" t="s">
        <v>7225</v>
      </c>
      <c r="C3138" s="1" t="s">
        <v>7226</v>
      </c>
      <c r="D3138" s="1" t="s">
        <v>40</v>
      </c>
      <c r="E3138" s="1" t="s">
        <v>86</v>
      </c>
      <c r="F3138" s="1">
        <v>500</v>
      </c>
      <c r="G3138" s="6">
        <f t="shared" si="53"/>
        <v>20000</v>
      </c>
      <c r="H3138" s="1">
        <v>40</v>
      </c>
    </row>
    <row r="3139" spans="1:8" ht="27" customHeight="1" x14ac:dyDescent="0.25">
      <c r="A3139" s="1">
        <v>4234</v>
      </c>
      <c r="B3139" s="1" t="s">
        <v>7227</v>
      </c>
      <c r="C3139" s="1" t="s">
        <v>7228</v>
      </c>
      <c r="D3139" s="1" t="s">
        <v>40</v>
      </c>
      <c r="E3139" s="1" t="s">
        <v>86</v>
      </c>
      <c r="F3139" s="1">
        <v>1000</v>
      </c>
      <c r="G3139" s="6">
        <f t="shared" si="53"/>
        <v>65000</v>
      </c>
      <c r="H3139" s="1">
        <v>65</v>
      </c>
    </row>
    <row r="3140" spans="1:8" ht="27" customHeight="1" x14ac:dyDescent="0.25">
      <c r="A3140" s="1">
        <v>4234</v>
      </c>
      <c r="B3140" s="1" t="s">
        <v>7229</v>
      </c>
      <c r="C3140" s="1" t="s">
        <v>270</v>
      </c>
      <c r="D3140" s="1" t="s">
        <v>40</v>
      </c>
      <c r="E3140" s="1" t="s">
        <v>293</v>
      </c>
      <c r="F3140" s="1">
        <v>3000</v>
      </c>
      <c r="G3140" s="6">
        <f t="shared" si="53"/>
        <v>9000</v>
      </c>
      <c r="H3140" s="1">
        <v>3</v>
      </c>
    </row>
    <row r="3141" spans="1:8" ht="27" customHeight="1" x14ac:dyDescent="0.25">
      <c r="A3141" s="6">
        <v>4237</v>
      </c>
      <c r="B3141" s="6" t="s">
        <v>4299</v>
      </c>
      <c r="C3141" s="6" t="s">
        <v>1249</v>
      </c>
      <c r="D3141" s="6" t="s">
        <v>40</v>
      </c>
      <c r="E3141" s="6" t="s">
        <v>491</v>
      </c>
      <c r="F3141" s="6">
        <v>20000</v>
      </c>
      <c r="G3141" s="6">
        <f t="shared" si="53"/>
        <v>330000</v>
      </c>
      <c r="H3141" s="1">
        <v>16.5</v>
      </c>
    </row>
    <row r="3142" spans="1:8" ht="27" customHeight="1" x14ac:dyDescent="0.25">
      <c r="A3142" s="6">
        <v>4237</v>
      </c>
      <c r="B3142" s="6" t="s">
        <v>4300</v>
      </c>
      <c r="C3142" s="6" t="s">
        <v>312</v>
      </c>
      <c r="D3142" s="6" t="s">
        <v>40</v>
      </c>
      <c r="E3142" s="6" t="s">
        <v>86</v>
      </c>
      <c r="F3142" s="6">
        <v>13000</v>
      </c>
      <c r="G3142" s="6">
        <f t="shared" si="53"/>
        <v>520000</v>
      </c>
      <c r="H3142" s="1">
        <v>40</v>
      </c>
    </row>
    <row r="3143" spans="1:8" ht="27" customHeight="1" x14ac:dyDescent="0.25">
      <c r="A3143" s="6">
        <v>4237</v>
      </c>
      <c r="B3143" s="6" t="s">
        <v>4301</v>
      </c>
      <c r="C3143" s="6" t="s">
        <v>4302</v>
      </c>
      <c r="D3143" s="6" t="s">
        <v>40</v>
      </c>
      <c r="E3143" s="6" t="s">
        <v>86</v>
      </c>
      <c r="F3143" s="6">
        <v>15000</v>
      </c>
      <c r="G3143" s="6">
        <f>H3143*F3143</f>
        <v>150000</v>
      </c>
      <c r="H3143" s="1">
        <v>10</v>
      </c>
    </row>
    <row r="3144" spans="1:8" ht="27" customHeight="1" x14ac:dyDescent="0.25">
      <c r="A3144" s="6">
        <v>4261</v>
      </c>
      <c r="B3144" s="6" t="s">
        <v>4472</v>
      </c>
      <c r="C3144" s="6" t="s">
        <v>270</v>
      </c>
      <c r="D3144" s="6" t="s">
        <v>40</v>
      </c>
      <c r="E3144" s="6" t="s">
        <v>491</v>
      </c>
      <c r="F3144" s="6">
        <v>800</v>
      </c>
      <c r="G3144" s="6">
        <f>H3144*F3144</f>
        <v>680000</v>
      </c>
      <c r="H3144" s="1">
        <v>850</v>
      </c>
    </row>
    <row r="3145" spans="1:8" ht="27" customHeight="1" x14ac:dyDescent="0.25">
      <c r="A3145" s="6">
        <v>4264</v>
      </c>
      <c r="B3145" s="6" t="s">
        <v>4499</v>
      </c>
      <c r="C3145" s="6" t="s">
        <v>109</v>
      </c>
      <c r="D3145" s="6" t="s">
        <v>40</v>
      </c>
      <c r="E3145" s="6" t="s">
        <v>110</v>
      </c>
      <c r="F3145" s="6">
        <v>470</v>
      </c>
      <c r="G3145" s="6">
        <f>H3145*F3145</f>
        <v>4230000</v>
      </c>
      <c r="H3145" s="1">
        <v>9000</v>
      </c>
    </row>
    <row r="3146" spans="1:8" ht="27" customHeight="1" x14ac:dyDescent="0.25">
      <c r="A3146" s="6">
        <v>4267</v>
      </c>
      <c r="B3146" s="6" t="s">
        <v>4521</v>
      </c>
      <c r="C3146" s="6" t="s">
        <v>967</v>
      </c>
      <c r="D3146" s="6" t="s">
        <v>40</v>
      </c>
      <c r="E3146" s="6" t="s">
        <v>86</v>
      </c>
      <c r="F3146" s="6">
        <v>200</v>
      </c>
      <c r="G3146" s="6">
        <f t="shared" ref="G3146:G3170" si="54">H3146*F3146</f>
        <v>4000</v>
      </c>
      <c r="H3146" s="1">
        <v>20</v>
      </c>
    </row>
    <row r="3147" spans="1:8" ht="27" customHeight="1" x14ac:dyDescent="0.25">
      <c r="A3147" s="6">
        <v>4267</v>
      </c>
      <c r="B3147" s="6" t="s">
        <v>4522</v>
      </c>
      <c r="C3147" s="6" t="s">
        <v>863</v>
      </c>
      <c r="D3147" s="6" t="s">
        <v>40</v>
      </c>
      <c r="E3147" s="6" t="s">
        <v>86</v>
      </c>
      <c r="F3147" s="6">
        <v>450</v>
      </c>
      <c r="G3147" s="6">
        <f t="shared" si="54"/>
        <v>22500</v>
      </c>
      <c r="H3147" s="1">
        <v>50</v>
      </c>
    </row>
    <row r="3148" spans="1:8" ht="27" customHeight="1" x14ac:dyDescent="0.25">
      <c r="A3148" s="6">
        <v>4267</v>
      </c>
      <c r="B3148" s="6" t="s">
        <v>4523</v>
      </c>
      <c r="C3148" s="6" t="s">
        <v>891</v>
      </c>
      <c r="D3148" s="6" t="s">
        <v>40</v>
      </c>
      <c r="E3148" s="6" t="s">
        <v>86</v>
      </c>
      <c r="F3148" s="6">
        <v>400</v>
      </c>
      <c r="G3148" s="6">
        <f t="shared" si="54"/>
        <v>12000</v>
      </c>
      <c r="H3148" s="1">
        <v>30</v>
      </c>
    </row>
    <row r="3149" spans="1:8" ht="27" customHeight="1" x14ac:dyDescent="0.25">
      <c r="A3149" s="6">
        <v>4267</v>
      </c>
      <c r="B3149" s="6" t="s">
        <v>4524</v>
      </c>
      <c r="C3149" s="6" t="s">
        <v>990</v>
      </c>
      <c r="D3149" s="6" t="s">
        <v>40</v>
      </c>
      <c r="E3149" s="6" t="s">
        <v>86</v>
      </c>
      <c r="F3149" s="6">
        <v>10000</v>
      </c>
      <c r="G3149" s="6">
        <f t="shared" si="54"/>
        <v>80000</v>
      </c>
      <c r="H3149" s="1">
        <v>8</v>
      </c>
    </row>
    <row r="3150" spans="1:8" ht="27" customHeight="1" x14ac:dyDescent="0.25">
      <c r="A3150" s="6">
        <v>4267</v>
      </c>
      <c r="B3150" s="6" t="s">
        <v>4525</v>
      </c>
      <c r="C3150" s="6" t="s">
        <v>217</v>
      </c>
      <c r="D3150" s="6" t="s">
        <v>40</v>
      </c>
      <c r="E3150" s="6" t="s">
        <v>86</v>
      </c>
      <c r="F3150" s="6">
        <v>300</v>
      </c>
      <c r="G3150" s="6">
        <f t="shared" si="54"/>
        <v>15000</v>
      </c>
      <c r="H3150" s="1">
        <v>50</v>
      </c>
    </row>
    <row r="3151" spans="1:8" ht="27" customHeight="1" x14ac:dyDescent="0.25">
      <c r="A3151" s="6">
        <v>4267</v>
      </c>
      <c r="B3151" s="6" t="s">
        <v>4526</v>
      </c>
      <c r="C3151" s="6" t="s">
        <v>872</v>
      </c>
      <c r="D3151" s="6" t="s">
        <v>40</v>
      </c>
      <c r="E3151" s="6" t="s">
        <v>86</v>
      </c>
      <c r="F3151" s="6">
        <v>1500</v>
      </c>
      <c r="G3151" s="6">
        <f t="shared" si="54"/>
        <v>4500</v>
      </c>
      <c r="H3151" s="1">
        <v>3</v>
      </c>
    </row>
    <row r="3152" spans="1:8" ht="27" customHeight="1" x14ac:dyDescent="0.25">
      <c r="A3152" s="6">
        <v>4267</v>
      </c>
      <c r="B3152" s="6" t="s">
        <v>4527</v>
      </c>
      <c r="C3152" s="6" t="s">
        <v>1019</v>
      </c>
      <c r="D3152" s="6" t="s">
        <v>40</v>
      </c>
      <c r="E3152" s="6" t="s">
        <v>227</v>
      </c>
      <c r="F3152" s="6">
        <v>600</v>
      </c>
      <c r="G3152" s="6">
        <f t="shared" si="54"/>
        <v>6000</v>
      </c>
      <c r="H3152" s="1">
        <v>10</v>
      </c>
    </row>
    <row r="3153" spans="1:8" ht="27" customHeight="1" x14ac:dyDescent="0.25">
      <c r="A3153" s="6">
        <v>4267</v>
      </c>
      <c r="B3153" s="6" t="s">
        <v>4528</v>
      </c>
      <c r="C3153" s="6" t="s">
        <v>889</v>
      </c>
      <c r="D3153" s="6" t="s">
        <v>40</v>
      </c>
      <c r="E3153" s="6" t="s">
        <v>110</v>
      </c>
      <c r="F3153" s="6">
        <v>500</v>
      </c>
      <c r="G3153" s="6">
        <f t="shared" si="54"/>
        <v>25000</v>
      </c>
      <c r="H3153" s="1">
        <v>50</v>
      </c>
    </row>
    <row r="3154" spans="1:8" ht="27" customHeight="1" x14ac:dyDescent="0.25">
      <c r="A3154" s="6">
        <v>4267</v>
      </c>
      <c r="B3154" s="6" t="s">
        <v>4529</v>
      </c>
      <c r="C3154" s="6" t="s">
        <v>195</v>
      </c>
      <c r="D3154" s="6" t="s">
        <v>40</v>
      </c>
      <c r="E3154" s="6" t="s">
        <v>225</v>
      </c>
      <c r="F3154" s="6">
        <v>400</v>
      </c>
      <c r="G3154" s="6">
        <f t="shared" si="54"/>
        <v>8000</v>
      </c>
      <c r="H3154" s="1">
        <v>20</v>
      </c>
    </row>
    <row r="3155" spans="1:8" ht="27" customHeight="1" x14ac:dyDescent="0.25">
      <c r="A3155" s="6">
        <v>4267</v>
      </c>
      <c r="B3155" s="6" t="s">
        <v>4530</v>
      </c>
      <c r="C3155" s="6" t="s">
        <v>212</v>
      </c>
      <c r="D3155" s="6" t="s">
        <v>40</v>
      </c>
      <c r="E3155" s="6" t="s">
        <v>86</v>
      </c>
      <c r="F3155" s="6">
        <v>1000</v>
      </c>
      <c r="G3155" s="6">
        <f t="shared" si="54"/>
        <v>30000</v>
      </c>
      <c r="H3155" s="1">
        <v>30</v>
      </c>
    </row>
    <row r="3156" spans="1:8" ht="27" customHeight="1" x14ac:dyDescent="0.25">
      <c r="A3156" s="6">
        <v>4267</v>
      </c>
      <c r="B3156" s="6" t="s">
        <v>4531</v>
      </c>
      <c r="C3156" s="6" t="s">
        <v>214</v>
      </c>
      <c r="D3156" s="6" t="s">
        <v>40</v>
      </c>
      <c r="E3156" s="6" t="s">
        <v>227</v>
      </c>
      <c r="F3156" s="6">
        <v>400</v>
      </c>
      <c r="G3156" s="6">
        <f t="shared" si="54"/>
        <v>6000</v>
      </c>
      <c r="H3156" s="1">
        <v>15</v>
      </c>
    </row>
    <row r="3157" spans="1:8" ht="27" customHeight="1" x14ac:dyDescent="0.25">
      <c r="A3157" s="6">
        <v>4267</v>
      </c>
      <c r="B3157" s="6" t="s">
        <v>4532</v>
      </c>
      <c r="C3157" s="6" t="s">
        <v>215</v>
      </c>
      <c r="D3157" s="6" t="s">
        <v>40</v>
      </c>
      <c r="E3157" s="6" t="s">
        <v>110</v>
      </c>
      <c r="F3157" s="6">
        <v>700</v>
      </c>
      <c r="G3157" s="6">
        <f t="shared" si="54"/>
        <v>35000</v>
      </c>
      <c r="H3157" s="1">
        <v>50</v>
      </c>
    </row>
    <row r="3158" spans="1:8" ht="27" customHeight="1" x14ac:dyDescent="0.25">
      <c r="A3158" s="6">
        <v>4267</v>
      </c>
      <c r="B3158" s="6" t="s">
        <v>4533</v>
      </c>
      <c r="C3158" s="6" t="s">
        <v>4534</v>
      </c>
      <c r="D3158" s="6" t="s">
        <v>40</v>
      </c>
      <c r="E3158" s="6" t="s">
        <v>86</v>
      </c>
      <c r="F3158" s="6">
        <v>2000</v>
      </c>
      <c r="G3158" s="6">
        <f t="shared" si="54"/>
        <v>10000</v>
      </c>
      <c r="H3158" s="1">
        <v>5</v>
      </c>
    </row>
    <row r="3159" spans="1:8" ht="27" customHeight="1" x14ac:dyDescent="0.25">
      <c r="A3159" s="6">
        <v>4267</v>
      </c>
      <c r="B3159" s="6" t="s">
        <v>4535</v>
      </c>
      <c r="C3159" s="6" t="s">
        <v>1012</v>
      </c>
      <c r="D3159" s="6" t="s">
        <v>40</v>
      </c>
      <c r="E3159" s="6" t="s">
        <v>86</v>
      </c>
      <c r="F3159" s="6">
        <v>150</v>
      </c>
      <c r="G3159" s="6">
        <f t="shared" si="54"/>
        <v>15000</v>
      </c>
      <c r="H3159" s="1">
        <v>100</v>
      </c>
    </row>
    <row r="3160" spans="1:8" ht="27" customHeight="1" x14ac:dyDescent="0.25">
      <c r="A3160" s="6">
        <v>4267</v>
      </c>
      <c r="B3160" s="6" t="s">
        <v>4536</v>
      </c>
      <c r="C3160" s="6" t="s">
        <v>967</v>
      </c>
      <c r="D3160" s="6" t="s">
        <v>40</v>
      </c>
      <c r="E3160" s="6" t="s">
        <v>86</v>
      </c>
      <c r="F3160" s="6">
        <v>400</v>
      </c>
      <c r="G3160" s="6">
        <f t="shared" si="54"/>
        <v>20000</v>
      </c>
      <c r="H3160" s="1">
        <v>50</v>
      </c>
    </row>
    <row r="3161" spans="1:8" ht="27" customHeight="1" x14ac:dyDescent="0.25">
      <c r="A3161" s="6">
        <v>4267</v>
      </c>
      <c r="B3161" s="6" t="s">
        <v>4537</v>
      </c>
      <c r="C3161" s="6" t="s">
        <v>213</v>
      </c>
      <c r="D3161" s="6" t="s">
        <v>40</v>
      </c>
      <c r="E3161" s="6" t="s">
        <v>110</v>
      </c>
      <c r="F3161" s="6">
        <v>450</v>
      </c>
      <c r="G3161" s="6">
        <f t="shared" si="54"/>
        <v>18000</v>
      </c>
      <c r="H3161" s="1">
        <v>40</v>
      </c>
    </row>
    <row r="3162" spans="1:8" ht="27" customHeight="1" x14ac:dyDescent="0.25">
      <c r="A3162" s="6">
        <v>4267</v>
      </c>
      <c r="B3162" s="6" t="s">
        <v>4538</v>
      </c>
      <c r="C3162" s="6" t="s">
        <v>2735</v>
      </c>
      <c r="D3162" s="6" t="s">
        <v>40</v>
      </c>
      <c r="E3162" s="6" t="s">
        <v>86</v>
      </c>
      <c r="F3162" s="6">
        <v>200</v>
      </c>
      <c r="G3162" s="6">
        <f t="shared" si="54"/>
        <v>4000</v>
      </c>
      <c r="H3162" s="1">
        <v>20</v>
      </c>
    </row>
    <row r="3163" spans="1:8" ht="27" customHeight="1" x14ac:dyDescent="0.25">
      <c r="A3163" s="6">
        <v>4267</v>
      </c>
      <c r="B3163" s="6" t="s">
        <v>4539</v>
      </c>
      <c r="C3163" s="6" t="s">
        <v>1895</v>
      </c>
      <c r="D3163" s="6" t="s">
        <v>40</v>
      </c>
      <c r="E3163" s="6" t="s">
        <v>86</v>
      </c>
      <c r="F3163" s="6">
        <v>1000</v>
      </c>
      <c r="G3163" s="6">
        <f t="shared" si="54"/>
        <v>10000</v>
      </c>
      <c r="H3163" s="1">
        <v>10</v>
      </c>
    </row>
    <row r="3164" spans="1:8" ht="27" customHeight="1" x14ac:dyDescent="0.25">
      <c r="A3164" s="6">
        <v>4267</v>
      </c>
      <c r="B3164" s="6" t="s">
        <v>4540</v>
      </c>
      <c r="C3164" s="6" t="s">
        <v>857</v>
      </c>
      <c r="D3164" s="6" t="s">
        <v>40</v>
      </c>
      <c r="E3164" s="6" t="s">
        <v>86</v>
      </c>
      <c r="F3164" s="6">
        <v>2000</v>
      </c>
      <c r="G3164" s="6">
        <f t="shared" si="54"/>
        <v>20000</v>
      </c>
      <c r="H3164" s="1">
        <v>10</v>
      </c>
    </row>
    <row r="3165" spans="1:8" ht="27" customHeight="1" x14ac:dyDescent="0.25">
      <c r="A3165" s="6">
        <v>4267</v>
      </c>
      <c r="B3165" s="6" t="s">
        <v>4541</v>
      </c>
      <c r="C3165" s="6" t="s">
        <v>204</v>
      </c>
      <c r="D3165" s="6" t="s">
        <v>40</v>
      </c>
      <c r="E3165" s="6" t="s">
        <v>86</v>
      </c>
      <c r="F3165" s="6">
        <v>250</v>
      </c>
      <c r="G3165" s="6">
        <f t="shared" si="54"/>
        <v>100000</v>
      </c>
      <c r="H3165" s="1">
        <v>400</v>
      </c>
    </row>
    <row r="3166" spans="1:8" ht="27" customHeight="1" x14ac:dyDescent="0.25">
      <c r="A3166" s="6">
        <v>4267</v>
      </c>
      <c r="B3166" s="6" t="s">
        <v>4542</v>
      </c>
      <c r="C3166" s="6" t="s">
        <v>2576</v>
      </c>
      <c r="D3166" s="6" t="s">
        <v>40</v>
      </c>
      <c r="E3166" s="6" t="s">
        <v>86</v>
      </c>
      <c r="F3166" s="6">
        <v>1200</v>
      </c>
      <c r="G3166" s="6">
        <f t="shared" si="54"/>
        <v>12000</v>
      </c>
      <c r="H3166" s="1">
        <v>10</v>
      </c>
    </row>
    <row r="3167" spans="1:8" ht="27" customHeight="1" x14ac:dyDescent="0.25">
      <c r="A3167" s="6">
        <v>4267</v>
      </c>
      <c r="B3167" s="6" t="s">
        <v>4543</v>
      </c>
      <c r="C3167" s="6" t="s">
        <v>201</v>
      </c>
      <c r="D3167" s="6" t="s">
        <v>40</v>
      </c>
      <c r="E3167" s="6" t="s">
        <v>86</v>
      </c>
      <c r="F3167" s="6">
        <v>180</v>
      </c>
      <c r="G3167" s="6">
        <f t="shared" si="54"/>
        <v>3600</v>
      </c>
      <c r="H3167" s="1">
        <v>20</v>
      </c>
    </row>
    <row r="3168" spans="1:8" ht="27" customHeight="1" x14ac:dyDescent="0.25">
      <c r="A3168" s="6">
        <v>4267</v>
      </c>
      <c r="B3168" s="6" t="s">
        <v>4544</v>
      </c>
      <c r="C3168" s="6" t="s">
        <v>224</v>
      </c>
      <c r="D3168" s="6" t="s">
        <v>40</v>
      </c>
      <c r="E3168" s="6" t="s">
        <v>86</v>
      </c>
      <c r="F3168" s="6">
        <v>2000</v>
      </c>
      <c r="G3168" s="6">
        <f t="shared" si="54"/>
        <v>10000</v>
      </c>
      <c r="H3168" s="1">
        <v>5</v>
      </c>
    </row>
    <row r="3169" spans="1:8" ht="27" customHeight="1" x14ac:dyDescent="0.25">
      <c r="A3169" s="6">
        <v>4267</v>
      </c>
      <c r="B3169" s="6" t="s">
        <v>4545</v>
      </c>
      <c r="C3169" s="6" t="s">
        <v>213</v>
      </c>
      <c r="D3169" s="6" t="s">
        <v>40</v>
      </c>
      <c r="E3169" s="6" t="s">
        <v>110</v>
      </c>
      <c r="F3169" s="6">
        <v>500</v>
      </c>
      <c r="G3169" s="6">
        <f t="shared" si="54"/>
        <v>10000</v>
      </c>
      <c r="H3169" s="1">
        <v>20</v>
      </c>
    </row>
    <row r="3170" spans="1:8" ht="27" customHeight="1" x14ac:dyDescent="0.25">
      <c r="A3170" s="6">
        <v>4267</v>
      </c>
      <c r="B3170" s="6" t="s">
        <v>4546</v>
      </c>
      <c r="C3170" s="6" t="s">
        <v>205</v>
      </c>
      <c r="D3170" s="6" t="s">
        <v>40</v>
      </c>
      <c r="E3170" s="6" t="s">
        <v>86</v>
      </c>
      <c r="F3170" s="6">
        <v>450</v>
      </c>
      <c r="G3170" s="6">
        <f t="shared" si="54"/>
        <v>270000</v>
      </c>
      <c r="H3170" s="1">
        <v>600</v>
      </c>
    </row>
    <row r="3171" spans="1:8" ht="27" customHeight="1" x14ac:dyDescent="0.25">
      <c r="A3171" s="6">
        <v>4267</v>
      </c>
      <c r="B3171" s="6" t="s">
        <v>4547</v>
      </c>
      <c r="C3171" s="6" t="s">
        <v>2735</v>
      </c>
      <c r="D3171" s="6" t="s">
        <v>40</v>
      </c>
      <c r="E3171" s="6" t="s">
        <v>86</v>
      </c>
      <c r="F3171" s="6">
        <v>200</v>
      </c>
      <c r="G3171" s="6">
        <f>H3171*F3171</f>
        <v>4000</v>
      </c>
      <c r="H3171" s="1">
        <v>20</v>
      </c>
    </row>
    <row r="3172" spans="1:8" ht="27" customHeight="1" x14ac:dyDescent="0.25">
      <c r="A3172" s="6">
        <v>5122</v>
      </c>
      <c r="B3172" s="6" t="s">
        <v>4722</v>
      </c>
      <c r="C3172" s="6" t="s">
        <v>316</v>
      </c>
      <c r="D3172" s="6" t="s">
        <v>40</v>
      </c>
      <c r="E3172" s="6" t="s">
        <v>86</v>
      </c>
      <c r="F3172" s="6">
        <v>80000</v>
      </c>
      <c r="G3172" s="6">
        <f t="shared" ref="G3172:G3185" si="55">H3172*F3172</f>
        <v>400000</v>
      </c>
      <c r="H3172" s="1">
        <v>5</v>
      </c>
    </row>
    <row r="3173" spans="1:8" ht="27" customHeight="1" x14ac:dyDescent="0.25">
      <c r="A3173" s="6">
        <v>5122</v>
      </c>
      <c r="B3173" s="6" t="s">
        <v>4723</v>
      </c>
      <c r="C3173" s="6" t="s">
        <v>2158</v>
      </c>
      <c r="D3173" s="6" t="s">
        <v>40</v>
      </c>
      <c r="E3173" s="6" t="s">
        <v>86</v>
      </c>
      <c r="F3173" s="6">
        <v>5000</v>
      </c>
      <c r="G3173" s="6">
        <f t="shared" si="55"/>
        <v>25000</v>
      </c>
      <c r="H3173" s="1">
        <v>5</v>
      </c>
    </row>
    <row r="3174" spans="1:8" ht="27" customHeight="1" x14ac:dyDescent="0.25">
      <c r="A3174" s="6">
        <v>5122</v>
      </c>
      <c r="B3174" s="6" t="s">
        <v>4724</v>
      </c>
      <c r="C3174" s="6" t="s">
        <v>4725</v>
      </c>
      <c r="D3174" s="6" t="s">
        <v>40</v>
      </c>
      <c r="E3174" s="6" t="s">
        <v>86</v>
      </c>
      <c r="F3174" s="6">
        <v>30000</v>
      </c>
      <c r="G3174" s="6">
        <f t="shared" si="55"/>
        <v>60000</v>
      </c>
      <c r="H3174" s="1">
        <v>2</v>
      </c>
    </row>
    <row r="3175" spans="1:8" ht="27" customHeight="1" x14ac:dyDescent="0.25">
      <c r="A3175" s="6">
        <v>5122</v>
      </c>
      <c r="B3175" s="6" t="s">
        <v>4726</v>
      </c>
      <c r="C3175" s="6" t="s">
        <v>2700</v>
      </c>
      <c r="D3175" s="6" t="s">
        <v>40</v>
      </c>
      <c r="E3175" s="6" t="s">
        <v>86</v>
      </c>
      <c r="F3175" s="6">
        <v>200000</v>
      </c>
      <c r="G3175" s="6">
        <f t="shared" si="55"/>
        <v>200000</v>
      </c>
      <c r="H3175" s="1">
        <v>1</v>
      </c>
    </row>
    <row r="3176" spans="1:8" ht="27" customHeight="1" x14ac:dyDescent="0.25">
      <c r="A3176" s="6">
        <v>5122</v>
      </c>
      <c r="B3176" s="6" t="s">
        <v>4727</v>
      </c>
      <c r="C3176" s="6" t="s">
        <v>4728</v>
      </c>
      <c r="D3176" s="6" t="s">
        <v>40</v>
      </c>
      <c r="E3176" s="6" t="s">
        <v>86</v>
      </c>
      <c r="F3176" s="6">
        <v>40000</v>
      </c>
      <c r="G3176" s="6">
        <f t="shared" si="55"/>
        <v>80000</v>
      </c>
      <c r="H3176" s="1">
        <v>2</v>
      </c>
    </row>
    <row r="3177" spans="1:8" ht="27" customHeight="1" x14ac:dyDescent="0.25">
      <c r="A3177" s="6">
        <v>5122</v>
      </c>
      <c r="B3177" s="6" t="s">
        <v>4729</v>
      </c>
      <c r="C3177" s="6" t="s">
        <v>1813</v>
      </c>
      <c r="D3177" s="6" t="s">
        <v>40</v>
      </c>
      <c r="E3177" s="6" t="s">
        <v>86</v>
      </c>
      <c r="F3177" s="6">
        <v>100000</v>
      </c>
      <c r="G3177" s="6">
        <f t="shared" si="55"/>
        <v>200000</v>
      </c>
      <c r="H3177" s="1">
        <v>2</v>
      </c>
    </row>
    <row r="3178" spans="1:8" ht="27" customHeight="1" x14ac:dyDescent="0.25">
      <c r="A3178" s="6">
        <v>5122</v>
      </c>
      <c r="B3178" s="6" t="s">
        <v>4730</v>
      </c>
      <c r="C3178" s="6" t="s">
        <v>2449</v>
      </c>
      <c r="D3178" s="6" t="s">
        <v>40</v>
      </c>
      <c r="E3178" s="6" t="s">
        <v>86</v>
      </c>
      <c r="F3178" s="6">
        <v>30000</v>
      </c>
      <c r="G3178" s="6">
        <f t="shared" si="55"/>
        <v>60000</v>
      </c>
      <c r="H3178" s="1">
        <v>2</v>
      </c>
    </row>
    <row r="3179" spans="1:8" ht="27" customHeight="1" x14ac:dyDescent="0.25">
      <c r="A3179" s="6">
        <v>5122</v>
      </c>
      <c r="B3179" s="6" t="s">
        <v>4731</v>
      </c>
      <c r="C3179" s="6" t="s">
        <v>314</v>
      </c>
      <c r="D3179" s="6" t="s">
        <v>40</v>
      </c>
      <c r="E3179" s="6" t="s">
        <v>86</v>
      </c>
      <c r="F3179" s="6">
        <v>240000</v>
      </c>
      <c r="G3179" s="6">
        <f t="shared" si="55"/>
        <v>1200000</v>
      </c>
      <c r="H3179" s="1">
        <v>5</v>
      </c>
    </row>
    <row r="3180" spans="1:8" ht="27" customHeight="1" x14ac:dyDescent="0.25">
      <c r="A3180" s="6">
        <v>5122</v>
      </c>
      <c r="B3180" s="6" t="s">
        <v>4732</v>
      </c>
      <c r="C3180" s="6" t="s">
        <v>2698</v>
      </c>
      <c r="D3180" s="6" t="s">
        <v>40</v>
      </c>
      <c r="E3180" s="6" t="s">
        <v>86</v>
      </c>
      <c r="F3180" s="6">
        <v>100000</v>
      </c>
      <c r="G3180" s="6">
        <f t="shared" si="55"/>
        <v>200000</v>
      </c>
      <c r="H3180" s="1">
        <v>2</v>
      </c>
    </row>
    <row r="3181" spans="1:8" ht="27" customHeight="1" x14ac:dyDescent="0.25">
      <c r="A3181" s="6">
        <v>5122</v>
      </c>
      <c r="B3181" s="6" t="s">
        <v>4733</v>
      </c>
      <c r="C3181" s="6" t="s">
        <v>4234</v>
      </c>
      <c r="D3181" s="6" t="s">
        <v>40</v>
      </c>
      <c r="E3181" s="6" t="s">
        <v>86</v>
      </c>
      <c r="F3181" s="6">
        <v>250000</v>
      </c>
      <c r="G3181" s="6">
        <f t="shared" si="55"/>
        <v>250000</v>
      </c>
      <c r="H3181" s="1">
        <v>1</v>
      </c>
    </row>
    <row r="3182" spans="1:8" ht="27" customHeight="1" x14ac:dyDescent="0.25">
      <c r="A3182" s="6">
        <v>5122</v>
      </c>
      <c r="B3182" s="6" t="s">
        <v>4734</v>
      </c>
      <c r="C3182" s="6" t="s">
        <v>816</v>
      </c>
      <c r="D3182" s="6" t="s">
        <v>40</v>
      </c>
      <c r="E3182" s="6" t="s">
        <v>86</v>
      </c>
      <c r="F3182" s="6">
        <v>3000</v>
      </c>
      <c r="G3182" s="6">
        <f t="shared" si="55"/>
        <v>15000</v>
      </c>
      <c r="H3182" s="1">
        <v>5</v>
      </c>
    </row>
    <row r="3183" spans="1:8" ht="27" customHeight="1" x14ac:dyDescent="0.25">
      <c r="A3183" s="6">
        <v>5122</v>
      </c>
      <c r="B3183" s="6" t="s">
        <v>4735</v>
      </c>
      <c r="C3183" s="6" t="s">
        <v>2232</v>
      </c>
      <c r="D3183" s="6" t="s">
        <v>40</v>
      </c>
      <c r="E3183" s="6" t="s">
        <v>86</v>
      </c>
      <c r="F3183" s="6">
        <v>25000</v>
      </c>
      <c r="G3183" s="6">
        <f t="shared" si="55"/>
        <v>75000</v>
      </c>
      <c r="H3183" s="1">
        <v>3</v>
      </c>
    </row>
    <row r="3184" spans="1:8" ht="27" customHeight="1" x14ac:dyDescent="0.25">
      <c r="A3184" s="6">
        <v>5122</v>
      </c>
      <c r="B3184" s="6" t="s">
        <v>4736</v>
      </c>
      <c r="C3184" s="6" t="s">
        <v>816</v>
      </c>
      <c r="D3184" s="6" t="s">
        <v>40</v>
      </c>
      <c r="E3184" s="6" t="s">
        <v>86</v>
      </c>
      <c r="F3184" s="6">
        <v>7000</v>
      </c>
      <c r="G3184" s="6">
        <f t="shared" si="55"/>
        <v>35000</v>
      </c>
      <c r="H3184" s="1">
        <v>5</v>
      </c>
    </row>
    <row r="3185" spans="1:8" ht="27" customHeight="1" x14ac:dyDescent="0.25">
      <c r="A3185" s="6">
        <v>5122</v>
      </c>
      <c r="B3185" s="6" t="s">
        <v>4760</v>
      </c>
      <c r="C3185" s="6" t="s">
        <v>2441</v>
      </c>
      <c r="D3185" s="6" t="s">
        <v>40</v>
      </c>
      <c r="E3185" s="6" t="s">
        <v>86</v>
      </c>
      <c r="F3185" s="6">
        <v>7000</v>
      </c>
      <c r="G3185" s="6">
        <f t="shared" si="55"/>
        <v>35000</v>
      </c>
      <c r="H3185" s="1">
        <v>5</v>
      </c>
    </row>
    <row r="3186" spans="1:8" ht="27" customHeight="1" x14ac:dyDescent="0.25">
      <c r="A3186" s="6">
        <v>5122</v>
      </c>
      <c r="B3186" s="6" t="s">
        <v>4761</v>
      </c>
      <c r="C3186" s="6" t="s">
        <v>2698</v>
      </c>
      <c r="D3186" s="6" t="s">
        <v>40</v>
      </c>
      <c r="E3186" s="6" t="s">
        <v>86</v>
      </c>
      <c r="F3186" s="6">
        <v>200000</v>
      </c>
      <c r="G3186" s="6">
        <f>H3186*F3186</f>
        <v>200000</v>
      </c>
      <c r="H3186" s="1">
        <v>1</v>
      </c>
    </row>
    <row r="3187" spans="1:8" ht="27" customHeight="1" x14ac:dyDescent="0.25">
      <c r="A3187" s="6">
        <v>4261</v>
      </c>
      <c r="B3187" s="6" t="s">
        <v>5354</v>
      </c>
      <c r="C3187" s="6" t="s">
        <v>808</v>
      </c>
      <c r="D3187" s="6" t="s">
        <v>40</v>
      </c>
      <c r="E3187" s="6" t="s">
        <v>86</v>
      </c>
      <c r="F3187" s="6">
        <v>2000</v>
      </c>
      <c r="G3187" s="6">
        <f t="shared" ref="G3187:G3214" si="56">H3187*F3187</f>
        <v>20000</v>
      </c>
      <c r="H3187" s="1">
        <v>10</v>
      </c>
    </row>
    <row r="3188" spans="1:8" ht="27" customHeight="1" x14ac:dyDescent="0.25">
      <c r="A3188" s="6">
        <v>4261</v>
      </c>
      <c r="B3188" s="6" t="s">
        <v>5355</v>
      </c>
      <c r="C3188" s="6" t="s">
        <v>740</v>
      </c>
      <c r="D3188" s="6" t="s">
        <v>40</v>
      </c>
      <c r="E3188" s="6" t="s">
        <v>293</v>
      </c>
      <c r="F3188" s="6">
        <v>200</v>
      </c>
      <c r="G3188" s="6">
        <f t="shared" si="56"/>
        <v>20000</v>
      </c>
      <c r="H3188" s="1">
        <v>100</v>
      </c>
    </row>
    <row r="3189" spans="1:8" ht="27" customHeight="1" x14ac:dyDescent="0.25">
      <c r="A3189" s="6">
        <v>4261</v>
      </c>
      <c r="B3189" s="6" t="s">
        <v>5356</v>
      </c>
      <c r="C3189" s="6" t="s">
        <v>280</v>
      </c>
      <c r="D3189" s="6" t="s">
        <v>40</v>
      </c>
      <c r="E3189" s="6" t="s">
        <v>86</v>
      </c>
      <c r="F3189" s="6">
        <v>2000</v>
      </c>
      <c r="G3189" s="6">
        <f t="shared" si="56"/>
        <v>20000</v>
      </c>
      <c r="H3189" s="1">
        <v>10</v>
      </c>
    </row>
    <row r="3190" spans="1:8" ht="27" customHeight="1" x14ac:dyDescent="0.25">
      <c r="A3190" s="6">
        <v>4261</v>
      </c>
      <c r="B3190" s="6" t="s">
        <v>5357</v>
      </c>
      <c r="C3190" s="6" t="s">
        <v>290</v>
      </c>
      <c r="D3190" s="6" t="s">
        <v>40</v>
      </c>
      <c r="E3190" s="6" t="s">
        <v>86</v>
      </c>
      <c r="F3190" s="6">
        <v>500</v>
      </c>
      <c r="G3190" s="6">
        <f t="shared" si="56"/>
        <v>12500</v>
      </c>
      <c r="H3190" s="1">
        <v>25</v>
      </c>
    </row>
    <row r="3191" spans="1:8" ht="27" customHeight="1" x14ac:dyDescent="0.25">
      <c r="A3191" s="6">
        <v>4261</v>
      </c>
      <c r="B3191" s="6" t="s">
        <v>5358</v>
      </c>
      <c r="C3191" s="6" t="s">
        <v>2278</v>
      </c>
      <c r="D3191" s="6" t="s">
        <v>40</v>
      </c>
      <c r="E3191" s="6" t="s">
        <v>86</v>
      </c>
      <c r="F3191" s="6">
        <v>200</v>
      </c>
      <c r="G3191" s="6">
        <f t="shared" si="56"/>
        <v>4000</v>
      </c>
      <c r="H3191" s="1">
        <v>20</v>
      </c>
    </row>
    <row r="3192" spans="1:8" ht="27" customHeight="1" x14ac:dyDescent="0.25">
      <c r="A3192" s="6">
        <v>4261</v>
      </c>
      <c r="B3192" s="6" t="s">
        <v>5359</v>
      </c>
      <c r="C3192" s="6" t="s">
        <v>264</v>
      </c>
      <c r="D3192" s="6" t="s">
        <v>40</v>
      </c>
      <c r="E3192" s="6" t="s">
        <v>86</v>
      </c>
      <c r="F3192" s="6">
        <v>400</v>
      </c>
      <c r="G3192" s="6">
        <f t="shared" si="56"/>
        <v>10000</v>
      </c>
      <c r="H3192" s="1">
        <v>25</v>
      </c>
    </row>
    <row r="3193" spans="1:8" ht="27" customHeight="1" x14ac:dyDescent="0.25">
      <c r="A3193" s="6">
        <v>4261</v>
      </c>
      <c r="B3193" s="6" t="s">
        <v>5360</v>
      </c>
      <c r="C3193" s="6" t="s">
        <v>1383</v>
      </c>
      <c r="D3193" s="6" t="s">
        <v>40</v>
      </c>
      <c r="E3193" s="6" t="s">
        <v>86</v>
      </c>
      <c r="F3193" s="6">
        <v>200</v>
      </c>
      <c r="G3193" s="6">
        <f t="shared" si="56"/>
        <v>4000</v>
      </c>
      <c r="H3193" s="1">
        <v>20</v>
      </c>
    </row>
    <row r="3194" spans="1:8" ht="27" customHeight="1" x14ac:dyDescent="0.25">
      <c r="A3194" s="6">
        <v>4261</v>
      </c>
      <c r="B3194" s="6" t="s">
        <v>5361</v>
      </c>
      <c r="C3194" s="6" t="s">
        <v>1213</v>
      </c>
      <c r="D3194" s="6" t="s">
        <v>40</v>
      </c>
      <c r="E3194" s="6" t="s">
        <v>86</v>
      </c>
      <c r="F3194" s="6">
        <v>3000</v>
      </c>
      <c r="G3194" s="6">
        <f t="shared" si="56"/>
        <v>15000</v>
      </c>
      <c r="H3194" s="1">
        <v>5</v>
      </c>
    </row>
    <row r="3195" spans="1:8" ht="27" customHeight="1" x14ac:dyDescent="0.25">
      <c r="A3195" s="6">
        <v>4261</v>
      </c>
      <c r="B3195" s="6" t="s">
        <v>5362</v>
      </c>
      <c r="C3195" s="6" t="s">
        <v>258</v>
      </c>
      <c r="D3195" s="6" t="s">
        <v>40</v>
      </c>
      <c r="E3195" s="6" t="s">
        <v>86</v>
      </c>
      <c r="F3195" s="6">
        <v>5</v>
      </c>
      <c r="G3195" s="6">
        <f t="shared" si="56"/>
        <v>25000</v>
      </c>
      <c r="H3195" s="1">
        <v>5000</v>
      </c>
    </row>
    <row r="3196" spans="1:8" ht="27" customHeight="1" x14ac:dyDescent="0.25">
      <c r="A3196" s="6">
        <v>4261</v>
      </c>
      <c r="B3196" s="6" t="s">
        <v>5363</v>
      </c>
      <c r="C3196" s="6" t="s">
        <v>732</v>
      </c>
      <c r="D3196" s="6" t="s">
        <v>40</v>
      </c>
      <c r="E3196" s="6" t="s">
        <v>86</v>
      </c>
      <c r="F3196" s="6">
        <v>150</v>
      </c>
      <c r="G3196" s="6">
        <f t="shared" si="56"/>
        <v>4500</v>
      </c>
      <c r="H3196" s="1">
        <v>30</v>
      </c>
    </row>
    <row r="3197" spans="1:8" ht="27" customHeight="1" x14ac:dyDescent="0.25">
      <c r="A3197" s="6">
        <v>4261</v>
      </c>
      <c r="B3197" s="6" t="s">
        <v>5364</v>
      </c>
      <c r="C3197" s="6" t="s">
        <v>254</v>
      </c>
      <c r="D3197" s="6" t="s">
        <v>40</v>
      </c>
      <c r="E3197" s="6" t="s">
        <v>293</v>
      </c>
      <c r="F3197" s="6">
        <v>150</v>
      </c>
      <c r="G3197" s="6">
        <f t="shared" si="56"/>
        <v>15000</v>
      </c>
      <c r="H3197" s="1">
        <v>100</v>
      </c>
    </row>
    <row r="3198" spans="1:8" ht="27" customHeight="1" x14ac:dyDescent="0.25">
      <c r="A3198" s="6">
        <v>4261</v>
      </c>
      <c r="B3198" s="6" t="s">
        <v>5365</v>
      </c>
      <c r="C3198" s="6" t="s">
        <v>274</v>
      </c>
      <c r="D3198" s="6" t="s">
        <v>40</v>
      </c>
      <c r="E3198" s="6" t="s">
        <v>86</v>
      </c>
      <c r="F3198" s="6">
        <v>150</v>
      </c>
      <c r="G3198" s="6">
        <f t="shared" si="56"/>
        <v>37500</v>
      </c>
      <c r="H3198" s="1">
        <v>250</v>
      </c>
    </row>
    <row r="3199" spans="1:8" ht="27" customHeight="1" x14ac:dyDescent="0.25">
      <c r="A3199" s="6">
        <v>4261</v>
      </c>
      <c r="B3199" s="6" t="s">
        <v>5366</v>
      </c>
      <c r="C3199" s="6" t="s">
        <v>5367</v>
      </c>
      <c r="D3199" s="6" t="s">
        <v>40</v>
      </c>
      <c r="E3199" s="6" t="s">
        <v>86</v>
      </c>
      <c r="F3199" s="6">
        <v>3000</v>
      </c>
      <c r="G3199" s="6">
        <f t="shared" si="56"/>
        <v>15000</v>
      </c>
      <c r="H3199" s="1">
        <v>5</v>
      </c>
    </row>
    <row r="3200" spans="1:8" ht="27" customHeight="1" x14ac:dyDescent="0.25">
      <c r="A3200" s="6">
        <v>4261</v>
      </c>
      <c r="B3200" s="6" t="s">
        <v>5368</v>
      </c>
      <c r="C3200" s="6" t="s">
        <v>260</v>
      </c>
      <c r="D3200" s="6" t="s">
        <v>40</v>
      </c>
      <c r="E3200" s="6" t="s">
        <v>86</v>
      </c>
      <c r="F3200" s="6">
        <v>150</v>
      </c>
      <c r="G3200" s="6">
        <f t="shared" si="56"/>
        <v>15000</v>
      </c>
      <c r="H3200" s="1">
        <v>100</v>
      </c>
    </row>
    <row r="3201" spans="1:8" ht="27" customHeight="1" x14ac:dyDescent="0.25">
      <c r="A3201" s="6">
        <v>4261</v>
      </c>
      <c r="B3201" s="6" t="s">
        <v>5369</v>
      </c>
      <c r="C3201" s="6" t="s">
        <v>234</v>
      </c>
      <c r="D3201" s="6" t="s">
        <v>40</v>
      </c>
      <c r="E3201" s="6" t="s">
        <v>86</v>
      </c>
      <c r="F3201" s="6">
        <v>150</v>
      </c>
      <c r="G3201" s="6">
        <f t="shared" si="56"/>
        <v>3000</v>
      </c>
      <c r="H3201" s="1">
        <v>20</v>
      </c>
    </row>
    <row r="3202" spans="1:8" ht="27" customHeight="1" x14ac:dyDescent="0.25">
      <c r="A3202" s="6">
        <v>4261</v>
      </c>
      <c r="B3202" s="6" t="s">
        <v>5370</v>
      </c>
      <c r="C3202" s="6" t="s">
        <v>5371</v>
      </c>
      <c r="D3202" s="6" t="s">
        <v>40</v>
      </c>
      <c r="E3202" s="6" t="s">
        <v>86</v>
      </c>
      <c r="F3202" s="6">
        <v>150</v>
      </c>
      <c r="G3202" s="6">
        <f t="shared" si="56"/>
        <v>4500</v>
      </c>
      <c r="H3202" s="1">
        <v>30</v>
      </c>
    </row>
    <row r="3203" spans="1:8" ht="27" customHeight="1" x14ac:dyDescent="0.25">
      <c r="A3203" s="6">
        <v>4261</v>
      </c>
      <c r="B3203" s="6" t="s">
        <v>5372</v>
      </c>
      <c r="C3203" s="6" t="s">
        <v>236</v>
      </c>
      <c r="D3203" s="6" t="s">
        <v>40</v>
      </c>
      <c r="E3203" s="6" t="s">
        <v>86</v>
      </c>
      <c r="F3203" s="6">
        <v>200</v>
      </c>
      <c r="G3203" s="6">
        <f t="shared" si="56"/>
        <v>65000</v>
      </c>
      <c r="H3203" s="1">
        <v>325</v>
      </c>
    </row>
    <row r="3204" spans="1:8" ht="27" customHeight="1" x14ac:dyDescent="0.25">
      <c r="A3204" s="6">
        <v>4261</v>
      </c>
      <c r="B3204" s="6" t="s">
        <v>5373</v>
      </c>
      <c r="C3204" s="6" t="s">
        <v>278</v>
      </c>
      <c r="D3204" s="6" t="s">
        <v>40</v>
      </c>
      <c r="E3204" s="6" t="s">
        <v>86</v>
      </c>
      <c r="F3204" s="6">
        <v>500</v>
      </c>
      <c r="G3204" s="6">
        <f t="shared" si="56"/>
        <v>7500</v>
      </c>
      <c r="H3204" s="1">
        <v>15</v>
      </c>
    </row>
    <row r="3205" spans="1:8" ht="27" customHeight="1" x14ac:dyDescent="0.25">
      <c r="A3205" s="6">
        <v>4261</v>
      </c>
      <c r="B3205" s="6" t="s">
        <v>5374</v>
      </c>
      <c r="C3205" s="6" t="s">
        <v>232</v>
      </c>
      <c r="D3205" s="6" t="s">
        <v>40</v>
      </c>
      <c r="E3205" s="6" t="s">
        <v>86</v>
      </c>
      <c r="F3205" s="6">
        <v>7000</v>
      </c>
      <c r="G3205" s="6">
        <f t="shared" si="56"/>
        <v>35000</v>
      </c>
      <c r="H3205" s="1">
        <v>5</v>
      </c>
    </row>
    <row r="3206" spans="1:8" ht="27" customHeight="1" x14ac:dyDescent="0.25">
      <c r="A3206" s="6">
        <v>4261</v>
      </c>
      <c r="B3206" s="6" t="s">
        <v>5375</v>
      </c>
      <c r="C3206" s="6" t="s">
        <v>240</v>
      </c>
      <c r="D3206" s="6" t="s">
        <v>40</v>
      </c>
      <c r="E3206" s="6" t="s">
        <v>86</v>
      </c>
      <c r="F3206" s="6">
        <v>100</v>
      </c>
      <c r="G3206" s="6">
        <f t="shared" si="56"/>
        <v>2000</v>
      </c>
      <c r="H3206" s="1">
        <v>20</v>
      </c>
    </row>
    <row r="3207" spans="1:8" ht="27" customHeight="1" x14ac:dyDescent="0.25">
      <c r="A3207" s="6">
        <v>4261</v>
      </c>
      <c r="B3207" s="6" t="s">
        <v>5376</v>
      </c>
      <c r="C3207" s="6" t="s">
        <v>1388</v>
      </c>
      <c r="D3207" s="6" t="s">
        <v>40</v>
      </c>
      <c r="E3207" s="6" t="s">
        <v>86</v>
      </c>
      <c r="F3207" s="6">
        <v>150</v>
      </c>
      <c r="G3207" s="6">
        <f t="shared" si="56"/>
        <v>4500</v>
      </c>
      <c r="H3207" s="1">
        <v>30</v>
      </c>
    </row>
    <row r="3208" spans="1:8" ht="27" customHeight="1" x14ac:dyDescent="0.25">
      <c r="A3208" s="6">
        <v>4261</v>
      </c>
      <c r="B3208" s="6" t="s">
        <v>5377</v>
      </c>
      <c r="C3208" s="6" t="s">
        <v>5378</v>
      </c>
      <c r="D3208" s="6" t="s">
        <v>40</v>
      </c>
      <c r="E3208" s="6" t="s">
        <v>86</v>
      </c>
      <c r="F3208" s="6">
        <v>300</v>
      </c>
      <c r="G3208" s="6">
        <f t="shared" si="56"/>
        <v>9000</v>
      </c>
      <c r="H3208" s="1">
        <v>30</v>
      </c>
    </row>
    <row r="3209" spans="1:8" ht="27" customHeight="1" x14ac:dyDescent="0.25">
      <c r="A3209" s="6">
        <v>4261</v>
      </c>
      <c r="B3209" s="6" t="s">
        <v>5379</v>
      </c>
      <c r="C3209" s="6" t="s">
        <v>730</v>
      </c>
      <c r="D3209" s="6" t="s">
        <v>40</v>
      </c>
      <c r="E3209" s="6" t="s">
        <v>86</v>
      </c>
      <c r="F3209" s="6">
        <v>370</v>
      </c>
      <c r="G3209" s="6">
        <f t="shared" si="56"/>
        <v>11100</v>
      </c>
      <c r="H3209" s="1">
        <v>30</v>
      </c>
    </row>
    <row r="3210" spans="1:8" ht="27" customHeight="1" x14ac:dyDescent="0.25">
      <c r="A3210" s="6">
        <v>4261</v>
      </c>
      <c r="B3210" s="6" t="s">
        <v>5380</v>
      </c>
      <c r="C3210" s="6" t="s">
        <v>5371</v>
      </c>
      <c r="D3210" s="6" t="s">
        <v>40</v>
      </c>
      <c r="E3210" s="6" t="s">
        <v>86</v>
      </c>
      <c r="F3210" s="6">
        <v>550</v>
      </c>
      <c r="G3210" s="6">
        <f t="shared" si="56"/>
        <v>3300</v>
      </c>
      <c r="H3210" s="1">
        <v>6</v>
      </c>
    </row>
    <row r="3211" spans="1:8" ht="27" customHeight="1" x14ac:dyDescent="0.25">
      <c r="A3211" s="6">
        <v>4261</v>
      </c>
      <c r="B3211" s="6" t="s">
        <v>5381</v>
      </c>
      <c r="C3211" s="6" t="s">
        <v>5382</v>
      </c>
      <c r="D3211" s="6" t="s">
        <v>40</v>
      </c>
      <c r="E3211" s="6" t="s">
        <v>86</v>
      </c>
      <c r="F3211" s="6">
        <v>4000</v>
      </c>
      <c r="G3211" s="6">
        <f t="shared" si="56"/>
        <v>20000</v>
      </c>
      <c r="H3211" s="1">
        <v>5</v>
      </c>
    </row>
    <row r="3212" spans="1:8" ht="27" customHeight="1" x14ac:dyDescent="0.25">
      <c r="A3212" s="6">
        <v>4261</v>
      </c>
      <c r="B3212" s="6" t="s">
        <v>5383</v>
      </c>
      <c r="C3212" s="6" t="s">
        <v>1400</v>
      </c>
      <c r="D3212" s="6" t="s">
        <v>40</v>
      </c>
      <c r="E3212" s="6" t="s">
        <v>86</v>
      </c>
      <c r="F3212" s="6">
        <v>125</v>
      </c>
      <c r="G3212" s="6">
        <f t="shared" si="56"/>
        <v>2500</v>
      </c>
      <c r="H3212" s="1">
        <v>20</v>
      </c>
    </row>
    <row r="3213" spans="1:8" ht="27" customHeight="1" x14ac:dyDescent="0.25">
      <c r="A3213" s="6">
        <v>4261</v>
      </c>
      <c r="B3213" s="6" t="s">
        <v>5384</v>
      </c>
      <c r="C3213" s="6" t="s">
        <v>5385</v>
      </c>
      <c r="D3213" s="6" t="s">
        <v>40</v>
      </c>
      <c r="E3213" s="6" t="s">
        <v>86</v>
      </c>
      <c r="F3213" s="6">
        <v>5000</v>
      </c>
      <c r="G3213" s="6">
        <f t="shared" si="56"/>
        <v>10000</v>
      </c>
      <c r="H3213" s="1">
        <v>2</v>
      </c>
    </row>
    <row r="3214" spans="1:8" ht="27" customHeight="1" x14ac:dyDescent="0.25">
      <c r="A3214" s="6">
        <v>4261</v>
      </c>
      <c r="B3214" s="6" t="s">
        <v>5386</v>
      </c>
      <c r="C3214" s="6" t="s">
        <v>248</v>
      </c>
      <c r="D3214" s="6" t="s">
        <v>40</v>
      </c>
      <c r="E3214" s="6" t="s">
        <v>86</v>
      </c>
      <c r="F3214" s="6">
        <v>150</v>
      </c>
      <c r="G3214" s="6">
        <f t="shared" si="56"/>
        <v>7500</v>
      </c>
      <c r="H3214" s="1">
        <v>50</v>
      </c>
    </row>
    <row r="3215" spans="1:8" ht="27" customHeight="1" x14ac:dyDescent="0.25">
      <c r="A3215" s="6">
        <v>4261</v>
      </c>
      <c r="B3215" s="6" t="s">
        <v>5387</v>
      </c>
      <c r="C3215" s="6" t="s">
        <v>1211</v>
      </c>
      <c r="D3215" s="6" t="s">
        <v>40</v>
      </c>
      <c r="E3215" s="6" t="s">
        <v>86</v>
      </c>
      <c r="F3215" s="6">
        <v>1000</v>
      </c>
      <c r="G3215" s="6">
        <f>H3215*F3215</f>
        <v>30000</v>
      </c>
      <c r="H3215" s="1">
        <v>30</v>
      </c>
    </row>
    <row r="3216" spans="1:8" ht="27" customHeight="1" x14ac:dyDescent="0.25">
      <c r="A3216" s="6">
        <v>5122</v>
      </c>
      <c r="B3216" s="6" t="s">
        <v>6374</v>
      </c>
      <c r="C3216" s="6" t="s">
        <v>1813</v>
      </c>
      <c r="D3216" s="6" t="s">
        <v>40</v>
      </c>
      <c r="E3216" s="6" t="s">
        <v>86</v>
      </c>
      <c r="F3216" s="6">
        <v>150000</v>
      </c>
      <c r="G3216" s="6">
        <f t="shared" ref="G3216:G3239" si="57">H3216*F3216</f>
        <v>150000</v>
      </c>
      <c r="H3216" s="1">
        <v>1</v>
      </c>
    </row>
    <row r="3217" spans="1:8" ht="27" customHeight="1" x14ac:dyDescent="0.25">
      <c r="A3217" s="6">
        <v>5122</v>
      </c>
      <c r="B3217" s="6" t="s">
        <v>6375</v>
      </c>
      <c r="C3217" s="6" t="s">
        <v>2698</v>
      </c>
      <c r="D3217" s="6" t="s">
        <v>40</v>
      </c>
      <c r="E3217" s="6" t="s">
        <v>86</v>
      </c>
      <c r="F3217" s="6">
        <v>100000</v>
      </c>
      <c r="G3217" s="6">
        <f t="shared" si="57"/>
        <v>200000</v>
      </c>
      <c r="H3217" s="1">
        <v>2</v>
      </c>
    </row>
    <row r="3218" spans="1:8" ht="27" customHeight="1" x14ac:dyDescent="0.25">
      <c r="A3218" s="6">
        <v>5122</v>
      </c>
      <c r="B3218" s="6" t="s">
        <v>6376</v>
      </c>
      <c r="C3218" s="6" t="s">
        <v>4234</v>
      </c>
      <c r="D3218" s="6" t="s">
        <v>40</v>
      </c>
      <c r="E3218" s="6" t="s">
        <v>86</v>
      </c>
      <c r="F3218" s="6">
        <v>180000</v>
      </c>
      <c r="G3218" s="6">
        <f t="shared" si="57"/>
        <v>360000</v>
      </c>
      <c r="H3218" s="1">
        <v>2</v>
      </c>
    </row>
    <row r="3219" spans="1:8" ht="27" customHeight="1" x14ac:dyDescent="0.25">
      <c r="A3219" s="6">
        <v>5122</v>
      </c>
      <c r="B3219" s="6" t="s">
        <v>6377</v>
      </c>
      <c r="C3219" s="6" t="s">
        <v>2698</v>
      </c>
      <c r="D3219" s="6" t="s">
        <v>40</v>
      </c>
      <c r="E3219" s="6" t="s">
        <v>86</v>
      </c>
      <c r="F3219" s="6">
        <v>200000</v>
      </c>
      <c r="G3219" s="6">
        <f t="shared" si="57"/>
        <v>200000</v>
      </c>
      <c r="H3219" s="1">
        <v>1</v>
      </c>
    </row>
    <row r="3220" spans="1:8" ht="27" customHeight="1" x14ac:dyDescent="0.25">
      <c r="A3220" s="6">
        <v>5122</v>
      </c>
      <c r="B3220" s="6" t="s">
        <v>6378</v>
      </c>
      <c r="C3220" s="6" t="s">
        <v>316</v>
      </c>
      <c r="D3220" s="6" t="s">
        <v>40</v>
      </c>
      <c r="E3220" s="6" t="s">
        <v>86</v>
      </c>
      <c r="F3220" s="6">
        <v>80000</v>
      </c>
      <c r="G3220" s="6">
        <f t="shared" si="57"/>
        <v>80000</v>
      </c>
      <c r="H3220" s="1">
        <v>1</v>
      </c>
    </row>
    <row r="3221" spans="1:8" ht="27" customHeight="1" x14ac:dyDescent="0.25">
      <c r="A3221" s="6">
        <v>5122</v>
      </c>
      <c r="B3221" s="6" t="s">
        <v>6379</v>
      </c>
      <c r="C3221" s="6" t="s">
        <v>4725</v>
      </c>
      <c r="D3221" s="6" t="s">
        <v>40</v>
      </c>
      <c r="E3221" s="6" t="s">
        <v>86</v>
      </c>
      <c r="F3221" s="6">
        <v>35000</v>
      </c>
      <c r="G3221" s="6">
        <f t="shared" si="57"/>
        <v>35000</v>
      </c>
      <c r="H3221" s="1">
        <v>1</v>
      </c>
    </row>
    <row r="3222" spans="1:8" ht="27" customHeight="1" x14ac:dyDescent="0.25">
      <c r="A3222" s="6">
        <v>5122</v>
      </c>
      <c r="B3222" s="6" t="s">
        <v>6493</v>
      </c>
      <c r="C3222" s="6" t="s">
        <v>6494</v>
      </c>
      <c r="D3222" s="6" t="s">
        <v>40</v>
      </c>
      <c r="E3222" s="6" t="s">
        <v>86</v>
      </c>
      <c r="F3222" s="6">
        <v>15000</v>
      </c>
      <c r="G3222" s="6">
        <f t="shared" si="57"/>
        <v>15000</v>
      </c>
      <c r="H3222" s="1">
        <v>1</v>
      </c>
    </row>
    <row r="3223" spans="1:8" ht="27" customHeight="1" x14ac:dyDescent="0.25">
      <c r="A3223" s="6">
        <v>5122</v>
      </c>
      <c r="B3223" s="6" t="s">
        <v>6495</v>
      </c>
      <c r="C3223" s="6" t="s">
        <v>5254</v>
      </c>
      <c r="D3223" s="6" t="s">
        <v>40</v>
      </c>
      <c r="E3223" s="6" t="s">
        <v>86</v>
      </c>
      <c r="F3223" s="6">
        <v>30000</v>
      </c>
      <c r="G3223" s="6">
        <f t="shared" si="57"/>
        <v>120000</v>
      </c>
      <c r="H3223" s="1">
        <v>4</v>
      </c>
    </row>
    <row r="3224" spans="1:8" ht="27" customHeight="1" x14ac:dyDescent="0.25">
      <c r="A3224" s="6">
        <v>5122</v>
      </c>
      <c r="B3224" s="6" t="s">
        <v>6496</v>
      </c>
      <c r="C3224" s="6" t="s">
        <v>2254</v>
      </c>
      <c r="D3224" s="6" t="s">
        <v>40</v>
      </c>
      <c r="E3224" s="6" t="s">
        <v>86</v>
      </c>
      <c r="F3224" s="6">
        <v>140000</v>
      </c>
      <c r="G3224" s="6">
        <f t="shared" si="57"/>
        <v>140000</v>
      </c>
      <c r="H3224" s="1">
        <v>1</v>
      </c>
    </row>
    <row r="3225" spans="1:8" ht="27" customHeight="1" x14ac:dyDescent="0.25">
      <c r="A3225" s="6">
        <v>5122</v>
      </c>
      <c r="B3225" s="6" t="s">
        <v>6497</v>
      </c>
      <c r="C3225" s="6" t="s">
        <v>2252</v>
      </c>
      <c r="D3225" s="6" t="s">
        <v>40</v>
      </c>
      <c r="E3225" s="6" t="s">
        <v>86</v>
      </c>
      <c r="F3225" s="6">
        <v>40000</v>
      </c>
      <c r="G3225" s="6">
        <f t="shared" si="57"/>
        <v>480000</v>
      </c>
      <c r="H3225" s="1">
        <v>12</v>
      </c>
    </row>
    <row r="3226" spans="1:8" ht="27" customHeight="1" x14ac:dyDescent="0.25">
      <c r="A3226" s="6">
        <v>5122</v>
      </c>
      <c r="B3226" s="6" t="s">
        <v>6498</v>
      </c>
      <c r="C3226" s="6" t="s">
        <v>6499</v>
      </c>
      <c r="D3226" s="6" t="s">
        <v>40</v>
      </c>
      <c r="E3226" s="6" t="s">
        <v>226</v>
      </c>
      <c r="F3226" s="6">
        <v>6500</v>
      </c>
      <c r="G3226" s="6">
        <f t="shared" si="57"/>
        <v>195000</v>
      </c>
      <c r="H3226" s="1">
        <v>30</v>
      </c>
    </row>
    <row r="3227" spans="1:8" ht="27" customHeight="1" x14ac:dyDescent="0.25">
      <c r="A3227" s="6">
        <v>5122</v>
      </c>
      <c r="B3227" s="6" t="s">
        <v>6500</v>
      </c>
      <c r="C3227" s="6" t="s">
        <v>6501</v>
      </c>
      <c r="D3227" s="6" t="s">
        <v>40</v>
      </c>
      <c r="E3227" s="6" t="s">
        <v>86</v>
      </c>
      <c r="F3227" s="6">
        <v>60000</v>
      </c>
      <c r="G3227" s="6">
        <f t="shared" si="57"/>
        <v>60000</v>
      </c>
      <c r="H3227" s="1">
        <v>1</v>
      </c>
    </row>
    <row r="3228" spans="1:8" ht="27" customHeight="1" x14ac:dyDescent="0.25">
      <c r="A3228" s="6">
        <v>5122</v>
      </c>
      <c r="B3228" s="6" t="s">
        <v>6502</v>
      </c>
      <c r="C3228" s="6" t="s">
        <v>2363</v>
      </c>
      <c r="D3228" s="6" t="s">
        <v>40</v>
      </c>
      <c r="E3228" s="6" t="s">
        <v>86</v>
      </c>
      <c r="F3228" s="6">
        <v>80000</v>
      </c>
      <c r="G3228" s="6">
        <f t="shared" si="57"/>
        <v>240000</v>
      </c>
      <c r="H3228" s="1">
        <v>3</v>
      </c>
    </row>
    <row r="3229" spans="1:8" ht="27" customHeight="1" x14ac:dyDescent="0.25">
      <c r="A3229" s="6">
        <v>5122</v>
      </c>
      <c r="B3229" s="6" t="s">
        <v>6503</v>
      </c>
      <c r="C3229" s="6" t="s">
        <v>4284</v>
      </c>
      <c r="D3229" s="6" t="s">
        <v>40</v>
      </c>
      <c r="E3229" s="6" t="s">
        <v>86</v>
      </c>
      <c r="F3229" s="6">
        <v>30000</v>
      </c>
      <c r="G3229" s="6">
        <f t="shared" si="57"/>
        <v>30000</v>
      </c>
      <c r="H3229" s="1">
        <v>1</v>
      </c>
    </row>
    <row r="3230" spans="1:8" ht="27" customHeight="1" x14ac:dyDescent="0.25">
      <c r="A3230" s="6">
        <v>5122</v>
      </c>
      <c r="B3230" s="6" t="s">
        <v>6504</v>
      </c>
      <c r="C3230" s="6" t="s">
        <v>4284</v>
      </c>
      <c r="D3230" s="6" t="s">
        <v>40</v>
      </c>
      <c r="E3230" s="6" t="s">
        <v>86</v>
      </c>
      <c r="F3230" s="6">
        <v>30000</v>
      </c>
      <c r="G3230" s="6">
        <f t="shared" si="57"/>
        <v>150000</v>
      </c>
      <c r="H3230" s="1">
        <v>5</v>
      </c>
    </row>
    <row r="3231" spans="1:8" ht="27" customHeight="1" x14ac:dyDescent="0.25">
      <c r="A3231" s="6">
        <v>5122</v>
      </c>
      <c r="B3231" s="6" t="s">
        <v>6505</v>
      </c>
      <c r="C3231" s="6" t="s">
        <v>762</v>
      </c>
      <c r="D3231" s="6" t="s">
        <v>40</v>
      </c>
      <c r="E3231" s="6" t="s">
        <v>86</v>
      </c>
      <c r="F3231" s="6">
        <v>80000</v>
      </c>
      <c r="G3231" s="6">
        <f t="shared" si="57"/>
        <v>160000</v>
      </c>
      <c r="H3231" s="1">
        <v>2</v>
      </c>
    </row>
    <row r="3232" spans="1:8" ht="27" customHeight="1" x14ac:dyDescent="0.25">
      <c r="A3232" s="6">
        <v>5122</v>
      </c>
      <c r="B3232" s="6" t="s">
        <v>6506</v>
      </c>
      <c r="C3232" s="6" t="s">
        <v>2252</v>
      </c>
      <c r="D3232" s="6" t="s">
        <v>40</v>
      </c>
      <c r="E3232" s="6" t="s">
        <v>86</v>
      </c>
      <c r="F3232" s="6">
        <v>52500</v>
      </c>
      <c r="G3232" s="6">
        <f t="shared" si="57"/>
        <v>105000</v>
      </c>
      <c r="H3232" s="1">
        <v>2</v>
      </c>
    </row>
    <row r="3233" spans="1:8" ht="27" customHeight="1" x14ac:dyDescent="0.25">
      <c r="A3233" s="6">
        <v>5122</v>
      </c>
      <c r="B3233" s="6" t="s">
        <v>6507</v>
      </c>
      <c r="C3233" s="6" t="s">
        <v>6508</v>
      </c>
      <c r="D3233" s="6" t="s">
        <v>40</v>
      </c>
      <c r="E3233" s="6" t="s">
        <v>86</v>
      </c>
      <c r="F3233" s="6">
        <v>40000</v>
      </c>
      <c r="G3233" s="6">
        <f t="shared" si="57"/>
        <v>80000</v>
      </c>
      <c r="H3233" s="1">
        <v>2</v>
      </c>
    </row>
    <row r="3234" spans="1:8" ht="27" customHeight="1" x14ac:dyDescent="0.25">
      <c r="A3234" s="6" t="s">
        <v>764</v>
      </c>
      <c r="B3234" s="6" t="s">
        <v>6516</v>
      </c>
      <c r="C3234" s="6" t="s">
        <v>2252</v>
      </c>
      <c r="D3234" s="6" t="s">
        <v>40</v>
      </c>
      <c r="E3234" s="6" t="s">
        <v>86</v>
      </c>
      <c r="F3234" s="6">
        <v>35000</v>
      </c>
      <c r="G3234" s="6">
        <f t="shared" si="57"/>
        <v>105000</v>
      </c>
      <c r="H3234" s="1">
        <v>3</v>
      </c>
    </row>
    <row r="3235" spans="1:8" ht="27" customHeight="1" x14ac:dyDescent="0.25">
      <c r="A3235" s="6">
        <v>4267</v>
      </c>
      <c r="B3235" s="6" t="s">
        <v>6942</v>
      </c>
      <c r="C3235" s="6" t="s">
        <v>6943</v>
      </c>
      <c r="D3235" s="6" t="s">
        <v>40</v>
      </c>
      <c r="E3235" s="6" t="s">
        <v>86</v>
      </c>
      <c r="F3235" s="6">
        <v>2000</v>
      </c>
      <c r="G3235" s="6">
        <f t="shared" si="57"/>
        <v>32000</v>
      </c>
      <c r="H3235" s="1">
        <v>16</v>
      </c>
    </row>
    <row r="3236" spans="1:8" ht="27" customHeight="1" x14ac:dyDescent="0.25">
      <c r="A3236" s="6">
        <v>4267</v>
      </c>
      <c r="B3236" s="6" t="s">
        <v>6944</v>
      </c>
      <c r="C3236" s="6" t="s">
        <v>218</v>
      </c>
      <c r="D3236" s="6" t="s">
        <v>40</v>
      </c>
      <c r="E3236" s="6" t="s">
        <v>86</v>
      </c>
      <c r="F3236" s="6">
        <v>1500</v>
      </c>
      <c r="G3236" s="6">
        <f t="shared" si="57"/>
        <v>7500</v>
      </c>
      <c r="H3236" s="1">
        <v>5</v>
      </c>
    </row>
    <row r="3237" spans="1:8" ht="27" customHeight="1" x14ac:dyDescent="0.25">
      <c r="A3237" s="6">
        <v>4267</v>
      </c>
      <c r="B3237" s="6" t="s">
        <v>6945</v>
      </c>
      <c r="C3237" s="6" t="s">
        <v>6946</v>
      </c>
      <c r="D3237" s="6" t="s">
        <v>40</v>
      </c>
      <c r="E3237" s="6" t="s">
        <v>225</v>
      </c>
      <c r="F3237" s="6">
        <v>8000</v>
      </c>
      <c r="G3237" s="6">
        <f t="shared" si="57"/>
        <v>120000</v>
      </c>
      <c r="H3237" s="1">
        <v>15</v>
      </c>
    </row>
    <row r="3238" spans="1:8" ht="27" customHeight="1" x14ac:dyDescent="0.25">
      <c r="A3238" s="6">
        <v>4267</v>
      </c>
      <c r="B3238" s="6" t="s">
        <v>6947</v>
      </c>
      <c r="C3238" s="6" t="s">
        <v>6948</v>
      </c>
      <c r="D3238" s="6" t="s">
        <v>40</v>
      </c>
      <c r="E3238" s="6" t="s">
        <v>225</v>
      </c>
      <c r="F3238" s="6">
        <v>15000</v>
      </c>
      <c r="G3238" s="6">
        <f t="shared" si="57"/>
        <v>225000</v>
      </c>
      <c r="H3238" s="1">
        <v>15</v>
      </c>
    </row>
    <row r="3239" spans="1:8" ht="27" customHeight="1" x14ac:dyDescent="0.25">
      <c r="A3239" s="6">
        <v>4267</v>
      </c>
      <c r="B3239" s="6" t="s">
        <v>6949</v>
      </c>
      <c r="C3239" s="6" t="s">
        <v>6950</v>
      </c>
      <c r="D3239" s="6" t="s">
        <v>40</v>
      </c>
      <c r="E3239" s="6" t="s">
        <v>86</v>
      </c>
      <c r="F3239" s="6">
        <v>30000</v>
      </c>
      <c r="G3239" s="6">
        <f t="shared" si="57"/>
        <v>450000</v>
      </c>
      <c r="H3239" s="1">
        <v>15</v>
      </c>
    </row>
    <row r="3240" spans="1:8" ht="27" customHeight="1" x14ac:dyDescent="0.25">
      <c r="A3240" s="6">
        <v>4267</v>
      </c>
      <c r="B3240" s="6" t="s">
        <v>6951</v>
      </c>
      <c r="C3240" s="6" t="s">
        <v>6952</v>
      </c>
      <c r="D3240" s="6" t="s">
        <v>40</v>
      </c>
      <c r="E3240" s="6" t="s">
        <v>225</v>
      </c>
      <c r="F3240" s="6">
        <v>10875</v>
      </c>
      <c r="G3240" s="6">
        <f>H3240*F3240</f>
        <v>87000</v>
      </c>
      <c r="H3240" s="1">
        <v>8</v>
      </c>
    </row>
    <row r="3241" spans="1:8" ht="27" customHeight="1" x14ac:dyDescent="0.25">
      <c r="A3241" s="6">
        <v>4267</v>
      </c>
      <c r="B3241" s="6" t="s">
        <v>6970</v>
      </c>
      <c r="C3241" s="6" t="s">
        <v>667</v>
      </c>
      <c r="D3241" s="6" t="s">
        <v>48</v>
      </c>
      <c r="E3241" s="6" t="s">
        <v>86</v>
      </c>
      <c r="F3241" s="6">
        <v>1600</v>
      </c>
      <c r="G3241" s="6">
        <f>H3241*F3241</f>
        <v>3000000</v>
      </c>
      <c r="H3241" s="1">
        <v>1875</v>
      </c>
    </row>
    <row r="3242" spans="1:8" x14ac:dyDescent="0.25">
      <c r="A3242" s="44" t="s">
        <v>96</v>
      </c>
      <c r="B3242" s="45"/>
      <c r="C3242" s="45"/>
      <c r="D3242" s="45"/>
      <c r="E3242" s="45"/>
      <c r="F3242" s="45"/>
      <c r="G3242" s="45"/>
      <c r="H3242" s="46"/>
    </row>
    <row r="3243" spans="1:8" ht="41.25" customHeight="1" x14ac:dyDescent="0.25">
      <c r="A3243" s="6">
        <v>4214</v>
      </c>
      <c r="B3243" s="6" t="s">
        <v>606</v>
      </c>
      <c r="C3243" s="6" t="s">
        <v>34</v>
      </c>
      <c r="D3243" s="6" t="s">
        <v>39</v>
      </c>
      <c r="E3243" s="6" t="s">
        <v>7</v>
      </c>
      <c r="F3243" s="6">
        <v>1000000</v>
      </c>
      <c r="G3243" s="6">
        <v>1000000</v>
      </c>
      <c r="H3243" s="1">
        <v>1</v>
      </c>
    </row>
    <row r="3244" spans="1:8" ht="41.25" customHeight="1" x14ac:dyDescent="0.25">
      <c r="A3244" s="6">
        <v>4214</v>
      </c>
      <c r="B3244" s="6" t="s">
        <v>607</v>
      </c>
      <c r="C3244" s="6" t="s">
        <v>38</v>
      </c>
      <c r="D3244" s="6" t="s">
        <v>40</v>
      </c>
      <c r="E3244" s="6" t="s">
        <v>7</v>
      </c>
      <c r="F3244" s="6">
        <v>230000</v>
      </c>
      <c r="G3244" s="6">
        <v>230000</v>
      </c>
      <c r="H3244" s="1">
        <v>1</v>
      </c>
    </row>
    <row r="3245" spans="1:8" ht="41.25" customHeight="1" x14ac:dyDescent="0.25">
      <c r="A3245" s="6">
        <v>4252</v>
      </c>
      <c r="B3245" s="6" t="s">
        <v>695</v>
      </c>
      <c r="C3245" s="6" t="s">
        <v>42</v>
      </c>
      <c r="D3245" s="6" t="s">
        <v>48</v>
      </c>
      <c r="E3245" s="6" t="s">
        <v>7</v>
      </c>
      <c r="F3245" s="1">
        <v>100000</v>
      </c>
      <c r="G3245" s="1">
        <v>100000</v>
      </c>
      <c r="H3245" s="1">
        <v>1</v>
      </c>
    </row>
    <row r="3246" spans="1:8" ht="41.25" customHeight="1" x14ac:dyDescent="0.25">
      <c r="A3246" s="6">
        <v>4252</v>
      </c>
      <c r="B3246" s="6" t="s">
        <v>696</v>
      </c>
      <c r="C3246" s="6" t="s">
        <v>42</v>
      </c>
      <c r="D3246" s="6" t="s">
        <v>48</v>
      </c>
      <c r="E3246" s="6" t="s">
        <v>7</v>
      </c>
      <c r="F3246" s="1">
        <v>200000</v>
      </c>
      <c r="G3246" s="1">
        <v>200000</v>
      </c>
      <c r="H3246" s="1">
        <v>1</v>
      </c>
    </row>
    <row r="3247" spans="1:8" ht="41.25" customHeight="1" x14ac:dyDescent="0.25">
      <c r="A3247" s="6">
        <v>4252</v>
      </c>
      <c r="B3247" s="6" t="s">
        <v>697</v>
      </c>
      <c r="C3247" s="6" t="s">
        <v>42</v>
      </c>
      <c r="D3247" s="6" t="s">
        <v>48</v>
      </c>
      <c r="E3247" s="6" t="s">
        <v>7</v>
      </c>
      <c r="F3247" s="6">
        <v>300000</v>
      </c>
      <c r="G3247" s="6">
        <v>300000</v>
      </c>
      <c r="H3247" s="1">
        <v>1</v>
      </c>
    </row>
    <row r="3248" spans="1:8" ht="41.25" customHeight="1" x14ac:dyDescent="0.25">
      <c r="A3248" s="6">
        <v>4252</v>
      </c>
      <c r="B3248" s="6" t="s">
        <v>698</v>
      </c>
      <c r="C3248" s="6" t="s">
        <v>42</v>
      </c>
      <c r="D3248" s="6" t="s">
        <v>48</v>
      </c>
      <c r="E3248" s="6" t="s">
        <v>7</v>
      </c>
      <c r="F3248" s="6">
        <v>0</v>
      </c>
      <c r="G3248" s="6">
        <v>0</v>
      </c>
      <c r="H3248" s="1">
        <v>1</v>
      </c>
    </row>
    <row r="3249" spans="1:8" ht="41.25" customHeight="1" x14ac:dyDescent="0.25">
      <c r="A3249" s="6">
        <v>4252</v>
      </c>
      <c r="B3249" s="6" t="s">
        <v>699</v>
      </c>
      <c r="C3249" s="6" t="s">
        <v>42</v>
      </c>
      <c r="D3249" s="6" t="s">
        <v>48</v>
      </c>
      <c r="E3249" s="6" t="s">
        <v>7</v>
      </c>
      <c r="F3249" s="6">
        <v>50000</v>
      </c>
      <c r="G3249" s="6">
        <v>50000</v>
      </c>
      <c r="H3249" s="1">
        <v>1</v>
      </c>
    </row>
    <row r="3250" spans="1:8" ht="41.25" customHeight="1" x14ac:dyDescent="0.25">
      <c r="A3250" s="6">
        <v>4241</v>
      </c>
      <c r="B3250" s="6" t="s">
        <v>700</v>
      </c>
      <c r="C3250" s="6" t="s">
        <v>57</v>
      </c>
      <c r="D3250" s="6" t="s">
        <v>39</v>
      </c>
      <c r="E3250" s="6" t="s">
        <v>7</v>
      </c>
      <c r="F3250" s="6">
        <v>0</v>
      </c>
      <c r="G3250" s="6">
        <v>0</v>
      </c>
      <c r="H3250" s="1">
        <v>1</v>
      </c>
    </row>
    <row r="3251" spans="1:8" ht="41.25" customHeight="1" x14ac:dyDescent="0.25">
      <c r="A3251" s="6">
        <v>4252</v>
      </c>
      <c r="B3251" s="6" t="s">
        <v>701</v>
      </c>
      <c r="C3251" s="6" t="s">
        <v>50</v>
      </c>
      <c r="D3251" s="6" t="s">
        <v>48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41.25" customHeight="1" x14ac:dyDescent="0.25">
      <c r="A3252" s="6">
        <v>4252</v>
      </c>
      <c r="B3252" s="6" t="s">
        <v>702</v>
      </c>
      <c r="C3252" s="6" t="s">
        <v>50</v>
      </c>
      <c r="D3252" s="6" t="s">
        <v>48</v>
      </c>
      <c r="E3252" s="6" t="s">
        <v>7</v>
      </c>
      <c r="F3252" s="6">
        <v>0</v>
      </c>
      <c r="G3252" s="6">
        <v>0</v>
      </c>
      <c r="H3252" s="1">
        <v>1</v>
      </c>
    </row>
    <row r="3253" spans="1:8" ht="29.25" customHeight="1" x14ac:dyDescent="0.25">
      <c r="A3253" s="6">
        <v>4214</v>
      </c>
      <c r="B3253" s="6" t="s">
        <v>946</v>
      </c>
      <c r="C3253" s="6" t="s">
        <v>36</v>
      </c>
      <c r="D3253" s="6" t="s">
        <v>40</v>
      </c>
      <c r="E3253" s="6" t="s">
        <v>7</v>
      </c>
      <c r="F3253" s="6">
        <v>1900000</v>
      </c>
      <c r="G3253" s="6">
        <v>1900000</v>
      </c>
      <c r="H3253" s="1">
        <v>1</v>
      </c>
    </row>
    <row r="3254" spans="1:8" ht="29.25" customHeight="1" x14ac:dyDescent="0.25">
      <c r="A3254" s="6">
        <v>4251</v>
      </c>
      <c r="B3254" s="6" t="s">
        <v>2216</v>
      </c>
      <c r="C3254" s="6" t="s">
        <v>88</v>
      </c>
      <c r="D3254" s="6" t="s">
        <v>115</v>
      </c>
      <c r="E3254" s="6" t="s">
        <v>7</v>
      </c>
      <c r="F3254" s="6">
        <v>392000</v>
      </c>
      <c r="G3254" s="6">
        <v>392000</v>
      </c>
      <c r="H3254" s="1">
        <v>1</v>
      </c>
    </row>
    <row r="3255" spans="1:8" ht="28.5" customHeight="1" x14ac:dyDescent="0.25">
      <c r="A3255" s="6">
        <v>4215</v>
      </c>
      <c r="B3255" s="6" t="s">
        <v>2663</v>
      </c>
      <c r="C3255" s="6" t="s">
        <v>2664</v>
      </c>
      <c r="D3255" s="6" t="s">
        <v>39</v>
      </c>
      <c r="E3255" s="6" t="s">
        <v>7</v>
      </c>
      <c r="F3255" s="6">
        <v>105000</v>
      </c>
      <c r="G3255" s="6">
        <v>105000</v>
      </c>
      <c r="H3255" s="1">
        <v>1</v>
      </c>
    </row>
    <row r="3256" spans="1:8" ht="28.5" customHeight="1" x14ac:dyDescent="0.25">
      <c r="A3256" s="6">
        <v>4215</v>
      </c>
      <c r="B3256" s="6" t="s">
        <v>2665</v>
      </c>
      <c r="C3256" s="6" t="s">
        <v>2664</v>
      </c>
      <c r="D3256" s="6" t="s">
        <v>39</v>
      </c>
      <c r="E3256" s="6" t="s">
        <v>7</v>
      </c>
      <c r="F3256" s="6">
        <v>105000</v>
      </c>
      <c r="G3256" s="6">
        <v>105000</v>
      </c>
      <c r="H3256" s="1">
        <v>1</v>
      </c>
    </row>
    <row r="3257" spans="1:8" ht="28.5" customHeight="1" x14ac:dyDescent="0.25">
      <c r="A3257" s="6">
        <v>4252</v>
      </c>
      <c r="B3257" s="6" t="s">
        <v>2910</v>
      </c>
      <c r="C3257" s="6" t="s">
        <v>50</v>
      </c>
      <c r="D3257" s="6" t="s">
        <v>48</v>
      </c>
      <c r="E3257" s="6" t="s">
        <v>7</v>
      </c>
      <c r="F3257" s="6">
        <v>750000</v>
      </c>
      <c r="G3257" s="6">
        <v>750000</v>
      </c>
      <c r="H3257" s="1">
        <v>1</v>
      </c>
    </row>
    <row r="3258" spans="1:8" ht="36" customHeight="1" x14ac:dyDescent="0.25">
      <c r="A3258" s="6">
        <v>4241</v>
      </c>
      <c r="B3258" s="6" t="s">
        <v>4204</v>
      </c>
      <c r="C3258" s="6" t="s">
        <v>57</v>
      </c>
      <c r="D3258" s="6" t="s">
        <v>39</v>
      </c>
      <c r="E3258" s="6" t="s">
        <v>7</v>
      </c>
      <c r="F3258" s="6">
        <v>78200</v>
      </c>
      <c r="G3258" s="6">
        <v>78200</v>
      </c>
      <c r="H3258" s="1">
        <v>1</v>
      </c>
    </row>
    <row r="3259" spans="1:8" ht="36" customHeight="1" x14ac:dyDescent="0.25">
      <c r="A3259" s="6">
        <v>4252</v>
      </c>
      <c r="B3259" s="6" t="s">
        <v>698</v>
      </c>
      <c r="C3259" s="6" t="s">
        <v>42</v>
      </c>
      <c r="D3259" s="6" t="s">
        <v>48</v>
      </c>
      <c r="E3259" s="6" t="s">
        <v>7</v>
      </c>
      <c r="F3259" s="6">
        <v>100000</v>
      </c>
      <c r="G3259" s="6">
        <v>100000</v>
      </c>
      <c r="H3259" s="1">
        <v>1</v>
      </c>
    </row>
    <row r="3260" spans="1:8" ht="36" customHeight="1" x14ac:dyDescent="0.25">
      <c r="A3260" s="6">
        <v>4215</v>
      </c>
      <c r="B3260" s="6" t="s">
        <v>5052</v>
      </c>
      <c r="C3260" s="6" t="s">
        <v>2664</v>
      </c>
      <c r="D3260" s="6" t="s">
        <v>39</v>
      </c>
      <c r="E3260" s="6" t="s">
        <v>7</v>
      </c>
      <c r="F3260" s="6">
        <v>114000</v>
      </c>
      <c r="G3260" s="6">
        <v>114000</v>
      </c>
      <c r="H3260" s="1">
        <v>1</v>
      </c>
    </row>
    <row r="3261" spans="1:8" ht="36" customHeight="1" x14ac:dyDescent="0.25">
      <c r="A3261" s="6">
        <v>4252</v>
      </c>
      <c r="B3261" s="6" t="s">
        <v>5153</v>
      </c>
      <c r="C3261" s="6" t="s">
        <v>130</v>
      </c>
      <c r="D3261" s="6" t="s">
        <v>48</v>
      </c>
      <c r="E3261" s="6" t="s">
        <v>7</v>
      </c>
      <c r="F3261" s="6">
        <v>250000</v>
      </c>
      <c r="G3261" s="6">
        <v>250000</v>
      </c>
      <c r="H3261" s="1">
        <v>1</v>
      </c>
    </row>
    <row r="3262" spans="1:8" ht="36" customHeight="1" x14ac:dyDescent="0.25">
      <c r="A3262" s="6">
        <v>4215</v>
      </c>
      <c r="B3262" s="6" t="s">
        <v>6351</v>
      </c>
      <c r="C3262" s="6" t="s">
        <v>2664</v>
      </c>
      <c r="D3262" s="6" t="s">
        <v>39</v>
      </c>
      <c r="E3262" s="6" t="s">
        <v>7</v>
      </c>
      <c r="F3262" s="6">
        <v>114000</v>
      </c>
      <c r="G3262" s="6">
        <v>114000</v>
      </c>
      <c r="H3262" s="1">
        <v>1</v>
      </c>
    </row>
    <row r="3263" spans="1:8" ht="36" customHeight="1" x14ac:dyDescent="0.25">
      <c r="A3263" s="6">
        <v>4252</v>
      </c>
      <c r="B3263" s="6" t="s">
        <v>6979</v>
      </c>
      <c r="C3263" s="6" t="s">
        <v>50</v>
      </c>
      <c r="D3263" s="6" t="s">
        <v>48</v>
      </c>
      <c r="E3263" s="6" t="s">
        <v>7</v>
      </c>
      <c r="F3263" s="6">
        <v>750000</v>
      </c>
      <c r="G3263" s="6">
        <v>750000</v>
      </c>
      <c r="H3263" s="1">
        <v>1</v>
      </c>
    </row>
    <row r="3264" spans="1:8" x14ac:dyDescent="0.25">
      <c r="A3264" s="44" t="s">
        <v>59</v>
      </c>
      <c r="B3264" s="45"/>
      <c r="C3264" s="45"/>
      <c r="D3264" s="45"/>
      <c r="E3264" s="45"/>
      <c r="F3264" s="45"/>
      <c r="G3264" s="45"/>
      <c r="H3264" s="46"/>
    </row>
    <row r="3265" spans="1:8" ht="28.5" customHeight="1" x14ac:dyDescent="0.25">
      <c r="A3265" s="6">
        <v>4251</v>
      </c>
      <c r="B3265" s="6" t="s">
        <v>1726</v>
      </c>
      <c r="C3265" s="6" t="s">
        <v>573</v>
      </c>
      <c r="D3265" s="6" t="s">
        <v>48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28.5" customHeight="1" x14ac:dyDescent="0.25">
      <c r="A3266" s="6">
        <v>4251</v>
      </c>
      <c r="B3266" s="6" t="s">
        <v>1415</v>
      </c>
      <c r="C3266" s="6" t="s">
        <v>573</v>
      </c>
      <c r="D3266" s="6" t="s">
        <v>48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28.5" customHeight="1" x14ac:dyDescent="0.25">
      <c r="A3267" s="6">
        <v>4251</v>
      </c>
      <c r="B3267" s="6" t="s">
        <v>2677</v>
      </c>
      <c r="C3267" s="6" t="s">
        <v>573</v>
      </c>
      <c r="D3267" s="6" t="s">
        <v>48</v>
      </c>
      <c r="E3267" s="6" t="s">
        <v>7</v>
      </c>
      <c r="F3267" s="6">
        <v>19607710</v>
      </c>
      <c r="G3267" s="6">
        <v>19607710</v>
      </c>
      <c r="H3267" s="1">
        <v>1</v>
      </c>
    </row>
    <row r="3268" spans="1:8" ht="15" customHeight="1" x14ac:dyDescent="0.25">
      <c r="A3268" s="52" t="s">
        <v>58</v>
      </c>
      <c r="B3268" s="53"/>
      <c r="C3268" s="53"/>
      <c r="D3268" s="53"/>
      <c r="E3268" s="53"/>
      <c r="F3268" s="53"/>
      <c r="G3268" s="53"/>
      <c r="H3268" s="54"/>
    </row>
    <row r="3269" spans="1:8" x14ac:dyDescent="0.25">
      <c r="A3269" s="44" t="s">
        <v>59</v>
      </c>
      <c r="B3269" s="45"/>
      <c r="C3269" s="45"/>
      <c r="D3269" s="45"/>
      <c r="E3269" s="45"/>
      <c r="F3269" s="45"/>
      <c r="G3269" s="45"/>
      <c r="H3269" s="46"/>
    </row>
    <row r="3270" spans="1:8" ht="21.75" customHeight="1" x14ac:dyDescent="0.25">
      <c r="A3270" s="6" t="s">
        <v>60</v>
      </c>
      <c r="B3270" s="6" t="s">
        <v>62</v>
      </c>
      <c r="C3270" s="6" t="s">
        <v>61</v>
      </c>
      <c r="D3270" s="6" t="s">
        <v>48</v>
      </c>
      <c r="E3270" s="6" t="s">
        <v>7</v>
      </c>
      <c r="F3270" s="6">
        <v>650000</v>
      </c>
      <c r="G3270" s="6">
        <v>650000</v>
      </c>
      <c r="H3270" s="1">
        <v>1</v>
      </c>
    </row>
    <row r="3271" spans="1:8" ht="21.75" customHeight="1" x14ac:dyDescent="0.25">
      <c r="A3271" s="6" t="s">
        <v>60</v>
      </c>
      <c r="B3271" s="6" t="s">
        <v>63</v>
      </c>
      <c r="C3271" s="6" t="s">
        <v>61</v>
      </c>
      <c r="D3271" s="6" t="s">
        <v>48</v>
      </c>
      <c r="E3271" s="6" t="s">
        <v>7</v>
      </c>
      <c r="F3271" s="6">
        <v>0</v>
      </c>
      <c r="G3271" s="6">
        <v>0</v>
      </c>
      <c r="H3271" s="1">
        <v>1</v>
      </c>
    </row>
    <row r="3272" spans="1:8" ht="21.75" customHeight="1" x14ac:dyDescent="0.25">
      <c r="A3272" s="6" t="s">
        <v>60</v>
      </c>
      <c r="B3272" s="6" t="s">
        <v>64</v>
      </c>
      <c r="C3272" s="6" t="s">
        <v>61</v>
      </c>
      <c r="D3272" s="6" t="s">
        <v>48</v>
      </c>
      <c r="E3272" s="6" t="s">
        <v>7</v>
      </c>
      <c r="F3272" s="6">
        <v>350000</v>
      </c>
      <c r="G3272" s="6">
        <v>350000</v>
      </c>
      <c r="H3272" s="1">
        <v>1</v>
      </c>
    </row>
    <row r="3273" spans="1:8" ht="21.75" customHeight="1" x14ac:dyDescent="0.25">
      <c r="A3273" s="6" t="s">
        <v>60</v>
      </c>
      <c r="B3273" s="6" t="s">
        <v>65</v>
      </c>
      <c r="C3273" s="6" t="s">
        <v>61</v>
      </c>
      <c r="D3273" s="6" t="s">
        <v>48</v>
      </c>
      <c r="E3273" s="6" t="s">
        <v>7</v>
      </c>
      <c r="F3273" s="6">
        <v>0</v>
      </c>
      <c r="G3273" s="6">
        <v>0</v>
      </c>
      <c r="H3273" s="1">
        <v>1</v>
      </c>
    </row>
    <row r="3274" spans="1:8" ht="21.75" customHeight="1" x14ac:dyDescent="0.25">
      <c r="A3274" s="6" t="s">
        <v>60</v>
      </c>
      <c r="B3274" s="6" t="s">
        <v>66</v>
      </c>
      <c r="C3274" s="6" t="s">
        <v>61</v>
      </c>
      <c r="D3274" s="6" t="s">
        <v>48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21.75" customHeight="1" x14ac:dyDescent="0.25">
      <c r="A3275" s="6" t="s">
        <v>60</v>
      </c>
      <c r="B3275" s="6" t="s">
        <v>67</v>
      </c>
      <c r="C3275" s="6" t="s">
        <v>61</v>
      </c>
      <c r="D3275" s="6" t="s">
        <v>48</v>
      </c>
      <c r="E3275" s="6" t="s">
        <v>7</v>
      </c>
      <c r="F3275" s="6">
        <v>350000</v>
      </c>
      <c r="G3275" s="6">
        <v>350000</v>
      </c>
      <c r="H3275" s="1">
        <v>1</v>
      </c>
    </row>
    <row r="3276" spans="1:8" ht="21.75" customHeight="1" x14ac:dyDescent="0.25">
      <c r="A3276" s="6" t="s">
        <v>60</v>
      </c>
      <c r="B3276" s="6" t="s">
        <v>68</v>
      </c>
      <c r="C3276" s="6" t="s">
        <v>61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21.75" customHeight="1" x14ac:dyDescent="0.25">
      <c r="A3277" s="6" t="s">
        <v>60</v>
      </c>
      <c r="B3277" s="6" t="s">
        <v>69</v>
      </c>
      <c r="C3277" s="6" t="s">
        <v>61</v>
      </c>
      <c r="D3277" s="6" t="s">
        <v>48</v>
      </c>
      <c r="E3277" s="6" t="s">
        <v>7</v>
      </c>
      <c r="F3277" s="6">
        <v>450000</v>
      </c>
      <c r="G3277" s="6">
        <v>450000</v>
      </c>
      <c r="H3277" s="1">
        <v>1</v>
      </c>
    </row>
    <row r="3278" spans="1:8" ht="21.75" customHeight="1" x14ac:dyDescent="0.25">
      <c r="A3278" s="6" t="s">
        <v>60</v>
      </c>
      <c r="B3278" s="6" t="s">
        <v>70</v>
      </c>
      <c r="C3278" s="6" t="s">
        <v>61</v>
      </c>
      <c r="D3278" s="6" t="s">
        <v>48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21.75" customHeight="1" x14ac:dyDescent="0.25">
      <c r="A3279" s="6" t="s">
        <v>60</v>
      </c>
      <c r="B3279" s="6" t="s">
        <v>71</v>
      </c>
      <c r="C3279" s="6" t="s">
        <v>61</v>
      </c>
      <c r="D3279" s="6" t="s">
        <v>48</v>
      </c>
      <c r="E3279" s="6" t="s">
        <v>7</v>
      </c>
      <c r="F3279" s="6">
        <v>542000</v>
      </c>
      <c r="G3279" s="6">
        <v>542000</v>
      </c>
      <c r="H3279" s="1">
        <v>1</v>
      </c>
    </row>
    <row r="3280" spans="1:8" ht="21.75" customHeight="1" x14ac:dyDescent="0.25">
      <c r="A3280" s="6" t="s">
        <v>60</v>
      </c>
      <c r="B3280" s="6" t="s">
        <v>72</v>
      </c>
      <c r="C3280" s="6" t="s">
        <v>61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1.75" customHeight="1" x14ac:dyDescent="0.25">
      <c r="A3281" s="6" t="s">
        <v>60</v>
      </c>
      <c r="B3281" s="6" t="s">
        <v>73</v>
      </c>
      <c r="C3281" s="6" t="s">
        <v>61</v>
      </c>
      <c r="D3281" s="6" t="s">
        <v>48</v>
      </c>
      <c r="E3281" s="6" t="s">
        <v>7</v>
      </c>
      <c r="F3281" s="6">
        <v>450000</v>
      </c>
      <c r="G3281" s="6">
        <v>450000</v>
      </c>
      <c r="H3281" s="1">
        <v>1</v>
      </c>
    </row>
    <row r="3282" spans="1:8" ht="21.75" customHeight="1" x14ac:dyDescent="0.25">
      <c r="A3282" s="6" t="s">
        <v>60</v>
      </c>
      <c r="B3282" s="6" t="s">
        <v>74</v>
      </c>
      <c r="C3282" s="6" t="s">
        <v>61</v>
      </c>
      <c r="D3282" s="6" t="s">
        <v>48</v>
      </c>
      <c r="E3282" s="6" t="s">
        <v>7</v>
      </c>
      <c r="F3282" s="6">
        <v>350000</v>
      </c>
      <c r="G3282" s="6">
        <v>350000</v>
      </c>
      <c r="H3282" s="1">
        <v>1</v>
      </c>
    </row>
    <row r="3283" spans="1:8" ht="21.75" customHeight="1" x14ac:dyDescent="0.25">
      <c r="A3283" s="6" t="s">
        <v>60</v>
      </c>
      <c r="B3283" s="6" t="s">
        <v>75</v>
      </c>
      <c r="C3283" s="6" t="s">
        <v>61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1.75" customHeight="1" x14ac:dyDescent="0.25">
      <c r="A3284" s="6" t="s">
        <v>60</v>
      </c>
      <c r="B3284" s="6" t="s">
        <v>76</v>
      </c>
      <c r="C3284" s="6" t="s">
        <v>61</v>
      </c>
      <c r="D3284" s="6" t="s">
        <v>48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1.75" customHeight="1" x14ac:dyDescent="0.25">
      <c r="A3285" s="6">
        <v>5134</v>
      </c>
      <c r="B3285" s="6" t="s">
        <v>2534</v>
      </c>
      <c r="C3285" s="6" t="s">
        <v>61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x14ac:dyDescent="0.25">
      <c r="A3286" s="44" t="s">
        <v>96</v>
      </c>
      <c r="B3286" s="45"/>
      <c r="C3286" s="45"/>
      <c r="D3286" s="45"/>
      <c r="E3286" s="45"/>
      <c r="F3286" s="45"/>
      <c r="G3286" s="45"/>
      <c r="H3286" s="46"/>
    </row>
    <row r="3287" spans="1:8" ht="23.25" customHeight="1" x14ac:dyDescent="0.25">
      <c r="A3287" s="6" t="s">
        <v>60</v>
      </c>
      <c r="B3287" s="6" t="s">
        <v>1164</v>
      </c>
      <c r="C3287" s="6" t="s">
        <v>107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23.25" customHeight="1" x14ac:dyDescent="0.25">
      <c r="A3288" s="6" t="s">
        <v>60</v>
      </c>
      <c r="B3288" s="6" t="s">
        <v>1165</v>
      </c>
      <c r="C3288" s="6" t="s">
        <v>107</v>
      </c>
      <c r="D3288" s="6" t="s">
        <v>48</v>
      </c>
      <c r="E3288" s="6" t="s">
        <v>7</v>
      </c>
      <c r="F3288" s="6">
        <v>0</v>
      </c>
      <c r="G3288" s="6">
        <v>0</v>
      </c>
      <c r="H3288" s="1">
        <v>1</v>
      </c>
    </row>
    <row r="3289" spans="1:8" ht="23.25" customHeight="1" x14ac:dyDescent="0.25">
      <c r="A3289" s="6" t="s">
        <v>60</v>
      </c>
      <c r="B3289" s="6" t="s">
        <v>1166</v>
      </c>
      <c r="C3289" s="6" t="s">
        <v>107</v>
      </c>
      <c r="D3289" s="6" t="s">
        <v>48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3.25" customHeight="1" x14ac:dyDescent="0.25">
      <c r="A3290" s="6" t="s">
        <v>60</v>
      </c>
      <c r="B3290" s="6" t="s">
        <v>1167</v>
      </c>
      <c r="C3290" s="6" t="s">
        <v>107</v>
      </c>
      <c r="D3290" s="6" t="s">
        <v>48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23.25" customHeight="1" x14ac:dyDescent="0.25">
      <c r="A3291" s="6" t="s">
        <v>60</v>
      </c>
      <c r="B3291" s="6" t="s">
        <v>1168</v>
      </c>
      <c r="C3291" s="6" t="s">
        <v>107</v>
      </c>
      <c r="D3291" s="6" t="s">
        <v>48</v>
      </c>
      <c r="E3291" s="6" t="s">
        <v>7</v>
      </c>
      <c r="F3291" s="6">
        <v>0</v>
      </c>
      <c r="G3291" s="6">
        <v>0</v>
      </c>
      <c r="H3291" s="1">
        <v>1</v>
      </c>
    </row>
    <row r="3292" spans="1:8" ht="23.25" customHeight="1" x14ac:dyDescent="0.25">
      <c r="A3292" s="6" t="s">
        <v>60</v>
      </c>
      <c r="B3292" s="6" t="s">
        <v>1169</v>
      </c>
      <c r="C3292" s="6" t="s">
        <v>107</v>
      </c>
      <c r="D3292" s="6" t="s">
        <v>48</v>
      </c>
      <c r="E3292" s="6" t="s">
        <v>7</v>
      </c>
      <c r="F3292" s="6">
        <v>0</v>
      </c>
      <c r="G3292" s="6">
        <v>0</v>
      </c>
      <c r="H3292" s="1">
        <v>1</v>
      </c>
    </row>
    <row r="3293" spans="1:8" ht="23.25" customHeight="1" x14ac:dyDescent="0.25">
      <c r="A3293" s="6" t="s">
        <v>60</v>
      </c>
      <c r="B3293" s="6" t="s">
        <v>1170</v>
      </c>
      <c r="C3293" s="6" t="s">
        <v>107</v>
      </c>
      <c r="D3293" s="6" t="s">
        <v>48</v>
      </c>
      <c r="E3293" s="6" t="s">
        <v>7</v>
      </c>
      <c r="F3293" s="6">
        <v>0</v>
      </c>
      <c r="G3293" s="6">
        <v>0</v>
      </c>
      <c r="H3293" s="1">
        <v>1</v>
      </c>
    </row>
    <row r="3294" spans="1:8" ht="23.25" customHeight="1" x14ac:dyDescent="0.25">
      <c r="A3294" s="6" t="s">
        <v>60</v>
      </c>
      <c r="B3294" s="6" t="s">
        <v>1171</v>
      </c>
      <c r="C3294" s="6" t="s">
        <v>107</v>
      </c>
      <c r="D3294" s="6" t="s">
        <v>48</v>
      </c>
      <c r="E3294" s="6" t="s">
        <v>7</v>
      </c>
      <c r="F3294" s="6">
        <v>0</v>
      </c>
      <c r="G3294" s="6">
        <v>0</v>
      </c>
      <c r="H3294" s="1">
        <v>1</v>
      </c>
    </row>
    <row r="3295" spans="1:8" ht="23.25" customHeight="1" x14ac:dyDescent="0.25">
      <c r="A3295" s="6" t="s">
        <v>60</v>
      </c>
      <c r="B3295" s="6" t="s">
        <v>2519</v>
      </c>
      <c r="C3295" s="6" t="s">
        <v>107</v>
      </c>
      <c r="D3295" s="6" t="s">
        <v>48</v>
      </c>
      <c r="E3295" s="6" t="s">
        <v>7</v>
      </c>
      <c r="F3295" s="6">
        <v>50000</v>
      </c>
      <c r="G3295" s="6">
        <v>50000</v>
      </c>
      <c r="H3295" s="1">
        <v>1</v>
      </c>
    </row>
    <row r="3296" spans="1:8" ht="23.25" customHeight="1" x14ac:dyDescent="0.25">
      <c r="A3296" s="6" t="s">
        <v>60</v>
      </c>
      <c r="B3296" s="6" t="s">
        <v>2520</v>
      </c>
      <c r="C3296" s="6" t="s">
        <v>107</v>
      </c>
      <c r="D3296" s="6" t="s">
        <v>48</v>
      </c>
      <c r="E3296" s="6" t="s">
        <v>7</v>
      </c>
      <c r="F3296" s="6">
        <v>30000</v>
      </c>
      <c r="G3296" s="6">
        <v>30000</v>
      </c>
      <c r="H3296" s="1">
        <v>1</v>
      </c>
    </row>
    <row r="3297" spans="1:8" ht="23.25" customHeight="1" x14ac:dyDescent="0.25">
      <c r="A3297" s="6" t="s">
        <v>60</v>
      </c>
      <c r="B3297" s="6" t="s">
        <v>2521</v>
      </c>
      <c r="C3297" s="6" t="s">
        <v>107</v>
      </c>
      <c r="D3297" s="6" t="s">
        <v>48</v>
      </c>
      <c r="E3297" s="6" t="s">
        <v>7</v>
      </c>
      <c r="F3297" s="6">
        <v>50000</v>
      </c>
      <c r="G3297" s="6">
        <v>50000</v>
      </c>
      <c r="H3297" s="1">
        <v>1</v>
      </c>
    </row>
    <row r="3298" spans="1:8" ht="23.25" customHeight="1" x14ac:dyDescent="0.25">
      <c r="A3298" s="6" t="s">
        <v>60</v>
      </c>
      <c r="B3298" s="6" t="s">
        <v>2522</v>
      </c>
      <c r="C3298" s="6" t="s">
        <v>107</v>
      </c>
      <c r="D3298" s="6" t="s">
        <v>48</v>
      </c>
      <c r="E3298" s="6" t="s">
        <v>7</v>
      </c>
      <c r="F3298" s="6">
        <v>50000</v>
      </c>
      <c r="G3298" s="6">
        <v>50000</v>
      </c>
      <c r="H3298" s="1">
        <v>1</v>
      </c>
    </row>
    <row r="3299" spans="1:8" ht="23.25" customHeight="1" x14ac:dyDescent="0.25">
      <c r="A3299" s="6" t="s">
        <v>60</v>
      </c>
      <c r="B3299" s="6" t="s">
        <v>2523</v>
      </c>
      <c r="C3299" s="6" t="s">
        <v>107</v>
      </c>
      <c r="D3299" s="6" t="s">
        <v>48</v>
      </c>
      <c r="E3299" s="6" t="s">
        <v>7</v>
      </c>
      <c r="F3299" s="6">
        <v>30000</v>
      </c>
      <c r="G3299" s="6">
        <v>30000</v>
      </c>
      <c r="H3299" s="1">
        <v>1</v>
      </c>
    </row>
    <row r="3300" spans="1:8" ht="23.25" customHeight="1" x14ac:dyDescent="0.25">
      <c r="A3300" s="6" t="s">
        <v>60</v>
      </c>
      <c r="B3300" s="6" t="s">
        <v>2524</v>
      </c>
      <c r="C3300" s="6" t="s">
        <v>107</v>
      </c>
      <c r="D3300" s="6" t="s">
        <v>48</v>
      </c>
      <c r="E3300" s="6" t="s">
        <v>7</v>
      </c>
      <c r="F3300" s="6">
        <v>50000</v>
      </c>
      <c r="G3300" s="6">
        <v>50000</v>
      </c>
      <c r="H3300" s="1">
        <v>1</v>
      </c>
    </row>
    <row r="3301" spans="1:8" ht="23.25" customHeight="1" x14ac:dyDescent="0.25">
      <c r="A3301" s="6" t="s">
        <v>60</v>
      </c>
      <c r="B3301" s="6" t="s">
        <v>2525</v>
      </c>
      <c r="C3301" s="6" t="s">
        <v>107</v>
      </c>
      <c r="D3301" s="6" t="s">
        <v>48</v>
      </c>
      <c r="E3301" s="6" t="s">
        <v>7</v>
      </c>
      <c r="F3301" s="6">
        <v>40000</v>
      </c>
      <c r="G3301" s="6">
        <v>40000</v>
      </c>
      <c r="H3301" s="1">
        <v>1</v>
      </c>
    </row>
    <row r="3302" spans="1:8" ht="23.25" customHeight="1" x14ac:dyDescent="0.25">
      <c r="A3302" s="6" t="s">
        <v>60</v>
      </c>
      <c r="B3302" s="6" t="s">
        <v>2526</v>
      </c>
      <c r="C3302" s="6" t="s">
        <v>107</v>
      </c>
      <c r="D3302" s="6" t="s">
        <v>48</v>
      </c>
      <c r="E3302" s="6" t="s">
        <v>7</v>
      </c>
      <c r="F3302" s="6">
        <v>50000</v>
      </c>
      <c r="G3302" s="6">
        <v>50000</v>
      </c>
      <c r="H3302" s="1">
        <v>1</v>
      </c>
    </row>
    <row r="3303" spans="1:8" ht="15" customHeight="1" x14ac:dyDescent="0.25">
      <c r="A3303" s="35" t="s">
        <v>2217</v>
      </c>
      <c r="B3303" s="36"/>
      <c r="C3303" s="36"/>
      <c r="D3303" s="36"/>
      <c r="E3303" s="36"/>
      <c r="F3303" s="36"/>
      <c r="G3303" s="36"/>
      <c r="H3303" s="37"/>
    </row>
    <row r="3304" spans="1:8" x14ac:dyDescent="0.25">
      <c r="A3304" s="44" t="s">
        <v>59</v>
      </c>
      <c r="B3304" s="45"/>
      <c r="C3304" s="45"/>
      <c r="D3304" s="45"/>
      <c r="E3304" s="45"/>
      <c r="F3304" s="45"/>
      <c r="G3304" s="45"/>
      <c r="H3304" s="46"/>
    </row>
    <row r="3305" spans="1:8" ht="23.25" customHeight="1" x14ac:dyDescent="0.25">
      <c r="A3305" s="6">
        <v>4251</v>
      </c>
      <c r="B3305" s="6" t="s">
        <v>2260</v>
      </c>
      <c r="C3305" s="6" t="s">
        <v>113</v>
      </c>
      <c r="D3305" s="6" t="s">
        <v>48</v>
      </c>
      <c r="E3305" s="6" t="s">
        <v>7</v>
      </c>
      <c r="F3305" s="6">
        <v>50980390</v>
      </c>
      <c r="G3305" s="6">
        <v>50980390</v>
      </c>
      <c r="H3305" s="1">
        <v>1</v>
      </c>
    </row>
    <row r="3306" spans="1:8" ht="23.25" customHeight="1" x14ac:dyDescent="0.25">
      <c r="A3306" s="6">
        <v>4251</v>
      </c>
      <c r="B3306" s="6" t="s">
        <v>2260</v>
      </c>
      <c r="C3306" s="6" t="s">
        <v>113</v>
      </c>
      <c r="D3306" s="6" t="s">
        <v>48</v>
      </c>
      <c r="E3306" s="6" t="s">
        <v>7</v>
      </c>
      <c r="F3306" s="6">
        <v>5096400</v>
      </c>
      <c r="G3306" s="6">
        <v>5096400</v>
      </c>
      <c r="H3306" s="1">
        <v>1</v>
      </c>
    </row>
    <row r="3307" spans="1:8" ht="23.25" customHeight="1" x14ac:dyDescent="0.25">
      <c r="A3307" s="6">
        <v>4251</v>
      </c>
      <c r="B3307" s="6" t="s">
        <v>6275</v>
      </c>
      <c r="C3307" s="6" t="s">
        <v>113</v>
      </c>
      <c r="D3307" s="6" t="s">
        <v>48</v>
      </c>
      <c r="E3307" s="6" t="s">
        <v>7</v>
      </c>
      <c r="F3307" s="6">
        <v>0</v>
      </c>
      <c r="G3307" s="6">
        <v>0</v>
      </c>
      <c r="H3307" s="1">
        <v>1</v>
      </c>
    </row>
    <row r="3308" spans="1:8" x14ac:dyDescent="0.25">
      <c r="A3308" s="44" t="s">
        <v>96</v>
      </c>
      <c r="B3308" s="45"/>
      <c r="C3308" s="45"/>
      <c r="D3308" s="45"/>
      <c r="E3308" s="45"/>
      <c r="F3308" s="45"/>
      <c r="G3308" s="45"/>
      <c r="H3308" s="46"/>
    </row>
    <row r="3309" spans="1:8" ht="23.25" customHeight="1" x14ac:dyDescent="0.25">
      <c r="A3309" s="6">
        <v>4251</v>
      </c>
      <c r="B3309" s="6" t="s">
        <v>2218</v>
      </c>
      <c r="C3309" s="6" t="s">
        <v>88</v>
      </c>
      <c r="D3309" s="6" t="s">
        <v>115</v>
      </c>
      <c r="E3309" s="6" t="s">
        <v>7</v>
      </c>
      <c r="F3309" s="6">
        <v>1019610</v>
      </c>
      <c r="G3309" s="6">
        <v>1019610</v>
      </c>
      <c r="H3309" s="1">
        <v>1</v>
      </c>
    </row>
    <row r="3310" spans="1:8" ht="23.25" customHeight="1" x14ac:dyDescent="0.25">
      <c r="A3310" s="6">
        <v>4251</v>
      </c>
      <c r="B3310" s="6" t="s">
        <v>6274</v>
      </c>
      <c r="C3310" s="6" t="s">
        <v>88</v>
      </c>
      <c r="D3310" s="6" t="s">
        <v>115</v>
      </c>
      <c r="E3310" s="6" t="s">
        <v>7</v>
      </c>
      <c r="F3310" s="6">
        <v>0</v>
      </c>
      <c r="G3310" s="6">
        <v>0</v>
      </c>
      <c r="H3310" s="1">
        <v>1</v>
      </c>
    </row>
    <row r="3311" spans="1:8" ht="15" customHeight="1" x14ac:dyDescent="0.25">
      <c r="A3311" s="35" t="s">
        <v>1852</v>
      </c>
      <c r="B3311" s="36"/>
      <c r="C3311" s="36"/>
      <c r="D3311" s="36"/>
      <c r="E3311" s="36"/>
      <c r="F3311" s="36"/>
      <c r="G3311" s="36"/>
      <c r="H3311" s="37"/>
    </row>
    <row r="3312" spans="1:8" x14ac:dyDescent="0.25">
      <c r="A3312" s="44" t="s">
        <v>59</v>
      </c>
      <c r="B3312" s="45"/>
      <c r="C3312" s="45"/>
      <c r="D3312" s="45"/>
      <c r="E3312" s="45"/>
      <c r="F3312" s="45"/>
      <c r="G3312" s="45"/>
      <c r="H3312" s="46"/>
    </row>
    <row r="3313" spans="1:8" ht="23.25" customHeight="1" x14ac:dyDescent="0.25">
      <c r="A3313" s="6">
        <v>4251</v>
      </c>
      <c r="B3313" s="6" t="s">
        <v>1853</v>
      </c>
      <c r="C3313" s="6" t="s">
        <v>575</v>
      </c>
      <c r="D3313" s="6" t="s">
        <v>48</v>
      </c>
      <c r="E3313" s="6" t="s">
        <v>7</v>
      </c>
      <c r="F3313" s="6">
        <v>14705880</v>
      </c>
      <c r="G3313" s="6">
        <v>14705880</v>
      </c>
      <c r="H3313" s="1">
        <v>1</v>
      </c>
    </row>
    <row r="3314" spans="1:8" ht="15" customHeight="1" x14ac:dyDescent="0.25">
      <c r="A3314" s="35" t="s">
        <v>577</v>
      </c>
      <c r="B3314" s="36"/>
      <c r="C3314" s="36"/>
      <c r="D3314" s="36"/>
      <c r="E3314" s="36"/>
      <c r="F3314" s="36"/>
      <c r="G3314" s="36"/>
      <c r="H3314" s="37"/>
    </row>
    <row r="3315" spans="1:8" x14ac:dyDescent="0.25">
      <c r="A3315" s="44" t="s">
        <v>59</v>
      </c>
      <c r="B3315" s="45"/>
      <c r="C3315" s="45"/>
      <c r="D3315" s="45"/>
      <c r="E3315" s="45"/>
      <c r="F3315" s="45"/>
      <c r="G3315" s="45"/>
      <c r="H3315" s="46"/>
    </row>
    <row r="3316" spans="1:8" ht="23.25" customHeight="1" x14ac:dyDescent="0.25">
      <c r="A3316" s="6">
        <v>4251</v>
      </c>
      <c r="B3316" s="6" t="s">
        <v>2264</v>
      </c>
      <c r="C3316" s="6" t="s">
        <v>2265</v>
      </c>
      <c r="D3316" s="6" t="s">
        <v>48</v>
      </c>
      <c r="E3316" s="6" t="s">
        <v>7</v>
      </c>
      <c r="F3316" s="6">
        <v>9803940</v>
      </c>
      <c r="G3316" s="6">
        <v>9803940</v>
      </c>
      <c r="H3316" s="1">
        <v>1</v>
      </c>
    </row>
    <row r="3317" spans="1:8" ht="23.25" customHeight="1" x14ac:dyDescent="0.25">
      <c r="A3317" s="6">
        <v>4251</v>
      </c>
      <c r="B3317" s="6" t="s">
        <v>4634</v>
      </c>
      <c r="C3317" s="6" t="s">
        <v>2265</v>
      </c>
      <c r="D3317" s="6" t="s">
        <v>48</v>
      </c>
      <c r="E3317" s="6" t="s">
        <v>7</v>
      </c>
      <c r="F3317" s="6">
        <v>5328000</v>
      </c>
      <c r="G3317" s="6">
        <v>5328000</v>
      </c>
      <c r="H3317" s="1">
        <v>1</v>
      </c>
    </row>
    <row r="3318" spans="1:8" x14ac:dyDescent="0.25">
      <c r="A3318" s="44" t="s">
        <v>96</v>
      </c>
      <c r="B3318" s="45"/>
      <c r="C3318" s="45"/>
      <c r="D3318" s="45"/>
      <c r="E3318" s="45"/>
      <c r="F3318" s="45"/>
      <c r="G3318" s="45"/>
      <c r="H3318" s="46"/>
    </row>
    <row r="3319" spans="1:8" ht="23.25" customHeight="1" x14ac:dyDescent="0.25">
      <c r="A3319" s="6">
        <v>4251</v>
      </c>
      <c r="B3319" s="6" t="s">
        <v>3066</v>
      </c>
      <c r="C3319" s="6" t="s">
        <v>88</v>
      </c>
      <c r="D3319" s="6" t="s">
        <v>115</v>
      </c>
      <c r="E3319" s="6" t="s">
        <v>7</v>
      </c>
      <c r="F3319" s="6">
        <v>196060</v>
      </c>
      <c r="G3319" s="6">
        <v>196060</v>
      </c>
      <c r="H3319" s="1">
        <v>1</v>
      </c>
    </row>
    <row r="3320" spans="1:8" ht="23.25" customHeight="1" x14ac:dyDescent="0.25">
      <c r="A3320" s="6">
        <v>4251</v>
      </c>
      <c r="B3320" s="6" t="s">
        <v>5123</v>
      </c>
      <c r="C3320" s="6" t="s">
        <v>88</v>
      </c>
      <c r="D3320" s="6" t="s">
        <v>115</v>
      </c>
      <c r="E3320" s="6" t="s">
        <v>7</v>
      </c>
      <c r="F3320" s="6">
        <v>110000</v>
      </c>
      <c r="G3320" s="6">
        <v>110000</v>
      </c>
      <c r="H3320" s="1">
        <v>1</v>
      </c>
    </row>
    <row r="3321" spans="1:8" ht="15" customHeight="1" x14ac:dyDescent="0.25">
      <c r="A3321" s="35" t="s">
        <v>4900</v>
      </c>
      <c r="B3321" s="36"/>
      <c r="C3321" s="36"/>
      <c r="D3321" s="36"/>
      <c r="E3321" s="36"/>
      <c r="F3321" s="36"/>
      <c r="G3321" s="36"/>
      <c r="H3321" s="37"/>
    </row>
    <row r="3322" spans="1:8" x14ac:dyDescent="0.25">
      <c r="A3322" s="44" t="s">
        <v>83</v>
      </c>
      <c r="B3322" s="45"/>
      <c r="C3322" s="45"/>
      <c r="D3322" s="45"/>
      <c r="E3322" s="45"/>
      <c r="F3322" s="45"/>
      <c r="G3322" s="45"/>
      <c r="H3322" s="46"/>
    </row>
    <row r="3323" spans="1:8" ht="23.25" customHeight="1" x14ac:dyDescent="0.25">
      <c r="A3323" s="6">
        <v>5129</v>
      </c>
      <c r="B3323" s="6" t="s">
        <v>4901</v>
      </c>
      <c r="C3323" s="6" t="s">
        <v>1131</v>
      </c>
      <c r="D3323" s="6" t="s">
        <v>40</v>
      </c>
      <c r="E3323" s="6" t="s">
        <v>86</v>
      </c>
      <c r="F3323" s="6">
        <v>89000</v>
      </c>
      <c r="G3323" s="6">
        <f>H3323*F3323</f>
        <v>7298000</v>
      </c>
      <c r="H3323" s="1">
        <v>82</v>
      </c>
    </row>
    <row r="3324" spans="1:8" ht="23.25" customHeight="1" x14ac:dyDescent="0.25">
      <c r="A3324" s="6">
        <v>5129</v>
      </c>
      <c r="B3324" s="6" t="s">
        <v>4902</v>
      </c>
      <c r="C3324" s="6" t="s">
        <v>1134</v>
      </c>
      <c r="D3324" s="6" t="s">
        <v>40</v>
      </c>
      <c r="E3324" s="6" t="s">
        <v>86</v>
      </c>
      <c r="F3324" s="6">
        <v>27700</v>
      </c>
      <c r="G3324" s="6">
        <f>H3324*F3324</f>
        <v>1939000</v>
      </c>
      <c r="H3324" s="1">
        <v>70</v>
      </c>
    </row>
    <row r="3325" spans="1:8" ht="23.25" customHeight="1" x14ac:dyDescent="0.25">
      <c r="A3325" s="6">
        <v>5129</v>
      </c>
      <c r="B3325" s="6" t="s">
        <v>4903</v>
      </c>
      <c r="C3325" s="6" t="s">
        <v>4904</v>
      </c>
      <c r="D3325" s="6" t="s">
        <v>40</v>
      </c>
      <c r="E3325" s="6" t="s">
        <v>86</v>
      </c>
      <c r="F3325" s="6">
        <v>14500</v>
      </c>
      <c r="G3325" s="6">
        <f>H3325*F3325</f>
        <v>754000</v>
      </c>
      <c r="H3325" s="1">
        <v>52</v>
      </c>
    </row>
    <row r="3326" spans="1:8" ht="15" customHeight="1" x14ac:dyDescent="0.25">
      <c r="A3326" s="35" t="s">
        <v>541</v>
      </c>
      <c r="B3326" s="36"/>
      <c r="C3326" s="36"/>
      <c r="D3326" s="36"/>
      <c r="E3326" s="36"/>
      <c r="F3326" s="36"/>
      <c r="G3326" s="36"/>
      <c r="H3326" s="37"/>
    </row>
    <row r="3327" spans="1:8" x14ac:dyDescent="0.25">
      <c r="A3327" s="44" t="s">
        <v>59</v>
      </c>
      <c r="B3327" s="45"/>
      <c r="C3327" s="45"/>
      <c r="D3327" s="45"/>
      <c r="E3327" s="45"/>
      <c r="F3327" s="45"/>
      <c r="G3327" s="45"/>
      <c r="H3327" s="46"/>
    </row>
    <row r="3328" spans="1:8" ht="23.25" customHeight="1" x14ac:dyDescent="0.25">
      <c r="A3328" s="6">
        <v>4861</v>
      </c>
      <c r="B3328" s="6" t="s">
        <v>1822</v>
      </c>
      <c r="C3328" s="6" t="s">
        <v>113</v>
      </c>
      <c r="D3328" s="6" t="s">
        <v>48</v>
      </c>
      <c r="E3328" s="6" t="s">
        <v>7</v>
      </c>
      <c r="F3328" s="6">
        <v>15210000</v>
      </c>
      <c r="G3328" s="6">
        <v>15210000</v>
      </c>
      <c r="H3328" s="1">
        <v>1</v>
      </c>
    </row>
    <row r="3329" spans="1:8" ht="23.25" customHeight="1" x14ac:dyDescent="0.25">
      <c r="A3329" s="6">
        <v>4861</v>
      </c>
      <c r="B3329" s="6" t="s">
        <v>2493</v>
      </c>
      <c r="C3329" s="6" t="s">
        <v>113</v>
      </c>
      <c r="D3329" s="6" t="s">
        <v>8</v>
      </c>
      <c r="E3329" s="6" t="s">
        <v>7</v>
      </c>
      <c r="F3329" s="6">
        <v>2955000</v>
      </c>
      <c r="G3329" s="6">
        <v>2955000</v>
      </c>
      <c r="H3329" s="1">
        <v>1</v>
      </c>
    </row>
    <row r="3330" spans="1:8" x14ac:dyDescent="0.25">
      <c r="A3330" s="44" t="s">
        <v>96</v>
      </c>
      <c r="B3330" s="45"/>
      <c r="C3330" s="45"/>
      <c r="D3330" s="45"/>
      <c r="E3330" s="45"/>
      <c r="F3330" s="45"/>
      <c r="G3330" s="45"/>
      <c r="H3330" s="46"/>
    </row>
    <row r="3331" spans="1:8" ht="23.25" customHeight="1" x14ac:dyDescent="0.25">
      <c r="A3331" s="6">
        <v>4861</v>
      </c>
      <c r="B3331" s="6" t="s">
        <v>1848</v>
      </c>
      <c r="C3331" s="6" t="s">
        <v>81</v>
      </c>
      <c r="D3331" s="6" t="s">
        <v>48</v>
      </c>
      <c r="E3331" s="6" t="s">
        <v>7</v>
      </c>
      <c r="F3331" s="6">
        <v>10000000</v>
      </c>
      <c r="G3331" s="6">
        <v>10000000</v>
      </c>
      <c r="H3331" s="1">
        <v>1</v>
      </c>
    </row>
    <row r="3332" spans="1:8" ht="23.25" customHeight="1" x14ac:dyDescent="0.25">
      <c r="A3332" s="6">
        <v>4251</v>
      </c>
      <c r="B3332" s="6" t="s">
        <v>2219</v>
      </c>
      <c r="C3332" s="6" t="s">
        <v>88</v>
      </c>
      <c r="D3332" s="6" t="s">
        <v>115</v>
      </c>
      <c r="E3332" s="6" t="s">
        <v>7</v>
      </c>
      <c r="F3332" s="6">
        <v>290000</v>
      </c>
      <c r="G3332" s="6">
        <v>290000</v>
      </c>
      <c r="H3332" s="1">
        <v>1</v>
      </c>
    </row>
    <row r="3333" spans="1:8" ht="15" customHeight="1" x14ac:dyDescent="0.25">
      <c r="A3333" s="35" t="s">
        <v>2261</v>
      </c>
      <c r="B3333" s="36"/>
      <c r="C3333" s="36"/>
      <c r="D3333" s="36"/>
      <c r="E3333" s="36"/>
      <c r="F3333" s="36"/>
      <c r="G3333" s="36"/>
      <c r="H3333" s="37"/>
    </row>
    <row r="3334" spans="1:8" x14ac:dyDescent="0.25">
      <c r="A3334" s="44" t="s">
        <v>59</v>
      </c>
      <c r="B3334" s="45"/>
      <c r="C3334" s="45"/>
      <c r="D3334" s="45"/>
      <c r="E3334" s="45"/>
      <c r="F3334" s="45"/>
      <c r="G3334" s="45"/>
      <c r="H3334" s="46"/>
    </row>
    <row r="3335" spans="1:8" ht="29.25" customHeight="1" x14ac:dyDescent="0.25">
      <c r="A3335" s="6">
        <v>4251</v>
      </c>
      <c r="B3335" s="6" t="s">
        <v>2262</v>
      </c>
      <c r="C3335" s="6" t="s">
        <v>2263</v>
      </c>
      <c r="D3335" s="6" t="s">
        <v>48</v>
      </c>
      <c r="E3335" s="6" t="s">
        <v>7</v>
      </c>
      <c r="F3335" s="6">
        <v>9810000</v>
      </c>
      <c r="G3335" s="6">
        <v>9810000</v>
      </c>
      <c r="H3335" s="1">
        <v>1</v>
      </c>
    </row>
    <row r="3336" spans="1:8" x14ac:dyDescent="0.25">
      <c r="A3336" s="44" t="s">
        <v>96</v>
      </c>
      <c r="B3336" s="45"/>
      <c r="C3336" s="45"/>
      <c r="D3336" s="45"/>
      <c r="E3336" s="45"/>
      <c r="F3336" s="45"/>
      <c r="G3336" s="45"/>
      <c r="H3336" s="46"/>
    </row>
    <row r="3337" spans="1:8" ht="29.25" customHeight="1" x14ac:dyDescent="0.25">
      <c r="A3337" s="6">
        <v>4251</v>
      </c>
      <c r="B3337" s="6" t="s">
        <v>3120</v>
      </c>
      <c r="C3337" s="6" t="s">
        <v>88</v>
      </c>
      <c r="D3337" s="6" t="s">
        <v>115</v>
      </c>
      <c r="E3337" s="6" t="s">
        <v>7</v>
      </c>
      <c r="F3337" s="6">
        <v>190000</v>
      </c>
      <c r="G3337" s="6">
        <v>190000</v>
      </c>
      <c r="H3337" s="1">
        <v>1</v>
      </c>
    </row>
    <row r="3338" spans="1:8" ht="15" customHeight="1" x14ac:dyDescent="0.25">
      <c r="A3338" s="35" t="s">
        <v>1837</v>
      </c>
      <c r="B3338" s="36"/>
      <c r="C3338" s="36"/>
      <c r="D3338" s="36"/>
      <c r="E3338" s="36"/>
      <c r="F3338" s="36"/>
      <c r="G3338" s="36"/>
      <c r="H3338" s="37"/>
    </row>
    <row r="3339" spans="1:8" x14ac:dyDescent="0.25">
      <c r="A3339" s="44" t="s">
        <v>59</v>
      </c>
      <c r="B3339" s="45"/>
      <c r="C3339" s="45"/>
      <c r="D3339" s="45"/>
      <c r="E3339" s="45"/>
      <c r="F3339" s="45"/>
      <c r="G3339" s="45"/>
      <c r="H3339" s="46"/>
    </row>
    <row r="3340" spans="1:8" ht="41.25" customHeight="1" x14ac:dyDescent="0.25">
      <c r="A3340" s="6">
        <v>5129</v>
      </c>
      <c r="B3340" s="6" t="s">
        <v>1838</v>
      </c>
      <c r="C3340" s="6" t="s">
        <v>1839</v>
      </c>
      <c r="D3340" s="6" t="s">
        <v>48</v>
      </c>
      <c r="E3340" s="6" t="s">
        <v>7</v>
      </c>
      <c r="F3340" s="6">
        <v>14705720</v>
      </c>
      <c r="G3340" s="6">
        <v>14705720</v>
      </c>
      <c r="H3340" s="1">
        <v>1</v>
      </c>
    </row>
    <row r="3341" spans="1:8" ht="30.6" customHeight="1" x14ac:dyDescent="0.25">
      <c r="A3341" s="6">
        <v>5113</v>
      </c>
      <c r="B3341" s="6" t="s">
        <v>2785</v>
      </c>
      <c r="C3341" s="6" t="s">
        <v>1643</v>
      </c>
      <c r="D3341" s="6" t="s">
        <v>48</v>
      </c>
      <c r="E3341" s="6" t="s">
        <v>7</v>
      </c>
      <c r="F3341" s="6">
        <v>52772720</v>
      </c>
      <c r="G3341" s="6">
        <v>52772720</v>
      </c>
      <c r="H3341" s="1">
        <v>1</v>
      </c>
    </row>
    <row r="3342" spans="1:8" ht="30.6" customHeight="1" x14ac:dyDescent="0.25">
      <c r="A3342" s="6">
        <v>5113</v>
      </c>
      <c r="B3342" s="6" t="s">
        <v>2784</v>
      </c>
      <c r="C3342" s="6" t="s">
        <v>1643</v>
      </c>
      <c r="D3342" s="6" t="s">
        <v>48</v>
      </c>
      <c r="E3342" s="6" t="s">
        <v>7</v>
      </c>
      <c r="F3342" s="6">
        <v>22992000</v>
      </c>
      <c r="G3342" s="6">
        <v>22992000</v>
      </c>
      <c r="H3342" s="1">
        <v>1</v>
      </c>
    </row>
    <row r="3343" spans="1:8" ht="30.6" customHeight="1" x14ac:dyDescent="0.25">
      <c r="A3343" s="6">
        <v>5113</v>
      </c>
      <c r="B3343" s="6" t="s">
        <v>3041</v>
      </c>
      <c r="C3343" s="6" t="s">
        <v>1643</v>
      </c>
      <c r="D3343" s="6" t="s">
        <v>48</v>
      </c>
      <c r="E3343" s="6" t="s">
        <v>7</v>
      </c>
      <c r="F3343" s="6">
        <v>55037340</v>
      </c>
      <c r="G3343" s="6">
        <v>55037340</v>
      </c>
      <c r="H3343" s="1">
        <v>1</v>
      </c>
    </row>
    <row r="3344" spans="1:8" ht="30.6" customHeight="1" x14ac:dyDescent="0.25">
      <c r="A3344" s="6">
        <v>4251</v>
      </c>
      <c r="B3344" s="6" t="s">
        <v>3539</v>
      </c>
      <c r="C3344" s="6" t="s">
        <v>113</v>
      </c>
      <c r="D3344" s="6" t="s">
        <v>48</v>
      </c>
      <c r="E3344" s="6" t="s">
        <v>7</v>
      </c>
      <c r="F3344" s="6">
        <v>14705760</v>
      </c>
      <c r="G3344" s="6">
        <v>14705760</v>
      </c>
      <c r="H3344" s="1">
        <v>1</v>
      </c>
    </row>
    <row r="3345" spans="1:8" ht="30.6" customHeight="1" x14ac:dyDescent="0.25">
      <c r="A3345" s="6">
        <v>5113</v>
      </c>
      <c r="B3345" s="6" t="s">
        <v>5229</v>
      </c>
      <c r="C3345" s="6" t="s">
        <v>1643</v>
      </c>
      <c r="D3345" s="6" t="s">
        <v>48</v>
      </c>
      <c r="E3345" s="6" t="s">
        <v>7</v>
      </c>
      <c r="F3345" s="6">
        <v>0</v>
      </c>
      <c r="G3345" s="6">
        <v>0</v>
      </c>
      <c r="H3345" s="1">
        <v>1</v>
      </c>
    </row>
    <row r="3346" spans="1:8" x14ac:dyDescent="0.25">
      <c r="A3346" s="44" t="s">
        <v>83</v>
      </c>
      <c r="B3346" s="45"/>
      <c r="C3346" s="45"/>
      <c r="D3346" s="45"/>
      <c r="E3346" s="45"/>
      <c r="F3346" s="45"/>
      <c r="G3346" s="45"/>
      <c r="H3346" s="46"/>
    </row>
    <row r="3347" spans="1:8" ht="24" customHeight="1" x14ac:dyDescent="0.25">
      <c r="A3347" s="6">
        <v>5129</v>
      </c>
      <c r="B3347" s="6" t="s">
        <v>1922</v>
      </c>
      <c r="C3347" s="6" t="s">
        <v>1134</v>
      </c>
      <c r="D3347" s="6" t="s">
        <v>48</v>
      </c>
      <c r="E3347" s="6" t="s">
        <v>86</v>
      </c>
      <c r="F3347" s="6">
        <v>27800</v>
      </c>
      <c r="G3347" s="6">
        <f>H3347*F3347</f>
        <v>2029400</v>
      </c>
      <c r="H3347" s="1">
        <v>73</v>
      </c>
    </row>
    <row r="3348" spans="1:8" ht="24" customHeight="1" x14ac:dyDescent="0.25">
      <c r="A3348" s="6">
        <v>5129</v>
      </c>
      <c r="B3348" s="6" t="s">
        <v>1923</v>
      </c>
      <c r="C3348" s="6" t="s">
        <v>1131</v>
      </c>
      <c r="D3348" s="6" t="s">
        <v>48</v>
      </c>
      <c r="E3348" s="6" t="s">
        <v>86</v>
      </c>
      <c r="F3348" s="6">
        <v>54000</v>
      </c>
      <c r="G3348" s="6">
        <f>H3348*F3348</f>
        <v>2970000</v>
      </c>
      <c r="H3348" s="1">
        <v>55</v>
      </c>
    </row>
    <row r="3349" spans="1:8" ht="24" customHeight="1" x14ac:dyDescent="0.25">
      <c r="A3349" s="6">
        <v>5129</v>
      </c>
      <c r="B3349" s="6" t="s">
        <v>4259</v>
      </c>
      <c r="C3349" s="6" t="s">
        <v>1131</v>
      </c>
      <c r="D3349" s="6" t="s">
        <v>40</v>
      </c>
      <c r="E3349" s="6" t="s">
        <v>86</v>
      </c>
      <c r="F3349" s="6">
        <v>54000</v>
      </c>
      <c r="G3349" s="6">
        <f t="shared" ref="G3349:G3359" si="58">H3349*F3349</f>
        <v>2970000</v>
      </c>
      <c r="H3349" s="1">
        <v>55</v>
      </c>
    </row>
    <row r="3350" spans="1:8" ht="24" customHeight="1" x14ac:dyDescent="0.25">
      <c r="A3350" s="6">
        <v>5129</v>
      </c>
      <c r="B3350" s="6" t="s">
        <v>4260</v>
      </c>
      <c r="C3350" s="6" t="s">
        <v>1134</v>
      </c>
      <c r="D3350" s="6" t="s">
        <v>40</v>
      </c>
      <c r="E3350" s="6" t="s">
        <v>86</v>
      </c>
      <c r="F3350" s="6">
        <v>27700</v>
      </c>
      <c r="G3350" s="6">
        <f t="shared" si="58"/>
        <v>1994400</v>
      </c>
      <c r="H3350" s="1">
        <v>72</v>
      </c>
    </row>
    <row r="3351" spans="1:8" ht="24" customHeight="1" x14ac:dyDescent="0.25">
      <c r="A3351" s="6">
        <v>5129</v>
      </c>
      <c r="B3351" s="6" t="s">
        <v>6174</v>
      </c>
      <c r="C3351" s="6" t="s">
        <v>3896</v>
      </c>
      <c r="D3351" s="6" t="s">
        <v>40</v>
      </c>
      <c r="E3351" s="6" t="s">
        <v>86</v>
      </c>
      <c r="F3351" s="6">
        <v>540000</v>
      </c>
      <c r="G3351" s="6">
        <f t="shared" si="58"/>
        <v>1620000</v>
      </c>
      <c r="H3351" s="1">
        <v>3</v>
      </c>
    </row>
    <row r="3352" spans="1:8" ht="24" customHeight="1" x14ac:dyDescent="0.25">
      <c r="A3352" s="6">
        <v>5129</v>
      </c>
      <c r="B3352" s="6" t="s">
        <v>6175</v>
      </c>
      <c r="C3352" s="6" t="s">
        <v>2497</v>
      </c>
      <c r="D3352" s="6" t="s">
        <v>40</v>
      </c>
      <c r="E3352" s="6" t="s">
        <v>86</v>
      </c>
      <c r="F3352" s="6">
        <v>940000</v>
      </c>
      <c r="G3352" s="6">
        <f t="shared" si="58"/>
        <v>940000</v>
      </c>
      <c r="H3352" s="1">
        <v>1</v>
      </c>
    </row>
    <row r="3353" spans="1:8" ht="24" customHeight="1" x14ac:dyDescent="0.25">
      <c r="A3353" s="6">
        <v>5129</v>
      </c>
      <c r="B3353" s="6" t="s">
        <v>6176</v>
      </c>
      <c r="C3353" s="6" t="s">
        <v>2497</v>
      </c>
      <c r="D3353" s="6" t="s">
        <v>40</v>
      </c>
      <c r="E3353" s="6" t="s">
        <v>86</v>
      </c>
      <c r="F3353" s="6">
        <v>360000</v>
      </c>
      <c r="G3353" s="6">
        <f t="shared" si="58"/>
        <v>360000</v>
      </c>
      <c r="H3353" s="1">
        <v>1</v>
      </c>
    </row>
    <row r="3354" spans="1:8" ht="24" customHeight="1" x14ac:dyDescent="0.25">
      <c r="A3354" s="6">
        <v>5129</v>
      </c>
      <c r="B3354" s="6" t="s">
        <v>6177</v>
      </c>
      <c r="C3354" s="6" t="s">
        <v>2875</v>
      </c>
      <c r="D3354" s="6" t="s">
        <v>40</v>
      </c>
      <c r="E3354" s="6" t="s">
        <v>86</v>
      </c>
      <c r="F3354" s="6">
        <v>1000000</v>
      </c>
      <c r="G3354" s="6">
        <f t="shared" si="58"/>
        <v>1000000</v>
      </c>
      <c r="H3354" s="1">
        <v>1</v>
      </c>
    </row>
    <row r="3355" spans="1:8" ht="24" customHeight="1" x14ac:dyDescent="0.25">
      <c r="A3355" s="6">
        <v>5129</v>
      </c>
      <c r="B3355" s="6" t="s">
        <v>6178</v>
      </c>
      <c r="C3355" s="6" t="s">
        <v>2875</v>
      </c>
      <c r="D3355" s="6" t="s">
        <v>40</v>
      </c>
      <c r="E3355" s="6" t="s">
        <v>86</v>
      </c>
      <c r="F3355" s="6">
        <v>5000000</v>
      </c>
      <c r="G3355" s="6">
        <f t="shared" si="58"/>
        <v>5000000</v>
      </c>
      <c r="H3355" s="1">
        <v>1</v>
      </c>
    </row>
    <row r="3356" spans="1:8" ht="24" customHeight="1" x14ac:dyDescent="0.25">
      <c r="A3356" s="6">
        <v>5129</v>
      </c>
      <c r="B3356" s="6" t="s">
        <v>6179</v>
      </c>
      <c r="C3356" s="6" t="s">
        <v>2875</v>
      </c>
      <c r="D3356" s="6" t="s">
        <v>40</v>
      </c>
      <c r="E3356" s="6" t="s">
        <v>86</v>
      </c>
      <c r="F3356" s="6">
        <v>3050000</v>
      </c>
      <c r="G3356" s="6">
        <f t="shared" si="58"/>
        <v>3050000</v>
      </c>
      <c r="H3356" s="1">
        <v>1</v>
      </c>
    </row>
    <row r="3357" spans="1:8" ht="24" customHeight="1" x14ac:dyDescent="0.25">
      <c r="A3357" s="6">
        <v>5129</v>
      </c>
      <c r="B3357" s="6" t="s">
        <v>6180</v>
      </c>
      <c r="C3357" s="6" t="s">
        <v>6181</v>
      </c>
      <c r="D3357" s="6" t="s">
        <v>40</v>
      </c>
      <c r="E3357" s="6" t="s">
        <v>86</v>
      </c>
      <c r="F3357" s="6">
        <v>1100000</v>
      </c>
      <c r="G3357" s="6">
        <f t="shared" si="58"/>
        <v>1100000</v>
      </c>
      <c r="H3357" s="1">
        <v>1</v>
      </c>
    </row>
    <row r="3358" spans="1:8" ht="24" customHeight="1" x14ac:dyDescent="0.25">
      <c r="A3358" s="6">
        <v>5129</v>
      </c>
      <c r="B3358" s="6" t="s">
        <v>6182</v>
      </c>
      <c r="C3358" s="6" t="s">
        <v>2875</v>
      </c>
      <c r="D3358" s="6" t="s">
        <v>40</v>
      </c>
      <c r="E3358" s="6" t="s">
        <v>86</v>
      </c>
      <c r="F3358" s="6">
        <v>1400000</v>
      </c>
      <c r="G3358" s="6">
        <f t="shared" si="58"/>
        <v>1400000</v>
      </c>
      <c r="H3358" s="1">
        <v>1</v>
      </c>
    </row>
    <row r="3359" spans="1:8" ht="24" customHeight="1" x14ac:dyDescent="0.25">
      <c r="A3359" s="6">
        <v>5129</v>
      </c>
      <c r="B3359" s="6" t="s">
        <v>6183</v>
      </c>
      <c r="C3359" s="6" t="s">
        <v>2499</v>
      </c>
      <c r="D3359" s="6" t="s">
        <v>40</v>
      </c>
      <c r="E3359" s="6" t="s">
        <v>86</v>
      </c>
      <c r="F3359" s="6">
        <v>530000</v>
      </c>
      <c r="G3359" s="6">
        <f t="shared" si="58"/>
        <v>530000</v>
      </c>
      <c r="H3359" s="1">
        <v>1</v>
      </c>
    </row>
    <row r="3360" spans="1:8" x14ac:dyDescent="0.25">
      <c r="A3360" s="44" t="s">
        <v>96</v>
      </c>
      <c r="B3360" s="45"/>
      <c r="C3360" s="45"/>
      <c r="D3360" s="45"/>
      <c r="E3360" s="45"/>
      <c r="F3360" s="45"/>
      <c r="G3360" s="45"/>
      <c r="H3360" s="46"/>
    </row>
    <row r="3361" spans="1:8" ht="24" customHeight="1" x14ac:dyDescent="0.25">
      <c r="A3361" s="6">
        <v>5129</v>
      </c>
      <c r="B3361" s="6" t="s">
        <v>2215</v>
      </c>
      <c r="C3361" s="6" t="s">
        <v>88</v>
      </c>
      <c r="D3361" s="6" t="s">
        <v>115</v>
      </c>
      <c r="E3361" s="6" t="s">
        <v>7</v>
      </c>
      <c r="F3361" s="6">
        <v>294200</v>
      </c>
      <c r="G3361" s="6">
        <v>294200</v>
      </c>
      <c r="H3361" s="1">
        <v>1</v>
      </c>
    </row>
    <row r="3362" spans="1:8" ht="24" customHeight="1" x14ac:dyDescent="0.25">
      <c r="A3362" s="6">
        <v>5113</v>
      </c>
      <c r="B3362" s="6" t="s">
        <v>3332</v>
      </c>
      <c r="C3362" s="6" t="s">
        <v>1673</v>
      </c>
      <c r="D3362" s="6" t="s">
        <v>39</v>
      </c>
      <c r="E3362" s="6" t="s">
        <v>7</v>
      </c>
      <c r="F3362" s="6">
        <v>183600</v>
      </c>
      <c r="G3362" s="6">
        <v>183600</v>
      </c>
      <c r="H3362" s="1">
        <v>1</v>
      </c>
    </row>
    <row r="3363" spans="1:8" ht="24" customHeight="1" x14ac:dyDescent="0.25">
      <c r="A3363" s="6">
        <v>5113</v>
      </c>
      <c r="B3363" s="6" t="s">
        <v>3333</v>
      </c>
      <c r="C3363" s="6" t="s">
        <v>1673</v>
      </c>
      <c r="D3363" s="6" t="s">
        <v>39</v>
      </c>
      <c r="E3363" s="6" t="s">
        <v>7</v>
      </c>
      <c r="F3363" s="6">
        <v>446160</v>
      </c>
      <c r="G3363" s="6">
        <v>446160</v>
      </c>
      <c r="H3363" s="1">
        <v>1</v>
      </c>
    </row>
    <row r="3364" spans="1:8" ht="24" customHeight="1" x14ac:dyDescent="0.25">
      <c r="A3364" s="6">
        <v>5113</v>
      </c>
      <c r="B3364" s="6" t="s">
        <v>3334</v>
      </c>
      <c r="C3364" s="6" t="s">
        <v>1673</v>
      </c>
      <c r="D3364" s="6" t="s">
        <v>39</v>
      </c>
      <c r="E3364" s="6" t="s">
        <v>7</v>
      </c>
      <c r="F3364" s="6">
        <v>382200</v>
      </c>
      <c r="G3364" s="6">
        <v>382200</v>
      </c>
      <c r="H3364" s="1">
        <v>1</v>
      </c>
    </row>
    <row r="3365" spans="1:8" ht="24" customHeight="1" x14ac:dyDescent="0.25">
      <c r="A3365" s="6">
        <v>5113</v>
      </c>
      <c r="B3365" s="6" t="s">
        <v>3348</v>
      </c>
      <c r="C3365" s="6" t="s">
        <v>88</v>
      </c>
      <c r="D3365" s="6" t="s">
        <v>115</v>
      </c>
      <c r="E3365" s="6" t="s">
        <v>7</v>
      </c>
      <c r="F3365" s="6">
        <v>1338600</v>
      </c>
      <c r="G3365" s="6">
        <v>1338600</v>
      </c>
      <c r="H3365" s="1">
        <v>1</v>
      </c>
    </row>
    <row r="3366" spans="1:8" ht="24" customHeight="1" x14ac:dyDescent="0.25">
      <c r="A3366" s="6">
        <v>5113</v>
      </c>
      <c r="B3366" s="6" t="s">
        <v>3349</v>
      </c>
      <c r="C3366" s="6" t="s">
        <v>88</v>
      </c>
      <c r="D3366" s="6" t="s">
        <v>115</v>
      </c>
      <c r="E3366" s="6" t="s">
        <v>7</v>
      </c>
      <c r="F3366" s="6">
        <v>1146720</v>
      </c>
      <c r="G3366" s="6">
        <v>1146720</v>
      </c>
      <c r="H3366" s="1">
        <v>1</v>
      </c>
    </row>
    <row r="3367" spans="1:8" ht="24" customHeight="1" x14ac:dyDescent="0.25">
      <c r="A3367" s="6">
        <v>5113</v>
      </c>
      <c r="B3367" s="6" t="s">
        <v>3350</v>
      </c>
      <c r="C3367" s="6" t="s">
        <v>88</v>
      </c>
      <c r="D3367" s="6" t="s">
        <v>115</v>
      </c>
      <c r="E3367" s="6" t="s">
        <v>7</v>
      </c>
      <c r="F3367" s="6">
        <v>612120</v>
      </c>
      <c r="G3367" s="6">
        <v>612120</v>
      </c>
      <c r="H3367" s="1">
        <v>1</v>
      </c>
    </row>
    <row r="3368" spans="1:8" ht="24" customHeight="1" x14ac:dyDescent="0.25">
      <c r="A3368" s="6">
        <v>4251</v>
      </c>
      <c r="B3368" s="6" t="s">
        <v>3907</v>
      </c>
      <c r="C3368" s="6" t="s">
        <v>88</v>
      </c>
      <c r="D3368" s="6" t="s">
        <v>115</v>
      </c>
      <c r="E3368" s="6" t="s">
        <v>7</v>
      </c>
      <c r="F3368" s="6">
        <v>294120</v>
      </c>
      <c r="G3368" s="6">
        <v>294120</v>
      </c>
      <c r="H3368" s="1">
        <v>1</v>
      </c>
    </row>
    <row r="3369" spans="1:8" ht="24" customHeight="1" x14ac:dyDescent="0.25">
      <c r="A3369" s="6">
        <v>5113</v>
      </c>
      <c r="B3369" s="6" t="s">
        <v>5641</v>
      </c>
      <c r="C3369" s="6" t="s">
        <v>88</v>
      </c>
      <c r="D3369" s="6" t="s">
        <v>115</v>
      </c>
      <c r="E3369" s="6" t="s">
        <v>7</v>
      </c>
      <c r="F3369" s="6">
        <v>357588</v>
      </c>
      <c r="G3369" s="6">
        <v>357588</v>
      </c>
      <c r="H3369" s="1">
        <v>1</v>
      </c>
    </row>
    <row r="3370" spans="1:8" ht="24" customHeight="1" x14ac:dyDescent="0.25">
      <c r="A3370" s="6">
        <v>5113</v>
      </c>
      <c r="B3370" s="6" t="s">
        <v>5726</v>
      </c>
      <c r="C3370" s="6" t="s">
        <v>1673</v>
      </c>
      <c r="D3370" s="6" t="s">
        <v>39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4" customHeight="1" x14ac:dyDescent="0.25">
      <c r="A3371" s="6">
        <v>5113</v>
      </c>
      <c r="B3371" s="6" t="s">
        <v>6187</v>
      </c>
      <c r="C3371" s="6" t="s">
        <v>88</v>
      </c>
      <c r="D3371" s="6" t="s">
        <v>115</v>
      </c>
      <c r="E3371" s="6" t="s">
        <v>7</v>
      </c>
      <c r="F3371" s="6">
        <v>0</v>
      </c>
      <c r="G3371" s="6">
        <v>0</v>
      </c>
      <c r="H3371" s="1">
        <v>1</v>
      </c>
    </row>
    <row r="3372" spans="1:8" ht="24" customHeight="1" x14ac:dyDescent="0.25">
      <c r="A3372" s="6">
        <v>5113</v>
      </c>
      <c r="B3372" s="6" t="s">
        <v>6492</v>
      </c>
      <c r="C3372" s="6" t="s">
        <v>1673</v>
      </c>
      <c r="D3372" s="6" t="s">
        <v>39</v>
      </c>
      <c r="E3372" s="6" t="s">
        <v>7</v>
      </c>
      <c r="F3372" s="6">
        <v>107280</v>
      </c>
      <c r="G3372" s="6">
        <v>107280</v>
      </c>
      <c r="H3372" s="1">
        <v>1</v>
      </c>
    </row>
    <row r="3373" spans="1:8" ht="15" customHeight="1" x14ac:dyDescent="0.25">
      <c r="A3373" s="35" t="s">
        <v>2213</v>
      </c>
      <c r="B3373" s="36"/>
      <c r="C3373" s="36"/>
      <c r="D3373" s="36"/>
      <c r="E3373" s="36"/>
      <c r="F3373" s="36"/>
      <c r="G3373" s="36"/>
      <c r="H3373" s="37"/>
    </row>
    <row r="3374" spans="1:8" x14ac:dyDescent="0.25">
      <c r="A3374" s="44" t="s">
        <v>96</v>
      </c>
      <c r="B3374" s="45"/>
      <c r="C3374" s="45"/>
      <c r="D3374" s="45"/>
      <c r="E3374" s="45"/>
      <c r="F3374" s="45"/>
      <c r="G3374" s="45"/>
      <c r="H3374" s="46"/>
    </row>
    <row r="3375" spans="1:8" ht="24" customHeight="1" x14ac:dyDescent="0.25">
      <c r="A3375" s="6">
        <v>4251</v>
      </c>
      <c r="B3375" s="6" t="s">
        <v>2214</v>
      </c>
      <c r="C3375" s="6" t="s">
        <v>88</v>
      </c>
      <c r="D3375" s="6" t="s">
        <v>115</v>
      </c>
      <c r="E3375" s="6" t="s">
        <v>7</v>
      </c>
      <c r="F3375" s="6">
        <v>294120</v>
      </c>
      <c r="G3375" s="6">
        <v>294120</v>
      </c>
      <c r="H3375" s="1">
        <v>1</v>
      </c>
    </row>
    <row r="3376" spans="1:8" ht="15" customHeight="1" x14ac:dyDescent="0.25">
      <c r="A3376" s="35" t="s">
        <v>4333</v>
      </c>
      <c r="B3376" s="36"/>
      <c r="C3376" s="36"/>
      <c r="D3376" s="36"/>
      <c r="E3376" s="36"/>
      <c r="F3376" s="36"/>
      <c r="G3376" s="36"/>
      <c r="H3376" s="37"/>
    </row>
    <row r="3377" spans="1:8" x14ac:dyDescent="0.25">
      <c r="A3377" s="44" t="s">
        <v>83</v>
      </c>
      <c r="B3377" s="45"/>
      <c r="C3377" s="45"/>
      <c r="D3377" s="45"/>
      <c r="E3377" s="45"/>
      <c r="F3377" s="45"/>
      <c r="G3377" s="45"/>
      <c r="H3377" s="46"/>
    </row>
    <row r="3378" spans="1:8" ht="24" customHeight="1" x14ac:dyDescent="0.25">
      <c r="A3378" s="6">
        <v>4269</v>
      </c>
      <c r="B3378" s="6" t="s">
        <v>4334</v>
      </c>
      <c r="C3378" s="6" t="s">
        <v>1141</v>
      </c>
      <c r="D3378" s="6" t="s">
        <v>40</v>
      </c>
      <c r="E3378" s="6" t="s">
        <v>226</v>
      </c>
      <c r="F3378" s="6">
        <v>3040</v>
      </c>
      <c r="G3378" s="6">
        <f>H3378*F3378</f>
        <v>501600</v>
      </c>
      <c r="H3378" s="1">
        <v>165</v>
      </c>
    </row>
    <row r="3379" spans="1:8" ht="24" customHeight="1" x14ac:dyDescent="0.25">
      <c r="A3379" s="6">
        <v>4269</v>
      </c>
      <c r="B3379" s="6" t="s">
        <v>4335</v>
      </c>
      <c r="C3379" s="6" t="s">
        <v>2048</v>
      </c>
      <c r="D3379" s="6" t="s">
        <v>40</v>
      </c>
      <c r="E3379" s="6" t="s">
        <v>226</v>
      </c>
      <c r="F3379" s="6">
        <v>1540</v>
      </c>
      <c r="G3379" s="6">
        <f>H3379*F3379</f>
        <v>4496800</v>
      </c>
      <c r="H3379" s="1">
        <v>2920</v>
      </c>
    </row>
    <row r="3380" spans="1:8" ht="24" customHeight="1" x14ac:dyDescent="0.25">
      <c r="A3380" s="6"/>
      <c r="B3380" s="6" t="s">
        <v>6277</v>
      </c>
      <c r="C3380" s="6" t="s">
        <v>2048</v>
      </c>
      <c r="D3380" s="6" t="s">
        <v>40</v>
      </c>
      <c r="E3380" s="6" t="s">
        <v>226</v>
      </c>
      <c r="F3380" s="6">
        <v>1540</v>
      </c>
      <c r="G3380" s="6">
        <f>H3380*F3380</f>
        <v>2695000</v>
      </c>
      <c r="H3380" s="1">
        <v>1750</v>
      </c>
    </row>
    <row r="3381" spans="1:8" ht="24" customHeight="1" x14ac:dyDescent="0.25">
      <c r="A3381" s="6"/>
      <c r="B3381" s="6" t="s">
        <v>6278</v>
      </c>
      <c r="C3381" s="6" t="s">
        <v>1141</v>
      </c>
      <c r="D3381" s="6" t="s">
        <v>40</v>
      </c>
      <c r="E3381" s="6" t="s">
        <v>226</v>
      </c>
      <c r="F3381" s="6">
        <v>3040</v>
      </c>
      <c r="G3381" s="6">
        <f>H3381*F3381</f>
        <v>304000</v>
      </c>
      <c r="H3381" s="1">
        <v>100</v>
      </c>
    </row>
    <row r="3382" spans="1:8" ht="15" customHeight="1" x14ac:dyDescent="0.25">
      <c r="A3382" s="35" t="s">
        <v>3527</v>
      </c>
      <c r="B3382" s="36"/>
      <c r="C3382" s="36"/>
      <c r="D3382" s="36"/>
      <c r="E3382" s="36"/>
      <c r="F3382" s="36"/>
      <c r="G3382" s="36"/>
      <c r="H3382" s="37"/>
    </row>
    <row r="3383" spans="1:8" x14ac:dyDescent="0.25">
      <c r="A3383" s="44" t="s">
        <v>59</v>
      </c>
      <c r="B3383" s="45"/>
      <c r="C3383" s="45"/>
      <c r="D3383" s="45"/>
      <c r="E3383" s="45"/>
      <c r="F3383" s="45"/>
      <c r="G3383" s="45"/>
      <c r="H3383" s="46"/>
    </row>
    <row r="3384" spans="1:8" ht="24" customHeight="1" x14ac:dyDescent="0.25">
      <c r="A3384" s="6">
        <v>4251</v>
      </c>
      <c r="B3384" s="6" t="s">
        <v>3528</v>
      </c>
      <c r="C3384" s="6" t="s">
        <v>1551</v>
      </c>
      <c r="D3384" s="6" t="s">
        <v>48</v>
      </c>
      <c r="E3384" s="6" t="s">
        <v>7</v>
      </c>
      <c r="F3384" s="6">
        <v>24509840</v>
      </c>
      <c r="G3384" s="6">
        <v>24509840</v>
      </c>
      <c r="H3384" s="1">
        <v>1</v>
      </c>
    </row>
    <row r="3385" spans="1:8" x14ac:dyDescent="0.25">
      <c r="A3385" s="44" t="s">
        <v>96</v>
      </c>
      <c r="B3385" s="45"/>
      <c r="C3385" s="45"/>
      <c r="D3385" s="45"/>
      <c r="E3385" s="45"/>
      <c r="F3385" s="45"/>
      <c r="G3385" s="45"/>
      <c r="H3385" s="46"/>
    </row>
    <row r="3386" spans="1:8" ht="24" customHeight="1" x14ac:dyDescent="0.25">
      <c r="A3386" s="6">
        <v>4251</v>
      </c>
      <c r="B3386" s="6" t="s">
        <v>3529</v>
      </c>
      <c r="C3386" s="6" t="s">
        <v>88</v>
      </c>
      <c r="D3386" s="6" t="s">
        <v>115</v>
      </c>
      <c r="E3386" s="6" t="s">
        <v>7</v>
      </c>
      <c r="F3386" s="6">
        <v>490160</v>
      </c>
      <c r="G3386" s="6">
        <v>490160</v>
      </c>
      <c r="H3386" s="1">
        <v>1</v>
      </c>
    </row>
    <row r="3387" spans="1:8" ht="15" customHeight="1" x14ac:dyDescent="0.25">
      <c r="A3387" s="35" t="s">
        <v>1924</v>
      </c>
      <c r="B3387" s="36"/>
      <c r="C3387" s="36"/>
      <c r="D3387" s="36"/>
      <c r="E3387" s="36"/>
      <c r="F3387" s="36"/>
      <c r="G3387" s="36"/>
      <c r="H3387" s="37"/>
    </row>
    <row r="3388" spans="1:8" x14ac:dyDescent="0.25">
      <c r="A3388" s="44" t="s">
        <v>96</v>
      </c>
      <c r="B3388" s="45"/>
      <c r="C3388" s="45"/>
      <c r="D3388" s="45"/>
      <c r="E3388" s="45"/>
      <c r="F3388" s="45"/>
      <c r="G3388" s="45"/>
      <c r="H3388" s="46"/>
    </row>
    <row r="3389" spans="1:8" ht="28.5" customHeight="1" x14ac:dyDescent="0.25">
      <c r="A3389" s="6">
        <v>4239</v>
      </c>
      <c r="B3389" s="6" t="s">
        <v>1925</v>
      </c>
      <c r="C3389" s="6" t="s">
        <v>146</v>
      </c>
      <c r="D3389" s="6" t="s">
        <v>40</v>
      </c>
      <c r="E3389" s="6" t="s">
        <v>7</v>
      </c>
      <c r="F3389" s="6">
        <v>700000</v>
      </c>
      <c r="G3389" s="6">
        <v>700000</v>
      </c>
      <c r="H3389" s="1">
        <v>1</v>
      </c>
    </row>
    <row r="3390" spans="1:8" ht="28.5" customHeight="1" x14ac:dyDescent="0.25">
      <c r="A3390" s="6">
        <v>4239</v>
      </c>
      <c r="B3390" s="6" t="s">
        <v>1926</v>
      </c>
      <c r="C3390" s="6" t="s">
        <v>146</v>
      </c>
      <c r="D3390" s="6" t="s">
        <v>40</v>
      </c>
      <c r="E3390" s="6" t="s">
        <v>7</v>
      </c>
      <c r="F3390" s="6">
        <v>800000</v>
      </c>
      <c r="G3390" s="6">
        <v>800000</v>
      </c>
      <c r="H3390" s="1">
        <v>1</v>
      </c>
    </row>
    <row r="3391" spans="1:8" ht="28.5" customHeight="1" x14ac:dyDescent="0.25">
      <c r="A3391" s="6">
        <v>4239</v>
      </c>
      <c r="B3391" s="6" t="s">
        <v>1927</v>
      </c>
      <c r="C3391" s="6" t="s">
        <v>146</v>
      </c>
      <c r="D3391" s="6" t="s">
        <v>48</v>
      </c>
      <c r="E3391" s="6" t="s">
        <v>7</v>
      </c>
      <c r="F3391" s="6">
        <v>700000</v>
      </c>
      <c r="G3391" s="6">
        <v>700000</v>
      </c>
      <c r="H3391" s="1">
        <v>1</v>
      </c>
    </row>
    <row r="3392" spans="1:8" ht="28.5" customHeight="1" x14ac:dyDescent="0.25">
      <c r="A3392" s="6">
        <v>4239</v>
      </c>
      <c r="B3392" s="6" t="s">
        <v>1928</v>
      </c>
      <c r="C3392" s="6" t="s">
        <v>146</v>
      </c>
      <c r="D3392" s="6" t="s">
        <v>40</v>
      </c>
      <c r="E3392" s="6" t="s">
        <v>7</v>
      </c>
      <c r="F3392" s="6">
        <v>700000</v>
      </c>
      <c r="G3392" s="6">
        <v>700000</v>
      </c>
      <c r="H3392" s="1">
        <v>1</v>
      </c>
    </row>
    <row r="3393" spans="1:8" ht="28.5" customHeight="1" x14ac:dyDescent="0.25">
      <c r="A3393" s="6">
        <v>4239</v>
      </c>
      <c r="B3393" s="6" t="s">
        <v>2416</v>
      </c>
      <c r="C3393" s="6" t="s">
        <v>146</v>
      </c>
      <c r="D3393" s="6" t="s">
        <v>40</v>
      </c>
      <c r="E3393" s="6" t="s">
        <v>7</v>
      </c>
      <c r="F3393" s="6">
        <v>700000</v>
      </c>
      <c r="G3393" s="6">
        <v>700000</v>
      </c>
      <c r="H3393" s="1">
        <v>1</v>
      </c>
    </row>
    <row r="3394" spans="1:8" ht="28.5" customHeight="1" x14ac:dyDescent="0.25">
      <c r="A3394" s="6">
        <v>4239</v>
      </c>
      <c r="B3394" s="6" t="s">
        <v>4814</v>
      </c>
      <c r="C3394" s="6" t="s">
        <v>146</v>
      </c>
      <c r="D3394" s="6" t="s">
        <v>40</v>
      </c>
      <c r="E3394" s="6" t="s">
        <v>7</v>
      </c>
      <c r="F3394" s="6">
        <v>800000</v>
      </c>
      <c r="G3394" s="6">
        <v>800000</v>
      </c>
      <c r="H3394" s="1">
        <v>1</v>
      </c>
    </row>
    <row r="3395" spans="1:8" ht="28.5" customHeight="1" x14ac:dyDescent="0.25">
      <c r="A3395" s="6">
        <v>4239</v>
      </c>
      <c r="B3395" s="6" t="s">
        <v>4815</v>
      </c>
      <c r="C3395" s="6" t="s">
        <v>146</v>
      </c>
      <c r="D3395" s="6" t="s">
        <v>40</v>
      </c>
      <c r="E3395" s="6" t="s">
        <v>7</v>
      </c>
      <c r="F3395" s="6">
        <v>1100000</v>
      </c>
      <c r="G3395" s="6">
        <v>1100000</v>
      </c>
      <c r="H3395" s="1">
        <v>1</v>
      </c>
    </row>
    <row r="3396" spans="1:8" ht="28.5" customHeight="1" x14ac:dyDescent="0.25">
      <c r="A3396" s="6">
        <v>4239</v>
      </c>
      <c r="B3396" s="6" t="s">
        <v>4816</v>
      </c>
      <c r="C3396" s="6" t="s">
        <v>146</v>
      </c>
      <c r="D3396" s="6" t="s">
        <v>40</v>
      </c>
      <c r="E3396" s="6" t="s">
        <v>7</v>
      </c>
      <c r="F3396" s="6">
        <v>400000</v>
      </c>
      <c r="G3396" s="6">
        <v>400000</v>
      </c>
      <c r="H3396" s="1">
        <v>1</v>
      </c>
    </row>
    <row r="3397" spans="1:8" ht="15" customHeight="1" x14ac:dyDescent="0.25">
      <c r="A3397" s="35" t="s">
        <v>294</v>
      </c>
      <c r="B3397" s="36"/>
      <c r="C3397" s="36"/>
      <c r="D3397" s="36"/>
      <c r="E3397" s="36"/>
      <c r="F3397" s="36"/>
      <c r="G3397" s="36"/>
      <c r="H3397" s="37"/>
    </row>
    <row r="3398" spans="1:8" x14ac:dyDescent="0.25">
      <c r="A3398" s="44" t="s">
        <v>96</v>
      </c>
      <c r="B3398" s="45"/>
      <c r="C3398" s="45"/>
      <c r="D3398" s="45"/>
      <c r="E3398" s="45"/>
      <c r="F3398" s="45"/>
      <c r="G3398" s="45"/>
      <c r="H3398" s="46"/>
    </row>
    <row r="3399" spans="1:8" ht="41.25" customHeight="1" x14ac:dyDescent="0.25">
      <c r="A3399" s="6">
        <v>4239</v>
      </c>
      <c r="B3399" s="6" t="s">
        <v>1125</v>
      </c>
      <c r="C3399" s="6" t="s">
        <v>157</v>
      </c>
      <c r="D3399" s="6" t="s">
        <v>40</v>
      </c>
      <c r="E3399" s="6" t="s">
        <v>7</v>
      </c>
      <c r="F3399" s="6">
        <v>389000</v>
      </c>
      <c r="G3399" s="6">
        <v>389000</v>
      </c>
      <c r="H3399" s="1">
        <v>1</v>
      </c>
    </row>
    <row r="3400" spans="1:8" ht="41.25" customHeight="1" x14ac:dyDescent="0.25">
      <c r="A3400" s="6">
        <v>4239</v>
      </c>
      <c r="B3400" s="6" t="s">
        <v>1126</v>
      </c>
      <c r="C3400" s="6" t="s">
        <v>157</v>
      </c>
      <c r="D3400" s="6" t="s">
        <v>40</v>
      </c>
      <c r="E3400" s="6" t="s">
        <v>7</v>
      </c>
      <c r="F3400" s="6">
        <v>2100000</v>
      </c>
      <c r="G3400" s="6">
        <v>2100000</v>
      </c>
      <c r="H3400" s="1">
        <v>1</v>
      </c>
    </row>
    <row r="3401" spans="1:8" ht="41.25" customHeight="1" x14ac:dyDescent="0.25">
      <c r="A3401" s="6">
        <v>4239</v>
      </c>
      <c r="B3401" s="6" t="s">
        <v>1127</v>
      </c>
      <c r="C3401" s="6" t="s">
        <v>157</v>
      </c>
      <c r="D3401" s="6" t="s">
        <v>40</v>
      </c>
      <c r="E3401" s="6" t="s">
        <v>7</v>
      </c>
      <c r="F3401" s="6">
        <v>510000</v>
      </c>
      <c r="G3401" s="6">
        <v>510000</v>
      </c>
      <c r="H3401" s="1">
        <v>1</v>
      </c>
    </row>
    <row r="3402" spans="1:8" ht="41.25" customHeight="1" x14ac:dyDescent="0.25">
      <c r="A3402" s="6">
        <v>4239</v>
      </c>
      <c r="B3402" s="6" t="s">
        <v>1128</v>
      </c>
      <c r="C3402" s="6" t="s">
        <v>157</v>
      </c>
      <c r="D3402" s="6" t="s">
        <v>40</v>
      </c>
      <c r="E3402" s="6" t="s">
        <v>7</v>
      </c>
      <c r="F3402" s="6">
        <v>222000</v>
      </c>
      <c r="G3402" s="6">
        <v>222000</v>
      </c>
      <c r="H3402" s="1">
        <v>1</v>
      </c>
    </row>
    <row r="3403" spans="1:8" ht="31.5" customHeight="1" x14ac:dyDescent="0.25">
      <c r="A3403" s="6">
        <v>4239</v>
      </c>
      <c r="B3403" s="6" t="s">
        <v>3866</v>
      </c>
      <c r="C3403" s="6" t="s">
        <v>157</v>
      </c>
      <c r="D3403" s="6" t="s">
        <v>40</v>
      </c>
      <c r="E3403" s="6" t="s">
        <v>7</v>
      </c>
      <c r="F3403" s="6">
        <v>700000</v>
      </c>
      <c r="G3403" s="6">
        <v>700000</v>
      </c>
      <c r="H3403" s="1">
        <v>1</v>
      </c>
    </row>
    <row r="3404" spans="1:8" ht="33.950000000000003" customHeight="1" x14ac:dyDescent="0.25">
      <c r="A3404" s="6">
        <v>4239</v>
      </c>
      <c r="B3404" s="6" t="s">
        <v>3867</v>
      </c>
      <c r="C3404" s="6" t="s">
        <v>157</v>
      </c>
      <c r="D3404" s="6" t="s">
        <v>40</v>
      </c>
      <c r="E3404" s="6" t="s">
        <v>7</v>
      </c>
      <c r="F3404" s="6">
        <v>300000</v>
      </c>
      <c r="G3404" s="6">
        <v>300000</v>
      </c>
      <c r="H3404" s="1">
        <v>1</v>
      </c>
    </row>
    <row r="3405" spans="1:8" ht="33.950000000000003" customHeight="1" x14ac:dyDescent="0.25">
      <c r="A3405" s="6">
        <v>4239</v>
      </c>
      <c r="B3405" s="6" t="s">
        <v>3868</v>
      </c>
      <c r="C3405" s="6" t="s">
        <v>157</v>
      </c>
      <c r="D3405" s="6" t="s">
        <v>40</v>
      </c>
      <c r="E3405" s="6" t="s">
        <v>7</v>
      </c>
      <c r="F3405" s="6">
        <v>1000000</v>
      </c>
      <c r="G3405" s="6">
        <v>1000000</v>
      </c>
      <c r="H3405" s="1">
        <v>1</v>
      </c>
    </row>
    <row r="3406" spans="1:8" ht="33.950000000000003" customHeight="1" x14ac:dyDescent="0.25">
      <c r="A3406" s="6">
        <v>4239</v>
      </c>
      <c r="B3406" s="6" t="s">
        <v>3869</v>
      </c>
      <c r="C3406" s="6" t="s">
        <v>157</v>
      </c>
      <c r="D3406" s="6" t="s">
        <v>40</v>
      </c>
      <c r="E3406" s="6" t="s">
        <v>7</v>
      </c>
      <c r="F3406" s="6">
        <v>800000</v>
      </c>
      <c r="G3406" s="6">
        <v>800000</v>
      </c>
      <c r="H3406" s="1">
        <v>1</v>
      </c>
    </row>
    <row r="3407" spans="1:8" ht="33.950000000000003" customHeight="1" x14ac:dyDescent="0.25">
      <c r="A3407" s="6">
        <v>4239</v>
      </c>
      <c r="B3407" s="6" t="s">
        <v>3870</v>
      </c>
      <c r="C3407" s="6" t="s">
        <v>157</v>
      </c>
      <c r="D3407" s="6" t="s">
        <v>40</v>
      </c>
      <c r="E3407" s="6" t="s">
        <v>7</v>
      </c>
      <c r="F3407" s="6">
        <v>500000</v>
      </c>
      <c r="G3407" s="6">
        <v>500000</v>
      </c>
      <c r="H3407" s="1">
        <v>1</v>
      </c>
    </row>
    <row r="3408" spans="1:8" ht="33.950000000000003" customHeight="1" x14ac:dyDescent="0.25">
      <c r="A3408" s="6">
        <v>4239</v>
      </c>
      <c r="B3408" s="6" t="s">
        <v>4833</v>
      </c>
      <c r="C3408" s="6" t="s">
        <v>157</v>
      </c>
      <c r="D3408" s="6" t="s">
        <v>40</v>
      </c>
      <c r="E3408" s="6" t="s">
        <v>7</v>
      </c>
      <c r="F3408" s="6">
        <v>800000</v>
      </c>
      <c r="G3408" s="6">
        <v>800000</v>
      </c>
      <c r="H3408" s="1">
        <v>1</v>
      </c>
    </row>
    <row r="3409" spans="1:8" ht="33.950000000000003" customHeight="1" x14ac:dyDescent="0.25">
      <c r="A3409" s="6">
        <v>4239</v>
      </c>
      <c r="B3409" s="6" t="s">
        <v>4834</v>
      </c>
      <c r="C3409" s="6" t="s">
        <v>157</v>
      </c>
      <c r="D3409" s="6" t="s">
        <v>40</v>
      </c>
      <c r="E3409" s="6" t="s">
        <v>7</v>
      </c>
      <c r="F3409" s="6">
        <v>1000000</v>
      </c>
      <c r="G3409" s="6">
        <v>1000000</v>
      </c>
      <c r="H3409" s="1">
        <v>1</v>
      </c>
    </row>
    <row r="3410" spans="1:8" ht="33.950000000000003" customHeight="1" x14ac:dyDescent="0.25">
      <c r="A3410" s="6">
        <v>4239</v>
      </c>
      <c r="B3410" s="6" t="s">
        <v>4835</v>
      </c>
      <c r="C3410" s="6" t="s">
        <v>157</v>
      </c>
      <c r="D3410" s="6" t="s">
        <v>40</v>
      </c>
      <c r="E3410" s="6" t="s">
        <v>7</v>
      </c>
      <c r="F3410" s="6">
        <v>200000</v>
      </c>
      <c r="G3410" s="6">
        <v>200000</v>
      </c>
      <c r="H3410" s="1">
        <v>1</v>
      </c>
    </row>
    <row r="3411" spans="1:8" ht="33.950000000000003" customHeight="1" x14ac:dyDescent="0.25">
      <c r="A3411" s="6">
        <v>4239</v>
      </c>
      <c r="B3411" s="6" t="s">
        <v>4836</v>
      </c>
      <c r="C3411" s="6" t="s">
        <v>157</v>
      </c>
      <c r="D3411" s="6" t="s">
        <v>40</v>
      </c>
      <c r="E3411" s="6" t="s">
        <v>7</v>
      </c>
      <c r="F3411" s="6">
        <v>500000</v>
      </c>
      <c r="G3411" s="6">
        <v>500000</v>
      </c>
      <c r="H3411" s="1">
        <v>1</v>
      </c>
    </row>
    <row r="3412" spans="1:8" ht="33.950000000000003" customHeight="1" x14ac:dyDescent="0.25">
      <c r="A3412" s="6">
        <v>4239</v>
      </c>
      <c r="B3412" s="6" t="s">
        <v>4837</v>
      </c>
      <c r="C3412" s="6" t="s">
        <v>157</v>
      </c>
      <c r="D3412" s="6" t="s">
        <v>40</v>
      </c>
      <c r="E3412" s="6" t="s">
        <v>7</v>
      </c>
      <c r="F3412" s="6">
        <v>500000</v>
      </c>
      <c r="G3412" s="6">
        <v>500000</v>
      </c>
      <c r="H3412" s="1">
        <v>1</v>
      </c>
    </row>
    <row r="3413" spans="1:8" ht="33.950000000000003" customHeight="1" x14ac:dyDescent="0.25">
      <c r="A3413" s="6">
        <v>4239</v>
      </c>
      <c r="B3413" s="6" t="s">
        <v>6773</v>
      </c>
      <c r="C3413" s="6" t="s">
        <v>157</v>
      </c>
      <c r="D3413" s="6" t="s">
        <v>40</v>
      </c>
      <c r="E3413" s="6" t="s">
        <v>7</v>
      </c>
      <c r="F3413" s="6">
        <v>2000000</v>
      </c>
      <c r="G3413" s="6">
        <v>2000000</v>
      </c>
      <c r="H3413" s="1">
        <v>1</v>
      </c>
    </row>
    <row r="3414" spans="1:8" ht="33.950000000000003" customHeight="1" x14ac:dyDescent="0.25">
      <c r="A3414" s="6">
        <v>4239</v>
      </c>
      <c r="B3414" s="6" t="s">
        <v>6774</v>
      </c>
      <c r="C3414" s="6" t="s">
        <v>157</v>
      </c>
      <c r="D3414" s="6" t="s">
        <v>40</v>
      </c>
      <c r="E3414" s="6" t="s">
        <v>7</v>
      </c>
      <c r="F3414" s="6">
        <v>3000000</v>
      </c>
      <c r="G3414" s="6">
        <v>3000000</v>
      </c>
      <c r="H3414" s="1">
        <v>1</v>
      </c>
    </row>
    <row r="3415" spans="1:8" ht="33.950000000000003" customHeight="1" x14ac:dyDescent="0.25">
      <c r="A3415" s="6">
        <v>4239</v>
      </c>
      <c r="B3415" s="6" t="s">
        <v>6939</v>
      </c>
      <c r="C3415" s="6" t="s">
        <v>589</v>
      </c>
      <c r="D3415" s="6" t="s">
        <v>40</v>
      </c>
      <c r="E3415" s="6" t="s">
        <v>7</v>
      </c>
      <c r="F3415" s="6">
        <v>2000000</v>
      </c>
      <c r="G3415" s="6">
        <v>2000000</v>
      </c>
      <c r="H3415" s="1">
        <v>1</v>
      </c>
    </row>
    <row r="3416" spans="1:8" ht="33.950000000000003" customHeight="1" x14ac:dyDescent="0.25">
      <c r="A3416" s="6">
        <v>4239</v>
      </c>
      <c r="B3416" s="6" t="s">
        <v>6940</v>
      </c>
      <c r="C3416" s="6" t="s">
        <v>589</v>
      </c>
      <c r="D3416" s="6" t="s">
        <v>40</v>
      </c>
      <c r="E3416" s="6" t="s">
        <v>7</v>
      </c>
      <c r="F3416" s="6">
        <v>3000000</v>
      </c>
      <c r="G3416" s="6">
        <v>3000000</v>
      </c>
      <c r="H3416" s="1">
        <v>1</v>
      </c>
    </row>
    <row r="3417" spans="1:8" ht="15" customHeight="1" x14ac:dyDescent="0.25">
      <c r="A3417" s="35" t="s">
        <v>610</v>
      </c>
      <c r="B3417" s="36"/>
      <c r="C3417" s="36"/>
      <c r="D3417" s="36"/>
      <c r="E3417" s="36"/>
      <c r="F3417" s="36"/>
      <c r="G3417" s="36"/>
      <c r="H3417" s="37"/>
    </row>
    <row r="3418" spans="1:8" x14ac:dyDescent="0.25">
      <c r="A3418" s="44" t="s">
        <v>96</v>
      </c>
      <c r="B3418" s="45"/>
      <c r="C3418" s="45"/>
      <c r="D3418" s="45"/>
      <c r="E3418" s="45"/>
      <c r="F3418" s="45"/>
      <c r="G3418" s="45"/>
      <c r="H3418" s="46"/>
    </row>
    <row r="3419" spans="1:8" ht="25.5" customHeight="1" x14ac:dyDescent="0.25">
      <c r="A3419" s="6">
        <v>4239</v>
      </c>
      <c r="B3419" s="6" t="s">
        <v>611</v>
      </c>
      <c r="C3419" s="6" t="s">
        <v>140</v>
      </c>
      <c r="D3419" s="6" t="s">
        <v>39</v>
      </c>
      <c r="E3419" s="6" t="s">
        <v>7</v>
      </c>
      <c r="F3419" s="6">
        <v>546000</v>
      </c>
      <c r="G3419" s="6">
        <v>546000</v>
      </c>
      <c r="H3419" s="1">
        <v>1</v>
      </c>
    </row>
    <row r="3420" spans="1:8" ht="15" customHeight="1" x14ac:dyDescent="0.25">
      <c r="A3420" s="35" t="s">
        <v>2674</v>
      </c>
      <c r="B3420" s="36"/>
      <c r="C3420" s="36"/>
      <c r="D3420" s="36"/>
      <c r="E3420" s="36"/>
      <c r="F3420" s="36"/>
      <c r="G3420" s="36"/>
      <c r="H3420" s="37"/>
    </row>
    <row r="3421" spans="1:8" x14ac:dyDescent="0.25">
      <c r="A3421" s="44" t="s">
        <v>83</v>
      </c>
      <c r="B3421" s="45"/>
      <c r="C3421" s="45"/>
      <c r="D3421" s="45"/>
      <c r="E3421" s="45"/>
      <c r="F3421" s="45"/>
      <c r="G3421" s="45"/>
      <c r="H3421" s="46"/>
    </row>
    <row r="3422" spans="1:8" ht="25.5" customHeight="1" x14ac:dyDescent="0.25">
      <c r="A3422" s="6">
        <v>4261</v>
      </c>
      <c r="B3422" s="6" t="s">
        <v>2675</v>
      </c>
      <c r="C3422" s="6" t="s">
        <v>1787</v>
      </c>
      <c r="D3422" s="6" t="s">
        <v>40</v>
      </c>
      <c r="E3422" s="6" t="s">
        <v>86</v>
      </c>
      <c r="F3422" s="6">
        <v>15000</v>
      </c>
      <c r="G3422" s="6">
        <f>H3422*F3422</f>
        <v>1650000</v>
      </c>
      <c r="H3422" s="1">
        <v>110</v>
      </c>
    </row>
    <row r="3423" spans="1:8" ht="25.5" customHeight="1" x14ac:dyDescent="0.25">
      <c r="A3423" s="6">
        <v>4269</v>
      </c>
      <c r="B3423" s="6" t="s">
        <v>4288</v>
      </c>
      <c r="C3423" s="6" t="s">
        <v>1213</v>
      </c>
      <c r="D3423" s="6" t="s">
        <v>40</v>
      </c>
      <c r="E3423" s="6" t="s">
        <v>86</v>
      </c>
      <c r="F3423" s="6">
        <v>20000</v>
      </c>
      <c r="G3423" s="6">
        <f>H3423*F3423</f>
        <v>2000000</v>
      </c>
      <c r="H3423" s="1">
        <v>100</v>
      </c>
    </row>
    <row r="3424" spans="1:8" x14ac:dyDescent="0.25">
      <c r="A3424" s="44" t="s">
        <v>96</v>
      </c>
      <c r="B3424" s="45"/>
      <c r="C3424" s="45"/>
      <c r="D3424" s="45"/>
      <c r="E3424" s="45"/>
      <c r="F3424" s="45"/>
      <c r="G3424" s="45"/>
      <c r="H3424" s="46"/>
    </row>
    <row r="3425" spans="1:8" ht="25.5" customHeight="1" x14ac:dyDescent="0.25">
      <c r="A3425" s="6">
        <v>4239</v>
      </c>
      <c r="B3425" s="6" t="s">
        <v>2676</v>
      </c>
      <c r="C3425" s="6" t="s">
        <v>589</v>
      </c>
      <c r="D3425" s="6" t="s">
        <v>40</v>
      </c>
      <c r="E3425" s="6" t="s">
        <v>7</v>
      </c>
      <c r="F3425" s="6">
        <v>920000</v>
      </c>
      <c r="G3425" s="6">
        <v>920000</v>
      </c>
      <c r="H3425" s="1">
        <v>1</v>
      </c>
    </row>
    <row r="3426" spans="1:8" ht="25.5" customHeight="1" x14ac:dyDescent="0.25">
      <c r="A3426" s="6">
        <v>4239</v>
      </c>
      <c r="B3426" s="6" t="s">
        <v>3540</v>
      </c>
      <c r="C3426" s="6" t="s">
        <v>589</v>
      </c>
      <c r="D3426" s="6" t="s">
        <v>40</v>
      </c>
      <c r="E3426" s="6" t="s">
        <v>7</v>
      </c>
      <c r="F3426" s="6">
        <v>936000</v>
      </c>
      <c r="G3426" s="6">
        <v>936000</v>
      </c>
      <c r="H3426" s="1">
        <v>1</v>
      </c>
    </row>
    <row r="3427" spans="1:8" ht="15" customHeight="1" x14ac:dyDescent="0.25">
      <c r="A3427" s="35" t="s">
        <v>608</v>
      </c>
      <c r="B3427" s="36"/>
      <c r="C3427" s="36"/>
      <c r="D3427" s="36"/>
      <c r="E3427" s="36"/>
      <c r="F3427" s="36"/>
      <c r="G3427" s="36"/>
      <c r="H3427" s="37"/>
    </row>
    <row r="3428" spans="1:8" x14ac:dyDescent="0.25">
      <c r="A3428" s="44" t="s">
        <v>96</v>
      </c>
      <c r="B3428" s="45"/>
      <c r="C3428" s="45"/>
      <c r="D3428" s="45"/>
      <c r="E3428" s="45"/>
      <c r="F3428" s="45"/>
      <c r="G3428" s="45"/>
      <c r="H3428" s="46"/>
    </row>
    <row r="3429" spans="1:8" ht="41.25" customHeight="1" x14ac:dyDescent="0.25">
      <c r="A3429" s="6">
        <v>4239</v>
      </c>
      <c r="B3429" s="6" t="s">
        <v>609</v>
      </c>
      <c r="C3429" s="6" t="s">
        <v>140</v>
      </c>
      <c r="D3429" s="6" t="s">
        <v>39</v>
      </c>
      <c r="E3429" s="6" t="s">
        <v>7</v>
      </c>
      <c r="F3429" s="6">
        <v>546000</v>
      </c>
      <c r="G3429" s="6">
        <v>546000</v>
      </c>
      <c r="H3429" s="1">
        <v>1</v>
      </c>
    </row>
    <row r="3430" spans="1:8" ht="15" customHeight="1" x14ac:dyDescent="0.25">
      <c r="A3430" s="35" t="s">
        <v>2669</v>
      </c>
      <c r="B3430" s="36"/>
      <c r="C3430" s="36"/>
      <c r="D3430" s="36"/>
      <c r="E3430" s="36"/>
      <c r="F3430" s="36"/>
      <c r="G3430" s="36"/>
      <c r="H3430" s="37"/>
    </row>
    <row r="3431" spans="1:8" x14ac:dyDescent="0.25">
      <c r="A3431" s="44" t="s">
        <v>83</v>
      </c>
      <c r="B3431" s="45"/>
      <c r="C3431" s="45"/>
      <c r="D3431" s="45"/>
      <c r="E3431" s="45"/>
      <c r="F3431" s="45"/>
      <c r="G3431" s="45"/>
      <c r="H3431" s="46"/>
    </row>
    <row r="3432" spans="1:8" ht="31.9" customHeight="1" x14ac:dyDescent="0.25">
      <c r="A3432" s="6">
        <v>4267</v>
      </c>
      <c r="B3432" s="6" t="s">
        <v>2670</v>
      </c>
      <c r="C3432" s="6" t="s">
        <v>1793</v>
      </c>
      <c r="D3432" s="6" t="s">
        <v>40</v>
      </c>
      <c r="E3432" s="6" t="s">
        <v>86</v>
      </c>
      <c r="F3432" s="6">
        <v>200</v>
      </c>
      <c r="G3432" s="6">
        <f>H3432*F3432</f>
        <v>170000</v>
      </c>
      <c r="H3432" s="1">
        <v>850</v>
      </c>
    </row>
    <row r="3433" spans="1:8" ht="31.9" customHeight="1" x14ac:dyDescent="0.25">
      <c r="A3433" s="6">
        <v>4267</v>
      </c>
      <c r="B3433" s="6" t="s">
        <v>2671</v>
      </c>
      <c r="C3433" s="6" t="s">
        <v>1793</v>
      </c>
      <c r="D3433" s="6" t="s">
        <v>40</v>
      </c>
      <c r="E3433" s="6" t="s">
        <v>86</v>
      </c>
      <c r="F3433" s="6">
        <v>160</v>
      </c>
      <c r="G3433" s="6">
        <f t="shared" ref="G3433:G3448" si="59">H3433*F3433</f>
        <v>160000</v>
      </c>
      <c r="H3433" s="1">
        <v>1000</v>
      </c>
    </row>
    <row r="3434" spans="1:8" ht="31.9" customHeight="1" x14ac:dyDescent="0.25">
      <c r="A3434" s="6">
        <v>4267</v>
      </c>
      <c r="B3434" s="6" t="s">
        <v>2672</v>
      </c>
      <c r="C3434" s="6" t="s">
        <v>1793</v>
      </c>
      <c r="D3434" s="6" t="s">
        <v>40</v>
      </c>
      <c r="E3434" s="6" t="s">
        <v>86</v>
      </c>
      <c r="F3434" s="6">
        <v>210</v>
      </c>
      <c r="G3434" s="6">
        <f t="shared" si="59"/>
        <v>183750</v>
      </c>
      <c r="H3434" s="1">
        <v>875</v>
      </c>
    </row>
    <row r="3435" spans="1:8" ht="31.9" customHeight="1" x14ac:dyDescent="0.25">
      <c r="A3435" s="6">
        <v>4267</v>
      </c>
      <c r="B3435" s="6" t="s">
        <v>2673</v>
      </c>
      <c r="C3435" s="6" t="s">
        <v>1793</v>
      </c>
      <c r="D3435" s="6" t="s">
        <v>40</v>
      </c>
      <c r="E3435" s="6" t="s">
        <v>86</v>
      </c>
      <c r="F3435" s="6">
        <v>140</v>
      </c>
      <c r="G3435" s="6">
        <f t="shared" si="59"/>
        <v>140000</v>
      </c>
      <c r="H3435" s="1">
        <v>1000</v>
      </c>
    </row>
    <row r="3436" spans="1:8" ht="31.9" customHeight="1" x14ac:dyDescent="0.25">
      <c r="A3436" s="6">
        <v>5129</v>
      </c>
      <c r="B3436" s="6" t="s">
        <v>5001</v>
      </c>
      <c r="C3436" s="6" t="s">
        <v>1815</v>
      </c>
      <c r="D3436" s="6" t="s">
        <v>40</v>
      </c>
      <c r="E3436" s="6" t="s">
        <v>86</v>
      </c>
      <c r="F3436" s="6">
        <v>160000</v>
      </c>
      <c r="G3436" s="6">
        <f t="shared" si="59"/>
        <v>1600000</v>
      </c>
      <c r="H3436" s="1">
        <v>10</v>
      </c>
    </row>
    <row r="3437" spans="1:8" ht="31.9" customHeight="1" x14ac:dyDescent="0.25">
      <c r="A3437" s="6">
        <v>5129</v>
      </c>
      <c r="B3437" s="6" t="s">
        <v>5002</v>
      </c>
      <c r="C3437" s="6" t="s">
        <v>3889</v>
      </c>
      <c r="D3437" s="6" t="s">
        <v>40</v>
      </c>
      <c r="E3437" s="6" t="s">
        <v>86</v>
      </c>
      <c r="F3437" s="6">
        <v>220000</v>
      </c>
      <c r="G3437" s="6">
        <f t="shared" si="59"/>
        <v>880000</v>
      </c>
      <c r="H3437" s="1">
        <v>4</v>
      </c>
    </row>
    <row r="3438" spans="1:8" ht="31.9" customHeight="1" x14ac:dyDescent="0.25">
      <c r="A3438" s="6">
        <v>5129</v>
      </c>
      <c r="B3438" s="6" t="s">
        <v>5003</v>
      </c>
      <c r="C3438" s="6" t="s">
        <v>4406</v>
      </c>
      <c r="D3438" s="6" t="s">
        <v>40</v>
      </c>
      <c r="E3438" s="6" t="s">
        <v>86</v>
      </c>
      <c r="F3438" s="6">
        <v>160000</v>
      </c>
      <c r="G3438" s="6">
        <f t="shared" si="59"/>
        <v>1760000</v>
      </c>
      <c r="H3438" s="1">
        <v>11</v>
      </c>
    </row>
    <row r="3439" spans="1:8" ht="31.9" customHeight="1" x14ac:dyDescent="0.25">
      <c r="A3439" s="6">
        <v>5129</v>
      </c>
      <c r="B3439" s="6" t="s">
        <v>5004</v>
      </c>
      <c r="C3439" s="6" t="s">
        <v>2890</v>
      </c>
      <c r="D3439" s="6" t="s">
        <v>40</v>
      </c>
      <c r="E3439" s="6" t="s">
        <v>86</v>
      </c>
      <c r="F3439" s="6">
        <v>150000</v>
      </c>
      <c r="G3439" s="6">
        <f t="shared" si="59"/>
        <v>300000</v>
      </c>
      <c r="H3439" s="1">
        <v>2</v>
      </c>
    </row>
    <row r="3440" spans="1:8" ht="31.9" customHeight="1" x14ac:dyDescent="0.25">
      <c r="A3440" s="6">
        <v>5129</v>
      </c>
      <c r="B3440" s="6" t="s">
        <v>5005</v>
      </c>
      <c r="C3440" s="6" t="s">
        <v>1813</v>
      </c>
      <c r="D3440" s="6" t="s">
        <v>40</v>
      </c>
      <c r="E3440" s="6" t="s">
        <v>86</v>
      </c>
      <c r="F3440" s="6">
        <v>220000</v>
      </c>
      <c r="G3440" s="6">
        <f t="shared" si="59"/>
        <v>880000</v>
      </c>
      <c r="H3440" s="1">
        <v>4</v>
      </c>
    </row>
    <row r="3441" spans="1:8" ht="31.9" customHeight="1" x14ac:dyDescent="0.25">
      <c r="A3441" s="6">
        <v>5129</v>
      </c>
      <c r="B3441" s="6" t="s">
        <v>5006</v>
      </c>
      <c r="C3441" s="6" t="s">
        <v>5007</v>
      </c>
      <c r="D3441" s="6" t="s">
        <v>40</v>
      </c>
      <c r="E3441" s="6" t="s">
        <v>86</v>
      </c>
      <c r="F3441" s="6">
        <v>220000</v>
      </c>
      <c r="G3441" s="6">
        <f t="shared" si="59"/>
        <v>440000</v>
      </c>
      <c r="H3441" s="1">
        <v>2</v>
      </c>
    </row>
    <row r="3442" spans="1:8" ht="31.9" customHeight="1" x14ac:dyDescent="0.25">
      <c r="A3442" s="1">
        <v>4267</v>
      </c>
      <c r="B3442" s="1" t="s">
        <v>7283</v>
      </c>
      <c r="C3442" s="1" t="s">
        <v>7284</v>
      </c>
      <c r="D3442" s="1" t="s">
        <v>40</v>
      </c>
      <c r="E3442" s="1" t="s">
        <v>86</v>
      </c>
      <c r="F3442" s="1">
        <v>1000</v>
      </c>
      <c r="G3442" s="6">
        <f t="shared" si="59"/>
        <v>35000</v>
      </c>
      <c r="H3442" s="1">
        <v>35</v>
      </c>
    </row>
    <row r="3443" spans="1:8" ht="31.9" customHeight="1" x14ac:dyDescent="0.25">
      <c r="A3443" s="1">
        <v>4267</v>
      </c>
      <c r="B3443" s="1" t="s">
        <v>7285</v>
      </c>
      <c r="C3443" s="1" t="s">
        <v>7286</v>
      </c>
      <c r="D3443" s="1" t="s">
        <v>40</v>
      </c>
      <c r="E3443" s="1" t="s">
        <v>110</v>
      </c>
      <c r="F3443" s="1">
        <v>6600</v>
      </c>
      <c r="G3443" s="6">
        <f t="shared" si="59"/>
        <v>231000</v>
      </c>
      <c r="H3443" s="1">
        <v>35</v>
      </c>
    </row>
    <row r="3444" spans="1:8" ht="31.9" customHeight="1" x14ac:dyDescent="0.25">
      <c r="A3444" s="1">
        <v>4267</v>
      </c>
      <c r="B3444" s="1" t="s">
        <v>7287</v>
      </c>
      <c r="C3444" s="1" t="s">
        <v>1253</v>
      </c>
      <c r="D3444" s="1" t="s">
        <v>40</v>
      </c>
      <c r="E3444" s="1" t="s">
        <v>227</v>
      </c>
      <c r="F3444" s="1">
        <v>12250</v>
      </c>
      <c r="G3444" s="6">
        <f t="shared" si="59"/>
        <v>122500</v>
      </c>
      <c r="H3444" s="1">
        <v>10</v>
      </c>
    </row>
    <row r="3445" spans="1:8" ht="31.9" customHeight="1" x14ac:dyDescent="0.25">
      <c r="A3445" s="1">
        <v>4267</v>
      </c>
      <c r="B3445" s="1" t="s">
        <v>7288</v>
      </c>
      <c r="C3445" s="1" t="s">
        <v>7289</v>
      </c>
      <c r="D3445" s="1" t="s">
        <v>40</v>
      </c>
      <c r="E3445" s="1" t="s">
        <v>110</v>
      </c>
      <c r="F3445" s="1">
        <v>11200</v>
      </c>
      <c r="G3445" s="6">
        <f t="shared" si="59"/>
        <v>280000</v>
      </c>
      <c r="H3445" s="1">
        <v>25</v>
      </c>
    </row>
    <row r="3446" spans="1:8" ht="31.9" customHeight="1" x14ac:dyDescent="0.25">
      <c r="A3446" s="1">
        <v>4267</v>
      </c>
      <c r="B3446" s="1" t="s">
        <v>7290</v>
      </c>
      <c r="C3446" s="1" t="s">
        <v>1247</v>
      </c>
      <c r="D3446" s="1" t="s">
        <v>40</v>
      </c>
      <c r="E3446" s="1" t="s">
        <v>227</v>
      </c>
      <c r="F3446" s="1">
        <v>4000</v>
      </c>
      <c r="G3446" s="6">
        <f t="shared" si="59"/>
        <v>140000</v>
      </c>
      <c r="H3446" s="1">
        <v>35</v>
      </c>
    </row>
    <row r="3447" spans="1:8" ht="31.9" customHeight="1" x14ac:dyDescent="0.25">
      <c r="A3447" s="1">
        <v>4267</v>
      </c>
      <c r="B3447" s="1" t="s">
        <v>7291</v>
      </c>
      <c r="C3447" s="1" t="s">
        <v>7292</v>
      </c>
      <c r="D3447" s="1" t="s">
        <v>40</v>
      </c>
      <c r="E3447" s="1" t="s">
        <v>227</v>
      </c>
      <c r="F3447" s="1">
        <v>3000</v>
      </c>
      <c r="G3447" s="6">
        <f t="shared" si="59"/>
        <v>105000</v>
      </c>
      <c r="H3447" s="1">
        <v>35</v>
      </c>
    </row>
    <row r="3448" spans="1:8" ht="31.9" customHeight="1" x14ac:dyDescent="0.25">
      <c r="A3448" s="1">
        <v>4267</v>
      </c>
      <c r="B3448" s="1" t="s">
        <v>7293</v>
      </c>
      <c r="C3448" s="1" t="s">
        <v>7294</v>
      </c>
      <c r="D3448" s="1" t="s">
        <v>40</v>
      </c>
      <c r="E3448" s="1" t="s">
        <v>227</v>
      </c>
      <c r="F3448" s="1">
        <v>5500</v>
      </c>
      <c r="G3448" s="6">
        <f t="shared" si="59"/>
        <v>192500</v>
      </c>
      <c r="H3448" s="1">
        <v>35</v>
      </c>
    </row>
    <row r="3449" spans="1:8" x14ac:dyDescent="0.25">
      <c r="A3449" s="44" t="s">
        <v>59</v>
      </c>
      <c r="B3449" s="45"/>
      <c r="C3449" s="45"/>
      <c r="D3449" s="45"/>
      <c r="E3449" s="45"/>
      <c r="F3449" s="45"/>
      <c r="G3449" s="45"/>
      <c r="H3449" s="46"/>
    </row>
    <row r="3450" spans="1:8" ht="31.9" customHeight="1" x14ac:dyDescent="0.25">
      <c r="A3450" s="6">
        <v>4251</v>
      </c>
      <c r="B3450" s="6" t="s">
        <v>5642</v>
      </c>
      <c r="C3450" s="6" t="s">
        <v>573</v>
      </c>
      <c r="D3450" s="6" t="s">
        <v>48</v>
      </c>
      <c r="E3450" s="6" t="s">
        <v>7</v>
      </c>
      <c r="F3450" s="6">
        <v>295799</v>
      </c>
      <c r="G3450" s="6">
        <v>295799</v>
      </c>
      <c r="H3450" s="1">
        <v>1</v>
      </c>
    </row>
    <row r="3451" spans="1:8" ht="30.6" customHeight="1" x14ac:dyDescent="0.25">
      <c r="A3451" s="35" t="s">
        <v>2678</v>
      </c>
      <c r="B3451" s="36"/>
      <c r="C3451" s="36"/>
      <c r="D3451" s="36"/>
      <c r="E3451" s="36"/>
      <c r="F3451" s="36"/>
      <c r="G3451" s="36"/>
      <c r="H3451" s="37"/>
    </row>
    <row r="3452" spans="1:8" x14ac:dyDescent="0.25">
      <c r="A3452" s="44" t="s">
        <v>83</v>
      </c>
      <c r="B3452" s="45"/>
      <c r="C3452" s="45"/>
      <c r="D3452" s="45"/>
      <c r="E3452" s="45"/>
      <c r="F3452" s="45"/>
      <c r="G3452" s="45"/>
      <c r="H3452" s="46"/>
    </row>
    <row r="3453" spans="1:8" ht="21.75" customHeight="1" x14ac:dyDescent="0.25">
      <c r="A3453" s="6">
        <v>4267</v>
      </c>
      <c r="B3453" s="6" t="s">
        <v>2679</v>
      </c>
      <c r="C3453" s="6" t="s">
        <v>667</v>
      </c>
      <c r="D3453" s="6" t="s">
        <v>48</v>
      </c>
      <c r="E3453" s="6" t="s">
        <v>86</v>
      </c>
      <c r="F3453" s="6">
        <v>12065</v>
      </c>
      <c r="G3453" s="6">
        <f>H3453*F3453</f>
        <v>3619500</v>
      </c>
      <c r="H3453" s="1">
        <v>300</v>
      </c>
    </row>
    <row r="3454" spans="1:8" ht="21.75" customHeight="1" x14ac:dyDescent="0.25">
      <c r="A3454" s="6">
        <v>4267</v>
      </c>
      <c r="B3454" s="6" t="s">
        <v>2680</v>
      </c>
      <c r="C3454" s="6" t="s">
        <v>1337</v>
      </c>
      <c r="D3454" s="6" t="s">
        <v>48</v>
      </c>
      <c r="E3454" s="6" t="s">
        <v>7</v>
      </c>
      <c r="F3454" s="6">
        <v>880500</v>
      </c>
      <c r="G3454" s="6">
        <f>H3454*F3454</f>
        <v>880500</v>
      </c>
      <c r="H3454" s="1" t="s">
        <v>1339</v>
      </c>
    </row>
    <row r="3455" spans="1:8" ht="15" customHeight="1" x14ac:dyDescent="0.25">
      <c r="A3455" s="35" t="s">
        <v>3327</v>
      </c>
      <c r="B3455" s="36"/>
      <c r="C3455" s="36"/>
      <c r="D3455" s="36"/>
      <c r="E3455" s="36"/>
      <c r="F3455" s="36"/>
      <c r="G3455" s="36"/>
      <c r="H3455" s="37"/>
    </row>
    <row r="3456" spans="1:8" x14ac:dyDescent="0.25">
      <c r="A3456" s="44" t="s">
        <v>59</v>
      </c>
      <c r="B3456" s="45"/>
      <c r="C3456" s="45"/>
      <c r="D3456" s="45"/>
      <c r="E3456" s="45"/>
      <c r="F3456" s="45"/>
      <c r="G3456" s="45"/>
      <c r="H3456" s="46"/>
    </row>
    <row r="3457" spans="1:8" ht="21.75" customHeight="1" x14ac:dyDescent="0.25">
      <c r="A3457" s="6" t="s">
        <v>5594</v>
      </c>
      <c r="B3457" s="6" t="s">
        <v>5589</v>
      </c>
      <c r="C3457" s="6" t="s">
        <v>573</v>
      </c>
      <c r="D3457" s="6" t="s">
        <v>48</v>
      </c>
      <c r="E3457" s="6" t="s">
        <v>7</v>
      </c>
      <c r="F3457" s="6">
        <v>1361100</v>
      </c>
      <c r="G3457" s="6">
        <v>1361100</v>
      </c>
      <c r="H3457" s="1">
        <v>1</v>
      </c>
    </row>
    <row r="3458" spans="1:8" ht="21.75" customHeight="1" x14ac:dyDescent="0.25">
      <c r="A3458" s="6" t="s">
        <v>5594</v>
      </c>
      <c r="B3458" s="6" t="s">
        <v>5590</v>
      </c>
      <c r="C3458" s="6" t="s">
        <v>573</v>
      </c>
      <c r="D3458" s="6" t="s">
        <v>48</v>
      </c>
      <c r="E3458" s="6" t="s">
        <v>7</v>
      </c>
      <c r="F3458" s="6">
        <v>1222870</v>
      </c>
      <c r="G3458" s="6">
        <v>1222870</v>
      </c>
      <c r="H3458" s="1">
        <v>1</v>
      </c>
    </row>
    <row r="3459" spans="1:8" ht="21.75" customHeight="1" x14ac:dyDescent="0.25">
      <c r="A3459" s="6" t="s">
        <v>5594</v>
      </c>
      <c r="B3459" s="6" t="s">
        <v>5591</v>
      </c>
      <c r="C3459" s="6" t="s">
        <v>573</v>
      </c>
      <c r="D3459" s="6" t="s">
        <v>48</v>
      </c>
      <c r="E3459" s="6" t="s">
        <v>7</v>
      </c>
      <c r="F3459" s="6">
        <v>295789</v>
      </c>
      <c r="G3459" s="6">
        <v>295789</v>
      </c>
      <c r="H3459" s="1">
        <v>1</v>
      </c>
    </row>
    <row r="3460" spans="1:8" ht="21.75" customHeight="1" x14ac:dyDescent="0.25">
      <c r="A3460" s="6" t="s">
        <v>5594</v>
      </c>
      <c r="B3460" s="6" t="s">
        <v>5592</v>
      </c>
      <c r="C3460" s="6" t="s">
        <v>573</v>
      </c>
      <c r="D3460" s="6" t="s">
        <v>48</v>
      </c>
      <c r="E3460" s="6" t="s">
        <v>7</v>
      </c>
      <c r="F3460" s="6">
        <v>1563490</v>
      </c>
      <c r="G3460" s="6">
        <v>1563490</v>
      </c>
      <c r="H3460" s="1">
        <v>1</v>
      </c>
    </row>
    <row r="3461" spans="1:8" ht="21.75" customHeight="1" x14ac:dyDescent="0.25">
      <c r="A3461" s="6" t="s">
        <v>5594</v>
      </c>
      <c r="B3461" s="6" t="s">
        <v>5593</v>
      </c>
      <c r="C3461" s="6" t="s">
        <v>573</v>
      </c>
      <c r="D3461" s="6" t="s">
        <v>48</v>
      </c>
      <c r="E3461" s="6" t="s">
        <v>7</v>
      </c>
      <c r="F3461" s="6">
        <v>388044</v>
      </c>
      <c r="G3461" s="6">
        <v>388044</v>
      </c>
      <c r="H3461" s="1">
        <v>1</v>
      </c>
    </row>
    <row r="3462" spans="1:8" x14ac:dyDescent="0.25">
      <c r="A3462" s="44" t="s">
        <v>96</v>
      </c>
      <c r="B3462" s="45"/>
      <c r="C3462" s="45"/>
      <c r="D3462" s="45"/>
      <c r="E3462" s="45"/>
      <c r="F3462" s="45"/>
      <c r="G3462" s="45"/>
      <c r="H3462" s="46"/>
    </row>
    <row r="3463" spans="1:8" ht="31.5" customHeight="1" x14ac:dyDescent="0.25">
      <c r="A3463" s="6">
        <v>4239</v>
      </c>
      <c r="B3463" s="6" t="s">
        <v>3328</v>
      </c>
      <c r="C3463" s="6" t="s">
        <v>589</v>
      </c>
      <c r="D3463" s="6" t="s">
        <v>40</v>
      </c>
      <c r="E3463" s="6" t="s">
        <v>7</v>
      </c>
      <c r="F3463" s="6">
        <v>545000</v>
      </c>
      <c r="G3463" s="6">
        <v>545000</v>
      </c>
      <c r="H3463" s="1">
        <v>1</v>
      </c>
    </row>
    <row r="3464" spans="1:8" ht="31.5" customHeight="1" x14ac:dyDescent="0.25">
      <c r="A3464" s="6">
        <v>4239</v>
      </c>
      <c r="B3464" s="6" t="s">
        <v>3329</v>
      </c>
      <c r="C3464" s="6" t="s">
        <v>589</v>
      </c>
      <c r="D3464" s="6" t="s">
        <v>40</v>
      </c>
      <c r="E3464" s="6" t="s">
        <v>7</v>
      </c>
      <c r="F3464" s="6">
        <v>890000</v>
      </c>
      <c r="G3464" s="6">
        <v>890000</v>
      </c>
      <c r="H3464" s="1">
        <v>1</v>
      </c>
    </row>
    <row r="3465" spans="1:8" ht="31.5" customHeight="1" x14ac:dyDescent="0.25">
      <c r="A3465" s="6">
        <v>4239</v>
      </c>
      <c r="B3465" s="6" t="s">
        <v>3330</v>
      </c>
      <c r="C3465" s="6" t="s">
        <v>589</v>
      </c>
      <c r="D3465" s="6" t="s">
        <v>40</v>
      </c>
      <c r="E3465" s="6" t="s">
        <v>7</v>
      </c>
      <c r="F3465" s="6">
        <v>610000</v>
      </c>
      <c r="G3465" s="6">
        <v>610000</v>
      </c>
      <c r="H3465" s="1">
        <v>1</v>
      </c>
    </row>
    <row r="3466" spans="1:8" ht="31.5" customHeight="1" x14ac:dyDescent="0.25">
      <c r="A3466" s="6">
        <v>4239</v>
      </c>
      <c r="B3466" s="6" t="s">
        <v>3331</v>
      </c>
      <c r="C3466" s="6" t="s">
        <v>589</v>
      </c>
      <c r="D3466" s="6" t="s">
        <v>40</v>
      </c>
      <c r="E3466" s="6" t="s">
        <v>7</v>
      </c>
      <c r="F3466" s="6">
        <v>560000</v>
      </c>
      <c r="G3466" s="6">
        <v>560000</v>
      </c>
      <c r="H3466" s="1">
        <v>1</v>
      </c>
    </row>
    <row r="3467" spans="1:8" ht="31.5" customHeight="1" x14ac:dyDescent="0.25">
      <c r="A3467" s="6">
        <v>4239</v>
      </c>
      <c r="B3467" s="6" t="s">
        <v>3329</v>
      </c>
      <c r="C3467" s="6" t="s">
        <v>589</v>
      </c>
      <c r="D3467" s="6" t="s">
        <v>40</v>
      </c>
      <c r="E3467" s="6" t="s">
        <v>7</v>
      </c>
      <c r="F3467" s="6">
        <v>890000</v>
      </c>
      <c r="G3467" s="6">
        <v>890000</v>
      </c>
      <c r="H3467" s="1">
        <v>1</v>
      </c>
    </row>
    <row r="3468" spans="1:8" ht="31.5" customHeight="1" x14ac:dyDescent="0.25">
      <c r="A3468" s="6">
        <v>4239</v>
      </c>
      <c r="B3468" s="6" t="s">
        <v>4136</v>
      </c>
      <c r="C3468" s="6" t="s">
        <v>589</v>
      </c>
      <c r="D3468" s="6" t="s">
        <v>40</v>
      </c>
      <c r="E3468" s="6" t="s">
        <v>7</v>
      </c>
      <c r="F3468" s="6">
        <v>560000</v>
      </c>
      <c r="G3468" s="6">
        <v>560000</v>
      </c>
      <c r="H3468" s="1">
        <v>1</v>
      </c>
    </row>
    <row r="3469" spans="1:8" ht="31.5" customHeight="1" x14ac:dyDescent="0.25">
      <c r="A3469" s="6">
        <v>4239</v>
      </c>
      <c r="B3469" s="6" t="s">
        <v>3328</v>
      </c>
      <c r="C3469" s="6" t="s">
        <v>589</v>
      </c>
      <c r="D3469" s="6" t="s">
        <v>40</v>
      </c>
      <c r="E3469" s="6" t="s">
        <v>7</v>
      </c>
      <c r="F3469" s="6">
        <v>545000</v>
      </c>
      <c r="G3469" s="6">
        <v>545000</v>
      </c>
      <c r="H3469" s="1">
        <v>1</v>
      </c>
    </row>
    <row r="3470" spans="1:8" ht="31.5" customHeight="1" x14ac:dyDescent="0.25">
      <c r="A3470" s="6">
        <v>4239</v>
      </c>
      <c r="B3470" s="6" t="s">
        <v>3330</v>
      </c>
      <c r="C3470" s="6" t="s">
        <v>589</v>
      </c>
      <c r="D3470" s="6" t="s">
        <v>40</v>
      </c>
      <c r="E3470" s="6" t="s">
        <v>7</v>
      </c>
      <c r="F3470" s="6">
        <v>610000</v>
      </c>
      <c r="G3470" s="6">
        <v>610000</v>
      </c>
      <c r="H3470" s="1">
        <v>1</v>
      </c>
    </row>
    <row r="3471" spans="1:8" ht="31.5" customHeight="1" x14ac:dyDescent="0.25">
      <c r="A3471" s="6">
        <v>4239</v>
      </c>
      <c r="B3471" s="6" t="s">
        <v>5065</v>
      </c>
      <c r="C3471" s="6" t="s">
        <v>589</v>
      </c>
      <c r="D3471" s="6" t="s">
        <v>40</v>
      </c>
      <c r="E3471" s="6" t="s">
        <v>7</v>
      </c>
      <c r="F3471" s="6">
        <v>374000</v>
      </c>
      <c r="G3471" s="6">
        <v>374000</v>
      </c>
      <c r="H3471" s="1">
        <v>1</v>
      </c>
    </row>
    <row r="3472" spans="1:8" ht="31.5" customHeight="1" x14ac:dyDescent="0.25">
      <c r="A3472" s="6">
        <v>4239</v>
      </c>
      <c r="B3472" s="6" t="s">
        <v>5066</v>
      </c>
      <c r="C3472" s="6" t="s">
        <v>589</v>
      </c>
      <c r="D3472" s="6" t="s">
        <v>40</v>
      </c>
      <c r="E3472" s="6" t="s">
        <v>7</v>
      </c>
      <c r="F3472" s="6">
        <v>251000</v>
      </c>
      <c r="G3472" s="6">
        <v>251000</v>
      </c>
      <c r="H3472" s="1">
        <v>1</v>
      </c>
    </row>
    <row r="3473" spans="1:8" ht="31.5" customHeight="1" x14ac:dyDescent="0.25">
      <c r="A3473" s="6">
        <v>4239</v>
      </c>
      <c r="B3473" s="6" t="s">
        <v>5067</v>
      </c>
      <c r="C3473" s="6" t="s">
        <v>589</v>
      </c>
      <c r="D3473" s="6" t="s">
        <v>40</v>
      </c>
      <c r="E3473" s="6" t="s">
        <v>7</v>
      </c>
      <c r="F3473" s="6">
        <v>1450000</v>
      </c>
      <c r="G3473" s="6">
        <v>1450000</v>
      </c>
      <c r="H3473" s="1">
        <v>1</v>
      </c>
    </row>
    <row r="3474" spans="1:8" ht="31.5" customHeight="1" x14ac:dyDescent="0.25">
      <c r="A3474" s="6">
        <v>4251</v>
      </c>
      <c r="B3474" s="6" t="s">
        <v>6553</v>
      </c>
      <c r="C3474" s="6" t="s">
        <v>88</v>
      </c>
      <c r="D3474" s="6" t="s">
        <v>115</v>
      </c>
      <c r="E3474" s="6" t="s">
        <v>7</v>
      </c>
      <c r="F3474" s="6">
        <v>31930</v>
      </c>
      <c r="G3474" s="6">
        <v>31930</v>
      </c>
      <c r="H3474" s="1">
        <v>1</v>
      </c>
    </row>
    <row r="3475" spans="1:8" ht="31.5" customHeight="1" x14ac:dyDescent="0.25">
      <c r="A3475" s="6">
        <v>4251</v>
      </c>
      <c r="B3475" s="6" t="s">
        <v>6554</v>
      </c>
      <c r="C3475" s="6" t="s">
        <v>88</v>
      </c>
      <c r="D3475" s="6" t="s">
        <v>115</v>
      </c>
      <c r="E3475" s="6" t="s">
        <v>7</v>
      </c>
      <c r="F3475" s="6">
        <v>27770</v>
      </c>
      <c r="G3475" s="6">
        <v>27770</v>
      </c>
      <c r="H3475" s="1">
        <v>1</v>
      </c>
    </row>
    <row r="3476" spans="1:8" ht="31.5" customHeight="1" x14ac:dyDescent="0.25">
      <c r="A3476" s="6">
        <v>4251</v>
      </c>
      <c r="B3476" s="6" t="s">
        <v>6555</v>
      </c>
      <c r="C3476" s="6" t="s">
        <v>88</v>
      </c>
      <c r="D3476" s="6" t="s">
        <v>115</v>
      </c>
      <c r="E3476" s="6" t="s">
        <v>7</v>
      </c>
      <c r="F3476" s="6">
        <v>25000</v>
      </c>
      <c r="G3476" s="6">
        <v>25000</v>
      </c>
      <c r="H3476" s="1">
        <v>1</v>
      </c>
    </row>
    <row r="3477" spans="1:8" ht="31.5" customHeight="1" x14ac:dyDescent="0.25">
      <c r="A3477" s="6">
        <v>4251</v>
      </c>
      <c r="B3477" s="6" t="s">
        <v>6604</v>
      </c>
      <c r="C3477" s="6" t="s">
        <v>88</v>
      </c>
      <c r="D3477" s="6" t="s">
        <v>48</v>
      </c>
      <c r="E3477" s="6" t="s">
        <v>7</v>
      </c>
      <c r="F3477" s="6">
        <v>31930</v>
      </c>
      <c r="G3477" s="6">
        <v>31930</v>
      </c>
      <c r="H3477" s="1">
        <v>1</v>
      </c>
    </row>
    <row r="3478" spans="1:8" ht="31.5" customHeight="1" x14ac:dyDescent="0.25">
      <c r="A3478" s="6">
        <v>4251</v>
      </c>
      <c r="B3478" s="6" t="s">
        <v>6605</v>
      </c>
      <c r="C3478" s="6" t="s">
        <v>88</v>
      </c>
      <c r="D3478" s="6" t="s">
        <v>48</v>
      </c>
      <c r="E3478" s="6" t="s">
        <v>7</v>
      </c>
      <c r="F3478" s="6">
        <v>25000</v>
      </c>
      <c r="G3478" s="6">
        <v>25000</v>
      </c>
      <c r="H3478" s="1">
        <v>1</v>
      </c>
    </row>
    <row r="3479" spans="1:8" ht="31.5" customHeight="1" x14ac:dyDescent="0.25">
      <c r="A3479" s="6">
        <v>4251</v>
      </c>
      <c r="B3479" s="6" t="s">
        <v>6606</v>
      </c>
      <c r="C3479" s="6" t="s">
        <v>88</v>
      </c>
      <c r="D3479" s="6" t="s">
        <v>48</v>
      </c>
      <c r="E3479" s="6" t="s">
        <v>7</v>
      </c>
      <c r="F3479" s="6">
        <v>27770</v>
      </c>
      <c r="G3479" s="6">
        <v>27770</v>
      </c>
      <c r="H3479" s="1">
        <v>1</v>
      </c>
    </row>
    <row r="3480" spans="1:8" ht="15" customHeight="1" x14ac:dyDescent="0.25">
      <c r="A3480" s="41" t="s">
        <v>25</v>
      </c>
      <c r="B3480" s="42"/>
      <c r="C3480" s="42"/>
      <c r="D3480" s="42"/>
      <c r="E3480" s="42"/>
      <c r="F3480" s="42"/>
      <c r="G3480" s="42"/>
      <c r="H3480" s="43"/>
    </row>
    <row r="3481" spans="1:8" ht="15" customHeight="1" x14ac:dyDescent="0.25">
      <c r="A3481" s="35" t="s">
        <v>9</v>
      </c>
      <c r="B3481" s="36"/>
      <c r="C3481" s="36"/>
      <c r="D3481" s="36"/>
      <c r="E3481" s="36"/>
      <c r="F3481" s="36"/>
      <c r="G3481" s="36"/>
      <c r="H3481" s="37"/>
    </row>
    <row r="3482" spans="1:8" x14ac:dyDescent="0.25">
      <c r="A3482" s="44" t="s">
        <v>83</v>
      </c>
      <c r="B3482" s="45"/>
      <c r="C3482" s="45"/>
      <c r="D3482" s="45"/>
      <c r="E3482" s="45"/>
      <c r="F3482" s="45"/>
      <c r="G3482" s="45"/>
      <c r="H3482" s="46"/>
    </row>
    <row r="3483" spans="1:8" ht="41.25" customHeight="1" x14ac:dyDescent="0.25">
      <c r="A3483" s="6">
        <v>4264</v>
      </c>
      <c r="B3483" s="6" t="s">
        <v>108</v>
      </c>
      <c r="C3483" s="6" t="s">
        <v>109</v>
      </c>
      <c r="D3483" s="6" t="s">
        <v>40</v>
      </c>
      <c r="E3483" s="6" t="s">
        <v>110</v>
      </c>
      <c r="F3483" s="6">
        <v>430</v>
      </c>
      <c r="G3483" s="6">
        <f>H3483*F3483</f>
        <v>5221060</v>
      </c>
      <c r="H3483" s="1">
        <v>12142</v>
      </c>
    </row>
    <row r="3484" spans="1:8" ht="41.25" customHeight="1" x14ac:dyDescent="0.25">
      <c r="A3484" s="6">
        <v>4267</v>
      </c>
      <c r="B3484" s="6" t="s">
        <v>123</v>
      </c>
      <c r="C3484" s="6" t="s">
        <v>124</v>
      </c>
      <c r="D3484" s="6" t="s">
        <v>40</v>
      </c>
      <c r="E3484" s="6" t="s">
        <v>110</v>
      </c>
      <c r="F3484" s="1">
        <v>294.02999999999997</v>
      </c>
      <c r="G3484" s="6">
        <f>H3484*F3484</f>
        <v>23522.399999999998</v>
      </c>
      <c r="H3484" s="1">
        <v>80</v>
      </c>
    </row>
    <row r="3485" spans="1:8" ht="41.25" customHeight="1" x14ac:dyDescent="0.25">
      <c r="A3485" s="6">
        <v>4267</v>
      </c>
      <c r="B3485" s="6" t="s">
        <v>125</v>
      </c>
      <c r="C3485" s="6" t="s">
        <v>124</v>
      </c>
      <c r="D3485" s="6" t="s">
        <v>40</v>
      </c>
      <c r="E3485" s="6" t="s">
        <v>110</v>
      </c>
      <c r="F3485" s="1">
        <v>60.53</v>
      </c>
      <c r="G3485" s="6">
        <f t="shared" ref="G3485:G3522" si="60">H3485*F3485</f>
        <v>517531.5</v>
      </c>
      <c r="H3485" s="1">
        <v>8550</v>
      </c>
    </row>
    <row r="3486" spans="1:8" ht="24" customHeight="1" x14ac:dyDescent="0.25">
      <c r="A3486" s="6">
        <v>4267</v>
      </c>
      <c r="B3486" s="6" t="s">
        <v>2058</v>
      </c>
      <c r="C3486" s="6" t="s">
        <v>195</v>
      </c>
      <c r="D3486" s="6" t="s">
        <v>40</v>
      </c>
      <c r="E3486" s="6" t="s">
        <v>225</v>
      </c>
      <c r="F3486" s="6">
        <v>200</v>
      </c>
      <c r="G3486" s="6">
        <f t="shared" si="60"/>
        <v>10000</v>
      </c>
      <c r="H3486" s="1">
        <v>50</v>
      </c>
    </row>
    <row r="3487" spans="1:8" ht="24" customHeight="1" x14ac:dyDescent="0.25">
      <c r="A3487" s="6">
        <v>4267</v>
      </c>
      <c r="B3487" s="6" t="s">
        <v>2059</v>
      </c>
      <c r="C3487" s="6" t="s">
        <v>196</v>
      </c>
      <c r="D3487" s="6" t="s">
        <v>40</v>
      </c>
      <c r="E3487" s="6" t="s">
        <v>86</v>
      </c>
      <c r="F3487" s="6">
        <v>300</v>
      </c>
      <c r="G3487" s="6">
        <f t="shared" si="60"/>
        <v>12000</v>
      </c>
      <c r="H3487" s="1">
        <v>40</v>
      </c>
    </row>
    <row r="3488" spans="1:8" ht="24" customHeight="1" x14ac:dyDescent="0.25">
      <c r="A3488" s="6">
        <v>4267</v>
      </c>
      <c r="B3488" s="6" t="s">
        <v>2060</v>
      </c>
      <c r="C3488" s="6" t="s">
        <v>197</v>
      </c>
      <c r="D3488" s="6" t="s">
        <v>40</v>
      </c>
      <c r="E3488" s="6" t="s">
        <v>110</v>
      </c>
      <c r="F3488" s="6">
        <v>800</v>
      </c>
      <c r="G3488" s="6">
        <f t="shared" si="60"/>
        <v>24000</v>
      </c>
      <c r="H3488" s="1">
        <v>30</v>
      </c>
    </row>
    <row r="3489" spans="1:8" ht="24" customHeight="1" x14ac:dyDescent="0.25">
      <c r="A3489" s="6">
        <v>4267</v>
      </c>
      <c r="B3489" s="6" t="s">
        <v>2061</v>
      </c>
      <c r="C3489" s="6" t="s">
        <v>197</v>
      </c>
      <c r="D3489" s="6" t="s">
        <v>40</v>
      </c>
      <c r="E3489" s="6" t="s">
        <v>110</v>
      </c>
      <c r="F3489" s="6">
        <v>120</v>
      </c>
      <c r="G3489" s="6">
        <f t="shared" si="60"/>
        <v>12000</v>
      </c>
      <c r="H3489" s="1">
        <v>100</v>
      </c>
    </row>
    <row r="3490" spans="1:8" ht="24" customHeight="1" x14ac:dyDescent="0.25">
      <c r="A3490" s="6">
        <v>4267</v>
      </c>
      <c r="B3490" s="6" t="s">
        <v>2062</v>
      </c>
      <c r="C3490" s="6" t="s">
        <v>198</v>
      </c>
      <c r="D3490" s="6" t="s">
        <v>40</v>
      </c>
      <c r="E3490" s="6" t="s">
        <v>86</v>
      </c>
      <c r="F3490" s="6">
        <v>1600</v>
      </c>
      <c r="G3490" s="6">
        <f t="shared" si="60"/>
        <v>192000</v>
      </c>
      <c r="H3490" s="1">
        <v>120</v>
      </c>
    </row>
    <row r="3491" spans="1:8" ht="24" customHeight="1" x14ac:dyDescent="0.25">
      <c r="A3491" s="6">
        <v>4267</v>
      </c>
      <c r="B3491" s="6" t="s">
        <v>2063</v>
      </c>
      <c r="C3491" s="6" t="s">
        <v>199</v>
      </c>
      <c r="D3491" s="6" t="s">
        <v>40</v>
      </c>
      <c r="E3491" s="6" t="s">
        <v>86</v>
      </c>
      <c r="F3491" s="6">
        <v>600</v>
      </c>
      <c r="G3491" s="6">
        <f t="shared" si="60"/>
        <v>30000</v>
      </c>
      <c r="H3491" s="1">
        <v>50</v>
      </c>
    </row>
    <row r="3492" spans="1:8" ht="24" customHeight="1" x14ac:dyDescent="0.25">
      <c r="A3492" s="6">
        <v>4267</v>
      </c>
      <c r="B3492" s="6" t="s">
        <v>2064</v>
      </c>
      <c r="C3492" s="6" t="s">
        <v>199</v>
      </c>
      <c r="D3492" s="6" t="s">
        <v>40</v>
      </c>
      <c r="E3492" s="6" t="s">
        <v>86</v>
      </c>
      <c r="F3492" s="6">
        <v>900</v>
      </c>
      <c r="G3492" s="6">
        <f t="shared" si="60"/>
        <v>18000</v>
      </c>
      <c r="H3492" s="1">
        <v>20</v>
      </c>
    </row>
    <row r="3493" spans="1:8" ht="24" customHeight="1" x14ac:dyDescent="0.25">
      <c r="A3493" s="6">
        <v>4267</v>
      </c>
      <c r="B3493" s="6" t="s">
        <v>2065</v>
      </c>
      <c r="C3493" s="6" t="s">
        <v>199</v>
      </c>
      <c r="D3493" s="6" t="s">
        <v>40</v>
      </c>
      <c r="E3493" s="6" t="s">
        <v>86</v>
      </c>
      <c r="F3493" s="6">
        <v>500</v>
      </c>
      <c r="G3493" s="6">
        <f t="shared" si="60"/>
        <v>10000</v>
      </c>
      <c r="H3493" s="1">
        <v>20</v>
      </c>
    </row>
    <row r="3494" spans="1:8" ht="24" customHeight="1" x14ac:dyDescent="0.25">
      <c r="A3494" s="6">
        <v>4267</v>
      </c>
      <c r="B3494" s="6" t="s">
        <v>2066</v>
      </c>
      <c r="C3494" s="6" t="s">
        <v>200</v>
      </c>
      <c r="D3494" s="6" t="s">
        <v>40</v>
      </c>
      <c r="E3494" s="6" t="s">
        <v>86</v>
      </c>
      <c r="F3494" s="6">
        <v>4500</v>
      </c>
      <c r="G3494" s="6">
        <f t="shared" si="60"/>
        <v>36000</v>
      </c>
      <c r="H3494" s="1">
        <v>8</v>
      </c>
    </row>
    <row r="3495" spans="1:8" ht="24" customHeight="1" x14ac:dyDescent="0.25">
      <c r="A3495" s="6">
        <v>4267</v>
      </c>
      <c r="B3495" s="6" t="s">
        <v>2067</v>
      </c>
      <c r="C3495" s="6" t="s">
        <v>200</v>
      </c>
      <c r="D3495" s="6" t="s">
        <v>40</v>
      </c>
      <c r="E3495" s="6" t="s">
        <v>86</v>
      </c>
      <c r="F3495" s="6">
        <v>3500</v>
      </c>
      <c r="G3495" s="6">
        <f t="shared" si="60"/>
        <v>42000</v>
      </c>
      <c r="H3495" s="1">
        <v>12</v>
      </c>
    </row>
    <row r="3496" spans="1:8" ht="24" customHeight="1" x14ac:dyDescent="0.25">
      <c r="A3496" s="6">
        <v>4267</v>
      </c>
      <c r="B3496" s="6" t="s">
        <v>2068</v>
      </c>
      <c r="C3496" s="6" t="s">
        <v>201</v>
      </c>
      <c r="D3496" s="6" t="s">
        <v>40</v>
      </c>
      <c r="E3496" s="6" t="s">
        <v>86</v>
      </c>
      <c r="F3496" s="6">
        <v>300</v>
      </c>
      <c r="G3496" s="6">
        <f t="shared" si="60"/>
        <v>3000</v>
      </c>
      <c r="H3496" s="1">
        <v>10</v>
      </c>
    </row>
    <row r="3497" spans="1:8" ht="24" customHeight="1" x14ac:dyDescent="0.25">
      <c r="A3497" s="6">
        <v>4267</v>
      </c>
      <c r="B3497" s="6" t="s">
        <v>2069</v>
      </c>
      <c r="C3497" s="6" t="s">
        <v>202</v>
      </c>
      <c r="D3497" s="6" t="s">
        <v>40</v>
      </c>
      <c r="E3497" s="6" t="s">
        <v>86</v>
      </c>
      <c r="F3497" s="6">
        <v>1000</v>
      </c>
      <c r="G3497" s="6">
        <f t="shared" si="60"/>
        <v>20000</v>
      </c>
      <c r="H3497" s="1">
        <v>20</v>
      </c>
    </row>
    <row r="3498" spans="1:8" ht="24" customHeight="1" x14ac:dyDescent="0.25">
      <c r="A3498" s="6">
        <v>4267</v>
      </c>
      <c r="B3498" s="6" t="s">
        <v>2070</v>
      </c>
      <c r="C3498" s="6" t="s">
        <v>203</v>
      </c>
      <c r="D3498" s="6" t="s">
        <v>40</v>
      </c>
      <c r="E3498" s="6" t="s">
        <v>86</v>
      </c>
      <c r="F3498" s="6">
        <v>400</v>
      </c>
      <c r="G3498" s="6">
        <f t="shared" si="60"/>
        <v>8000</v>
      </c>
      <c r="H3498" s="1">
        <v>20</v>
      </c>
    </row>
    <row r="3499" spans="1:8" ht="24" customHeight="1" x14ac:dyDescent="0.25">
      <c r="A3499" s="6">
        <v>4267</v>
      </c>
      <c r="B3499" s="6" t="s">
        <v>2071</v>
      </c>
      <c r="C3499" s="6" t="s">
        <v>204</v>
      </c>
      <c r="D3499" s="6" t="s">
        <v>40</v>
      </c>
      <c r="E3499" s="6" t="s">
        <v>86</v>
      </c>
      <c r="F3499" s="6">
        <v>100</v>
      </c>
      <c r="G3499" s="6">
        <f t="shared" si="60"/>
        <v>100000</v>
      </c>
      <c r="H3499" s="1">
        <v>1000</v>
      </c>
    </row>
    <row r="3500" spans="1:8" ht="24" customHeight="1" x14ac:dyDescent="0.25">
      <c r="A3500" s="6">
        <v>4267</v>
      </c>
      <c r="B3500" s="6" t="s">
        <v>2072</v>
      </c>
      <c r="C3500" s="6" t="s">
        <v>204</v>
      </c>
      <c r="D3500" s="6" t="s">
        <v>40</v>
      </c>
      <c r="E3500" s="6" t="s">
        <v>86</v>
      </c>
      <c r="F3500" s="6">
        <v>130</v>
      </c>
      <c r="G3500" s="6">
        <f t="shared" si="60"/>
        <v>78000</v>
      </c>
      <c r="H3500" s="1">
        <v>600</v>
      </c>
    </row>
    <row r="3501" spans="1:8" ht="24" customHeight="1" x14ac:dyDescent="0.25">
      <c r="A3501" s="6">
        <v>4267</v>
      </c>
      <c r="B3501" s="6" t="s">
        <v>2073</v>
      </c>
      <c r="C3501" s="6" t="s">
        <v>205</v>
      </c>
      <c r="D3501" s="6" t="s">
        <v>40</v>
      </c>
      <c r="E3501" s="6" t="s">
        <v>86</v>
      </c>
      <c r="F3501" s="6">
        <v>150</v>
      </c>
      <c r="G3501" s="6">
        <f t="shared" si="60"/>
        <v>195000</v>
      </c>
      <c r="H3501" s="1">
        <v>1300</v>
      </c>
    </row>
    <row r="3502" spans="1:8" ht="24" customHeight="1" x14ac:dyDescent="0.25">
      <c r="A3502" s="6">
        <v>4267</v>
      </c>
      <c r="B3502" s="6" t="s">
        <v>2074</v>
      </c>
      <c r="C3502" s="6" t="s">
        <v>206</v>
      </c>
      <c r="D3502" s="6" t="s">
        <v>40</v>
      </c>
      <c r="E3502" s="6" t="s">
        <v>86</v>
      </c>
      <c r="F3502" s="6">
        <v>250</v>
      </c>
      <c r="G3502" s="6">
        <f t="shared" si="60"/>
        <v>20000</v>
      </c>
      <c r="H3502" s="1">
        <v>80</v>
      </c>
    </row>
    <row r="3503" spans="1:8" ht="24" customHeight="1" x14ac:dyDescent="0.25">
      <c r="A3503" s="6">
        <v>4267</v>
      </c>
      <c r="B3503" s="6" t="s">
        <v>2075</v>
      </c>
      <c r="C3503" s="6" t="s">
        <v>207</v>
      </c>
      <c r="D3503" s="6" t="s">
        <v>40</v>
      </c>
      <c r="E3503" s="6" t="s">
        <v>86</v>
      </c>
      <c r="F3503" s="6">
        <v>350</v>
      </c>
      <c r="G3503" s="6">
        <f t="shared" si="60"/>
        <v>17500</v>
      </c>
      <c r="H3503" s="1">
        <v>50</v>
      </c>
    </row>
    <row r="3504" spans="1:8" ht="24" customHeight="1" x14ac:dyDescent="0.25">
      <c r="A3504" s="6">
        <v>4267</v>
      </c>
      <c r="B3504" s="6" t="s">
        <v>2076</v>
      </c>
      <c r="C3504" s="6" t="s">
        <v>208</v>
      </c>
      <c r="D3504" s="6" t="s">
        <v>40</v>
      </c>
      <c r="E3504" s="6" t="s">
        <v>86</v>
      </c>
      <c r="F3504" s="6">
        <v>1000</v>
      </c>
      <c r="G3504" s="6">
        <f t="shared" si="60"/>
        <v>12000</v>
      </c>
      <c r="H3504" s="1">
        <v>12</v>
      </c>
    </row>
    <row r="3505" spans="1:8" ht="24" customHeight="1" x14ac:dyDescent="0.25">
      <c r="A3505" s="6">
        <v>4267</v>
      </c>
      <c r="B3505" s="6" t="s">
        <v>2077</v>
      </c>
      <c r="C3505" s="6" t="s">
        <v>209</v>
      </c>
      <c r="D3505" s="6" t="s">
        <v>40</v>
      </c>
      <c r="E3505" s="6" t="s">
        <v>86</v>
      </c>
      <c r="F3505" s="6">
        <v>350</v>
      </c>
      <c r="G3505" s="6">
        <f t="shared" si="60"/>
        <v>52500</v>
      </c>
      <c r="H3505" s="1">
        <v>150</v>
      </c>
    </row>
    <row r="3506" spans="1:8" ht="24" customHeight="1" x14ac:dyDescent="0.25">
      <c r="A3506" s="6">
        <v>4267</v>
      </c>
      <c r="B3506" s="6" t="s">
        <v>2078</v>
      </c>
      <c r="C3506" s="6" t="s">
        <v>210</v>
      </c>
      <c r="D3506" s="6" t="s">
        <v>40</v>
      </c>
      <c r="E3506" s="6" t="s">
        <v>226</v>
      </c>
      <c r="F3506" s="6">
        <v>4500</v>
      </c>
      <c r="G3506" s="6">
        <f t="shared" si="60"/>
        <v>13500</v>
      </c>
      <c r="H3506" s="1">
        <v>3</v>
      </c>
    </row>
    <row r="3507" spans="1:8" ht="24" customHeight="1" x14ac:dyDescent="0.25">
      <c r="A3507" s="6">
        <v>4267</v>
      </c>
      <c r="B3507" s="6" t="s">
        <v>2079</v>
      </c>
      <c r="C3507" s="6" t="s">
        <v>211</v>
      </c>
      <c r="D3507" s="6" t="s">
        <v>40</v>
      </c>
      <c r="E3507" s="6" t="s">
        <v>86</v>
      </c>
      <c r="F3507" s="6">
        <v>1400</v>
      </c>
      <c r="G3507" s="6">
        <f t="shared" si="60"/>
        <v>11200</v>
      </c>
      <c r="H3507" s="1">
        <v>8</v>
      </c>
    </row>
    <row r="3508" spans="1:8" ht="24" customHeight="1" x14ac:dyDescent="0.25">
      <c r="A3508" s="6">
        <v>4267</v>
      </c>
      <c r="B3508" s="6" t="s">
        <v>2080</v>
      </c>
      <c r="C3508" s="6" t="s">
        <v>211</v>
      </c>
      <c r="D3508" s="6" t="s">
        <v>40</v>
      </c>
      <c r="E3508" s="6" t="s">
        <v>86</v>
      </c>
      <c r="F3508" s="6">
        <v>3500</v>
      </c>
      <c r="G3508" s="6">
        <f t="shared" si="60"/>
        <v>21000</v>
      </c>
      <c r="H3508" s="1">
        <v>6</v>
      </c>
    </row>
    <row r="3509" spans="1:8" ht="24" customHeight="1" x14ac:dyDescent="0.25">
      <c r="A3509" s="6">
        <v>4267</v>
      </c>
      <c r="B3509" s="6" t="s">
        <v>2081</v>
      </c>
      <c r="C3509" s="6" t="s">
        <v>212</v>
      </c>
      <c r="D3509" s="6" t="s">
        <v>40</v>
      </c>
      <c r="E3509" s="6" t="s">
        <v>86</v>
      </c>
      <c r="F3509" s="6">
        <v>700</v>
      </c>
      <c r="G3509" s="6">
        <f t="shared" si="60"/>
        <v>21000</v>
      </c>
      <c r="H3509" s="1">
        <v>30</v>
      </c>
    </row>
    <row r="3510" spans="1:8" ht="24" customHeight="1" x14ac:dyDescent="0.25">
      <c r="A3510" s="6">
        <v>4267</v>
      </c>
      <c r="B3510" s="6" t="s">
        <v>2082</v>
      </c>
      <c r="C3510" s="6" t="s">
        <v>213</v>
      </c>
      <c r="D3510" s="6" t="s">
        <v>40</v>
      </c>
      <c r="E3510" s="6" t="s">
        <v>110</v>
      </c>
      <c r="F3510" s="6">
        <v>600</v>
      </c>
      <c r="G3510" s="6">
        <f t="shared" si="60"/>
        <v>18000</v>
      </c>
      <c r="H3510" s="1">
        <v>30</v>
      </c>
    </row>
    <row r="3511" spans="1:8" ht="24" customHeight="1" x14ac:dyDescent="0.25">
      <c r="A3511" s="6">
        <v>4267</v>
      </c>
      <c r="B3511" s="6" t="s">
        <v>2083</v>
      </c>
      <c r="C3511" s="6" t="s">
        <v>213</v>
      </c>
      <c r="D3511" s="6" t="s">
        <v>40</v>
      </c>
      <c r="E3511" s="6" t="s">
        <v>110</v>
      </c>
      <c r="F3511" s="6">
        <v>800</v>
      </c>
      <c r="G3511" s="6">
        <f t="shared" si="60"/>
        <v>16000</v>
      </c>
      <c r="H3511" s="1">
        <v>20</v>
      </c>
    </row>
    <row r="3512" spans="1:8" ht="24" customHeight="1" x14ac:dyDescent="0.25">
      <c r="A3512" s="6">
        <v>4267</v>
      </c>
      <c r="B3512" s="6" t="s">
        <v>2084</v>
      </c>
      <c r="C3512" s="6" t="s">
        <v>214</v>
      </c>
      <c r="D3512" s="6" t="s">
        <v>40</v>
      </c>
      <c r="E3512" s="6" t="s">
        <v>227</v>
      </c>
      <c r="F3512" s="6">
        <v>550</v>
      </c>
      <c r="G3512" s="6">
        <f t="shared" si="60"/>
        <v>8250</v>
      </c>
      <c r="H3512" s="1">
        <v>15</v>
      </c>
    </row>
    <row r="3513" spans="1:8" ht="24" customHeight="1" x14ac:dyDescent="0.25">
      <c r="A3513" s="6">
        <v>4267</v>
      </c>
      <c r="B3513" s="6" t="s">
        <v>2085</v>
      </c>
      <c r="C3513" s="6" t="s">
        <v>215</v>
      </c>
      <c r="D3513" s="6" t="s">
        <v>40</v>
      </c>
      <c r="E3513" s="6" t="s">
        <v>110</v>
      </c>
      <c r="F3513" s="6">
        <v>600</v>
      </c>
      <c r="G3513" s="6">
        <f t="shared" si="60"/>
        <v>60000</v>
      </c>
      <c r="H3513" s="1">
        <v>100</v>
      </c>
    </row>
    <row r="3514" spans="1:8" ht="24" customHeight="1" x14ac:dyDescent="0.25">
      <c r="A3514" s="6">
        <v>4267</v>
      </c>
      <c r="B3514" s="6" t="s">
        <v>2086</v>
      </c>
      <c r="C3514" s="6" t="s">
        <v>216</v>
      </c>
      <c r="D3514" s="6" t="s">
        <v>40</v>
      </c>
      <c r="E3514" s="6" t="s">
        <v>110</v>
      </c>
      <c r="F3514" s="6">
        <v>700</v>
      </c>
      <c r="G3514" s="6">
        <f t="shared" si="60"/>
        <v>14000</v>
      </c>
      <c r="H3514" s="1">
        <v>20</v>
      </c>
    </row>
    <row r="3515" spans="1:8" ht="24" customHeight="1" x14ac:dyDescent="0.25">
      <c r="A3515" s="6">
        <v>4267</v>
      </c>
      <c r="B3515" s="6" t="s">
        <v>2087</v>
      </c>
      <c r="C3515" s="6" t="s">
        <v>217</v>
      </c>
      <c r="D3515" s="6" t="s">
        <v>40</v>
      </c>
      <c r="E3515" s="6" t="s">
        <v>86</v>
      </c>
      <c r="F3515" s="6">
        <v>400</v>
      </c>
      <c r="G3515" s="6">
        <f t="shared" si="60"/>
        <v>36000</v>
      </c>
      <c r="H3515" s="1">
        <v>90</v>
      </c>
    </row>
    <row r="3516" spans="1:8" ht="24" customHeight="1" x14ac:dyDescent="0.25">
      <c r="A3516" s="6">
        <v>4267</v>
      </c>
      <c r="B3516" s="6" t="s">
        <v>2088</v>
      </c>
      <c r="C3516" s="6" t="s">
        <v>218</v>
      </c>
      <c r="D3516" s="6" t="s">
        <v>40</v>
      </c>
      <c r="E3516" s="6" t="s">
        <v>86</v>
      </c>
      <c r="F3516" s="6">
        <v>1200</v>
      </c>
      <c r="G3516" s="6">
        <f t="shared" si="60"/>
        <v>12000</v>
      </c>
      <c r="H3516" s="1">
        <v>10</v>
      </c>
    </row>
    <row r="3517" spans="1:8" ht="24" customHeight="1" x14ac:dyDescent="0.25">
      <c r="A3517" s="6">
        <v>4267</v>
      </c>
      <c r="B3517" s="6" t="s">
        <v>2089</v>
      </c>
      <c r="C3517" s="6" t="s">
        <v>219</v>
      </c>
      <c r="D3517" s="6" t="s">
        <v>40</v>
      </c>
      <c r="E3517" s="6" t="s">
        <v>86</v>
      </c>
      <c r="F3517" s="6">
        <v>1500</v>
      </c>
      <c r="G3517" s="6">
        <f t="shared" si="60"/>
        <v>6000</v>
      </c>
      <c r="H3517" s="1">
        <v>4</v>
      </c>
    </row>
    <row r="3518" spans="1:8" ht="24" customHeight="1" x14ac:dyDescent="0.25">
      <c r="A3518" s="6">
        <v>4267</v>
      </c>
      <c r="B3518" s="6" t="s">
        <v>2090</v>
      </c>
      <c r="C3518" s="6" t="s">
        <v>220</v>
      </c>
      <c r="D3518" s="6" t="s">
        <v>40</v>
      </c>
      <c r="E3518" s="6" t="s">
        <v>228</v>
      </c>
      <c r="F3518" s="6">
        <v>3000</v>
      </c>
      <c r="G3518" s="6">
        <f t="shared" si="60"/>
        <v>9000</v>
      </c>
      <c r="H3518" s="1">
        <v>3</v>
      </c>
    </row>
    <row r="3519" spans="1:8" ht="24" customHeight="1" x14ac:dyDescent="0.25">
      <c r="A3519" s="6">
        <v>4267</v>
      </c>
      <c r="B3519" s="6" t="s">
        <v>2091</v>
      </c>
      <c r="C3519" s="6" t="s">
        <v>221</v>
      </c>
      <c r="D3519" s="6" t="s">
        <v>40</v>
      </c>
      <c r="E3519" s="6" t="s">
        <v>228</v>
      </c>
      <c r="F3519" s="6">
        <v>250</v>
      </c>
      <c r="G3519" s="6">
        <f t="shared" si="60"/>
        <v>12500</v>
      </c>
      <c r="H3519" s="1">
        <v>50</v>
      </c>
    </row>
    <row r="3520" spans="1:8" ht="24" customHeight="1" x14ac:dyDescent="0.25">
      <c r="A3520" s="6">
        <v>4267</v>
      </c>
      <c r="B3520" s="6" t="s">
        <v>2092</v>
      </c>
      <c r="C3520" s="6" t="s">
        <v>222</v>
      </c>
      <c r="D3520" s="6" t="s">
        <v>40</v>
      </c>
      <c r="E3520" s="6" t="s">
        <v>86</v>
      </c>
      <c r="F3520" s="6">
        <v>2300</v>
      </c>
      <c r="G3520" s="6">
        <f t="shared" si="60"/>
        <v>23000</v>
      </c>
      <c r="H3520" s="1">
        <v>10</v>
      </c>
    </row>
    <row r="3521" spans="1:8" ht="24" customHeight="1" x14ac:dyDescent="0.25">
      <c r="A3521" s="6">
        <v>4267</v>
      </c>
      <c r="B3521" s="6" t="s">
        <v>2093</v>
      </c>
      <c r="C3521" s="6" t="s">
        <v>223</v>
      </c>
      <c r="D3521" s="6" t="s">
        <v>40</v>
      </c>
      <c r="E3521" s="6" t="s">
        <v>86</v>
      </c>
      <c r="F3521" s="6">
        <v>3100</v>
      </c>
      <c r="G3521" s="6">
        <f t="shared" si="60"/>
        <v>18600</v>
      </c>
      <c r="H3521" s="1">
        <v>6</v>
      </c>
    </row>
    <row r="3522" spans="1:8" ht="24" customHeight="1" x14ac:dyDescent="0.25">
      <c r="A3522" s="6">
        <v>4267</v>
      </c>
      <c r="B3522" s="6" t="s">
        <v>2094</v>
      </c>
      <c r="C3522" s="6" t="s">
        <v>224</v>
      </c>
      <c r="D3522" s="6" t="s">
        <v>40</v>
      </c>
      <c r="E3522" s="6" t="s">
        <v>86</v>
      </c>
      <c r="F3522" s="6">
        <v>1900</v>
      </c>
      <c r="G3522" s="6">
        <f t="shared" si="60"/>
        <v>28500</v>
      </c>
      <c r="H3522" s="1">
        <v>15</v>
      </c>
    </row>
    <row r="3523" spans="1:8" ht="41.25" customHeight="1" x14ac:dyDescent="0.25">
      <c r="A3523" s="6">
        <v>4261</v>
      </c>
      <c r="B3523" s="6" t="s">
        <v>229</v>
      </c>
      <c r="C3523" s="6" t="s">
        <v>230</v>
      </c>
      <c r="D3523" s="6" t="s">
        <v>40</v>
      </c>
      <c r="E3523" s="6" t="s">
        <v>86</v>
      </c>
      <c r="F3523" s="6">
        <v>2955</v>
      </c>
      <c r="G3523" s="6">
        <f t="shared" ref="G3523:G3556" si="61">H3523*F3523</f>
        <v>23640</v>
      </c>
      <c r="H3523" s="1">
        <v>8</v>
      </c>
    </row>
    <row r="3524" spans="1:8" ht="41.25" customHeight="1" x14ac:dyDescent="0.25">
      <c r="A3524" s="6">
        <v>4261</v>
      </c>
      <c r="B3524" s="6" t="s">
        <v>231</v>
      </c>
      <c r="C3524" s="6" t="s">
        <v>232</v>
      </c>
      <c r="D3524" s="6" t="s">
        <v>40</v>
      </c>
      <c r="E3524" s="6" t="s">
        <v>86</v>
      </c>
      <c r="F3524" s="6">
        <v>1776</v>
      </c>
      <c r="G3524" s="6">
        <f t="shared" si="61"/>
        <v>17760</v>
      </c>
      <c r="H3524" s="1">
        <v>10</v>
      </c>
    </row>
    <row r="3525" spans="1:8" ht="41.25" customHeight="1" x14ac:dyDescent="0.25">
      <c r="A3525" s="6">
        <v>4261</v>
      </c>
      <c r="B3525" s="6" t="s">
        <v>233</v>
      </c>
      <c r="C3525" s="6" t="s">
        <v>234</v>
      </c>
      <c r="D3525" s="6" t="s">
        <v>40</v>
      </c>
      <c r="E3525" s="6" t="s">
        <v>86</v>
      </c>
      <c r="F3525" s="6">
        <v>24</v>
      </c>
      <c r="G3525" s="6">
        <f t="shared" si="61"/>
        <v>1680</v>
      </c>
      <c r="H3525" s="1">
        <v>70</v>
      </c>
    </row>
    <row r="3526" spans="1:8" ht="41.25" customHeight="1" x14ac:dyDescent="0.25">
      <c r="A3526" s="6">
        <v>4261</v>
      </c>
      <c r="B3526" s="6" t="s">
        <v>235</v>
      </c>
      <c r="C3526" s="6" t="s">
        <v>236</v>
      </c>
      <c r="D3526" s="6" t="s">
        <v>40</v>
      </c>
      <c r="E3526" s="6" t="s">
        <v>86</v>
      </c>
      <c r="F3526" s="6">
        <v>36.93</v>
      </c>
      <c r="G3526" s="6">
        <f t="shared" si="61"/>
        <v>33606.300000000003</v>
      </c>
      <c r="H3526" s="1">
        <v>910</v>
      </c>
    </row>
    <row r="3527" spans="1:8" ht="41.25" customHeight="1" x14ac:dyDescent="0.25">
      <c r="A3527" s="6">
        <v>4261</v>
      </c>
      <c r="B3527" s="6" t="s">
        <v>237</v>
      </c>
      <c r="C3527" s="6" t="s">
        <v>238</v>
      </c>
      <c r="D3527" s="6" t="s">
        <v>40</v>
      </c>
      <c r="E3527" s="6" t="s">
        <v>86</v>
      </c>
      <c r="F3527" s="6">
        <v>59.2</v>
      </c>
      <c r="G3527" s="6">
        <f t="shared" si="61"/>
        <v>8880</v>
      </c>
      <c r="H3527" s="1">
        <v>150</v>
      </c>
    </row>
    <row r="3528" spans="1:8" ht="41.25" customHeight="1" x14ac:dyDescent="0.25">
      <c r="A3528" s="6">
        <v>4261</v>
      </c>
      <c r="B3528" s="6" t="s">
        <v>239</v>
      </c>
      <c r="C3528" s="6" t="s">
        <v>240</v>
      </c>
      <c r="D3528" s="6" t="s">
        <v>40</v>
      </c>
      <c r="E3528" s="6" t="s">
        <v>86</v>
      </c>
      <c r="F3528" s="6">
        <v>69.599999999999994</v>
      </c>
      <c r="G3528" s="6">
        <f t="shared" si="61"/>
        <v>2784</v>
      </c>
      <c r="H3528" s="1">
        <v>40</v>
      </c>
    </row>
    <row r="3529" spans="1:8" ht="41.25" customHeight="1" x14ac:dyDescent="0.25">
      <c r="A3529" s="6">
        <v>4261</v>
      </c>
      <c r="B3529" s="6" t="s">
        <v>241</v>
      </c>
      <c r="C3529" s="6" t="s">
        <v>242</v>
      </c>
      <c r="D3529" s="6" t="s">
        <v>40</v>
      </c>
      <c r="E3529" s="6" t="s">
        <v>86</v>
      </c>
      <c r="F3529" s="6">
        <v>234</v>
      </c>
      <c r="G3529" s="6">
        <f t="shared" si="61"/>
        <v>4680</v>
      </c>
      <c r="H3529" s="1">
        <v>20</v>
      </c>
    </row>
    <row r="3530" spans="1:8" ht="41.25" customHeight="1" x14ac:dyDescent="0.25">
      <c r="A3530" s="6">
        <v>4261</v>
      </c>
      <c r="B3530" s="6" t="s">
        <v>243</v>
      </c>
      <c r="C3530" s="6" t="s">
        <v>244</v>
      </c>
      <c r="D3530" s="6" t="s">
        <v>40</v>
      </c>
      <c r="E3530" s="6" t="s">
        <v>86</v>
      </c>
      <c r="F3530" s="6">
        <v>246</v>
      </c>
      <c r="G3530" s="6">
        <f t="shared" si="61"/>
        <v>4920</v>
      </c>
      <c r="H3530" s="1">
        <v>20</v>
      </c>
    </row>
    <row r="3531" spans="1:8" ht="41.25" customHeight="1" x14ac:dyDescent="0.25">
      <c r="A3531" s="6">
        <v>4261</v>
      </c>
      <c r="B3531" s="6" t="s">
        <v>245</v>
      </c>
      <c r="C3531" s="6" t="s">
        <v>246</v>
      </c>
      <c r="D3531" s="6" t="s">
        <v>40</v>
      </c>
      <c r="E3531" s="6" t="s">
        <v>86</v>
      </c>
      <c r="F3531" s="6">
        <v>117.8</v>
      </c>
      <c r="G3531" s="6">
        <f t="shared" si="61"/>
        <v>7068</v>
      </c>
      <c r="H3531" s="1">
        <v>60</v>
      </c>
    </row>
    <row r="3532" spans="1:8" ht="21.75" customHeight="1" x14ac:dyDescent="0.25">
      <c r="A3532" s="6">
        <v>4261</v>
      </c>
      <c r="B3532" s="6" t="s">
        <v>247</v>
      </c>
      <c r="C3532" s="6" t="s">
        <v>248</v>
      </c>
      <c r="D3532" s="6" t="s">
        <v>40</v>
      </c>
      <c r="E3532" s="6" t="s">
        <v>86</v>
      </c>
      <c r="F3532" s="6">
        <v>42</v>
      </c>
      <c r="G3532" s="6">
        <f t="shared" si="61"/>
        <v>2520</v>
      </c>
      <c r="H3532" s="1">
        <v>60</v>
      </c>
    </row>
    <row r="3533" spans="1:8" ht="23.25" customHeight="1" x14ac:dyDescent="0.25">
      <c r="A3533" s="6">
        <v>4261</v>
      </c>
      <c r="B3533" s="6" t="s">
        <v>249</v>
      </c>
      <c r="C3533" s="6" t="s">
        <v>250</v>
      </c>
      <c r="D3533" s="6" t="s">
        <v>40</v>
      </c>
      <c r="E3533" s="6" t="s">
        <v>86</v>
      </c>
      <c r="F3533" s="6">
        <v>117</v>
      </c>
      <c r="G3533" s="6">
        <f t="shared" si="61"/>
        <v>9360</v>
      </c>
      <c r="H3533" s="1">
        <v>80</v>
      </c>
    </row>
    <row r="3534" spans="1:8" ht="29.25" customHeight="1" x14ac:dyDescent="0.25">
      <c r="A3534" s="6">
        <v>4261</v>
      </c>
      <c r="B3534" s="6" t="s">
        <v>251</v>
      </c>
      <c r="C3534" s="6" t="s">
        <v>252</v>
      </c>
      <c r="D3534" s="6" t="s">
        <v>40</v>
      </c>
      <c r="E3534" s="6" t="s">
        <v>86</v>
      </c>
      <c r="F3534" s="6">
        <v>1092</v>
      </c>
      <c r="G3534" s="6">
        <f t="shared" si="61"/>
        <v>16380</v>
      </c>
      <c r="H3534" s="1">
        <v>15</v>
      </c>
    </row>
    <row r="3535" spans="1:8" ht="41.25" customHeight="1" x14ac:dyDescent="0.25">
      <c r="A3535" s="6">
        <v>4261</v>
      </c>
      <c r="B3535" s="6" t="s">
        <v>253</v>
      </c>
      <c r="C3535" s="6" t="s">
        <v>254</v>
      </c>
      <c r="D3535" s="6" t="s">
        <v>40</v>
      </c>
      <c r="E3535" s="6" t="s">
        <v>293</v>
      </c>
      <c r="F3535" s="6">
        <v>50</v>
      </c>
      <c r="G3535" s="6">
        <f t="shared" si="61"/>
        <v>5000</v>
      </c>
      <c r="H3535" s="1">
        <v>100</v>
      </c>
    </row>
    <row r="3536" spans="1:8" ht="41.25" customHeight="1" x14ac:dyDescent="0.25">
      <c r="A3536" s="6">
        <v>4261</v>
      </c>
      <c r="B3536" s="6" t="s">
        <v>255</v>
      </c>
      <c r="C3536" s="6" t="s">
        <v>256</v>
      </c>
      <c r="D3536" s="6" t="s">
        <v>40</v>
      </c>
      <c r="E3536" s="6" t="s">
        <v>86</v>
      </c>
      <c r="F3536" s="6">
        <v>380</v>
      </c>
      <c r="G3536" s="6">
        <f t="shared" si="61"/>
        <v>5700</v>
      </c>
      <c r="H3536" s="1">
        <v>15</v>
      </c>
    </row>
    <row r="3537" spans="1:8" ht="41.25" customHeight="1" x14ac:dyDescent="0.25">
      <c r="A3537" s="6">
        <v>4261</v>
      </c>
      <c r="B3537" s="6" t="s">
        <v>257</v>
      </c>
      <c r="C3537" s="6" t="s">
        <v>258</v>
      </c>
      <c r="D3537" s="6" t="s">
        <v>40</v>
      </c>
      <c r="E3537" s="6" t="s">
        <v>86</v>
      </c>
      <c r="F3537" s="6">
        <v>3.87</v>
      </c>
      <c r="G3537" s="6">
        <f t="shared" si="61"/>
        <v>17415</v>
      </c>
      <c r="H3537" s="1">
        <v>4500</v>
      </c>
    </row>
    <row r="3538" spans="1:8" ht="24.75" customHeight="1" x14ac:dyDescent="0.25">
      <c r="A3538" s="6">
        <v>4261</v>
      </c>
      <c r="B3538" s="6" t="s">
        <v>259</v>
      </c>
      <c r="C3538" s="6" t="s">
        <v>260</v>
      </c>
      <c r="D3538" s="6" t="s">
        <v>40</v>
      </c>
      <c r="E3538" s="6" t="s">
        <v>86</v>
      </c>
      <c r="F3538" s="6">
        <v>60</v>
      </c>
      <c r="G3538" s="6">
        <f t="shared" si="61"/>
        <v>18000</v>
      </c>
      <c r="H3538" s="1">
        <v>300</v>
      </c>
    </row>
    <row r="3539" spans="1:8" ht="20.25" customHeight="1" x14ac:dyDescent="0.25">
      <c r="A3539" s="6">
        <v>4261</v>
      </c>
      <c r="B3539" s="6" t="s">
        <v>261</v>
      </c>
      <c r="C3539" s="6" t="s">
        <v>262</v>
      </c>
      <c r="D3539" s="6" t="s">
        <v>40</v>
      </c>
      <c r="E3539" s="6" t="s">
        <v>86</v>
      </c>
      <c r="F3539" s="6">
        <v>85</v>
      </c>
      <c r="G3539" s="6">
        <f t="shared" si="61"/>
        <v>6800</v>
      </c>
      <c r="H3539" s="1">
        <v>80</v>
      </c>
    </row>
    <row r="3540" spans="1:8" ht="41.25" customHeight="1" x14ac:dyDescent="0.25">
      <c r="A3540" s="6">
        <v>4261</v>
      </c>
      <c r="B3540" s="6" t="s">
        <v>263</v>
      </c>
      <c r="C3540" s="6" t="s">
        <v>264</v>
      </c>
      <c r="D3540" s="6" t="s">
        <v>40</v>
      </c>
      <c r="E3540" s="6" t="s">
        <v>86</v>
      </c>
      <c r="F3540" s="6">
        <v>295.08</v>
      </c>
      <c r="G3540" s="6">
        <f t="shared" si="61"/>
        <v>29508</v>
      </c>
      <c r="H3540" s="1">
        <v>100</v>
      </c>
    </row>
    <row r="3541" spans="1:8" ht="41.25" customHeight="1" x14ac:dyDescent="0.25">
      <c r="A3541" s="6">
        <v>4261</v>
      </c>
      <c r="B3541" s="6" t="s">
        <v>265</v>
      </c>
      <c r="C3541" s="6" t="s">
        <v>266</v>
      </c>
      <c r="D3541" s="6" t="s">
        <v>40</v>
      </c>
      <c r="E3541" s="6" t="s">
        <v>86</v>
      </c>
      <c r="F3541" s="6">
        <v>900</v>
      </c>
      <c r="G3541" s="6">
        <f t="shared" si="61"/>
        <v>22500</v>
      </c>
      <c r="H3541" s="1">
        <v>25</v>
      </c>
    </row>
    <row r="3542" spans="1:8" ht="41.25" customHeight="1" x14ac:dyDescent="0.25">
      <c r="A3542" s="6">
        <v>4261</v>
      </c>
      <c r="B3542" s="6" t="s">
        <v>267</v>
      </c>
      <c r="C3542" s="6" t="s">
        <v>268</v>
      </c>
      <c r="D3542" s="6" t="s">
        <v>40</v>
      </c>
      <c r="E3542" s="6" t="s">
        <v>86</v>
      </c>
      <c r="F3542" s="6">
        <v>1164</v>
      </c>
      <c r="G3542" s="6">
        <f t="shared" si="61"/>
        <v>17460</v>
      </c>
      <c r="H3542" s="1">
        <v>15</v>
      </c>
    </row>
    <row r="3543" spans="1:8" ht="41.25" customHeight="1" x14ac:dyDescent="0.25">
      <c r="A3543" s="6">
        <v>4261</v>
      </c>
      <c r="B3543" s="6" t="s">
        <v>1162</v>
      </c>
      <c r="C3543" s="6" t="s">
        <v>1163</v>
      </c>
      <c r="D3543" s="6" t="s">
        <v>40</v>
      </c>
      <c r="E3543" s="6" t="s">
        <v>293</v>
      </c>
      <c r="F3543" s="6">
        <v>100</v>
      </c>
      <c r="G3543" s="6">
        <f t="shared" si="61"/>
        <v>5000</v>
      </c>
      <c r="H3543" s="1">
        <v>50</v>
      </c>
    </row>
    <row r="3544" spans="1:8" ht="41.25" customHeight="1" x14ac:dyDescent="0.25">
      <c r="A3544" s="6">
        <v>4261</v>
      </c>
      <c r="B3544" s="6" t="s">
        <v>269</v>
      </c>
      <c r="C3544" s="6" t="s">
        <v>270</v>
      </c>
      <c r="D3544" s="6" t="s">
        <v>40</v>
      </c>
      <c r="E3544" s="6" t="s">
        <v>227</v>
      </c>
      <c r="F3544" s="6">
        <v>510.3</v>
      </c>
      <c r="G3544" s="6">
        <f t="shared" si="61"/>
        <v>1140010.2</v>
      </c>
      <c r="H3544" s="1">
        <v>2234</v>
      </c>
    </row>
    <row r="3545" spans="1:8" ht="41.25" customHeight="1" x14ac:dyDescent="0.25">
      <c r="A3545" s="6">
        <v>4261</v>
      </c>
      <c r="B3545" s="6" t="s">
        <v>271</v>
      </c>
      <c r="C3545" s="6" t="s">
        <v>272</v>
      </c>
      <c r="D3545" s="6" t="s">
        <v>40</v>
      </c>
      <c r="E3545" s="6" t="s">
        <v>86</v>
      </c>
      <c r="F3545" s="6">
        <v>5.85</v>
      </c>
      <c r="G3545" s="6">
        <f t="shared" si="61"/>
        <v>134550</v>
      </c>
      <c r="H3545" s="1">
        <v>23000</v>
      </c>
    </row>
    <row r="3546" spans="1:8" ht="41.25" customHeight="1" x14ac:dyDescent="0.25">
      <c r="A3546" s="6">
        <v>4261</v>
      </c>
      <c r="B3546" s="6" t="s">
        <v>273</v>
      </c>
      <c r="C3546" s="6" t="s">
        <v>274</v>
      </c>
      <c r="D3546" s="6" t="s">
        <v>40</v>
      </c>
      <c r="E3546" s="6" t="s">
        <v>86</v>
      </c>
      <c r="F3546" s="6">
        <v>75.430000000000007</v>
      </c>
      <c r="G3546" s="6">
        <f t="shared" si="61"/>
        <v>26400.500000000004</v>
      </c>
      <c r="H3546" s="1">
        <v>350</v>
      </c>
    </row>
    <row r="3547" spans="1:8" ht="41.25" customHeight="1" x14ac:dyDescent="0.25">
      <c r="A3547" s="6">
        <v>4261</v>
      </c>
      <c r="B3547" s="6" t="s">
        <v>275</v>
      </c>
      <c r="C3547" s="6" t="s">
        <v>276</v>
      </c>
      <c r="D3547" s="6" t="s">
        <v>40</v>
      </c>
      <c r="E3547" s="6" t="s">
        <v>86</v>
      </c>
      <c r="F3547" s="6">
        <v>44.4</v>
      </c>
      <c r="G3547" s="6">
        <f t="shared" si="61"/>
        <v>888</v>
      </c>
      <c r="H3547" s="1">
        <v>20</v>
      </c>
    </row>
    <row r="3548" spans="1:8" ht="41.25" customHeight="1" x14ac:dyDescent="0.25">
      <c r="A3548" s="6">
        <v>4261</v>
      </c>
      <c r="B3548" s="6" t="s">
        <v>277</v>
      </c>
      <c r="C3548" s="6" t="s">
        <v>278</v>
      </c>
      <c r="D3548" s="6" t="s">
        <v>40</v>
      </c>
      <c r="E3548" s="6" t="s">
        <v>86</v>
      </c>
      <c r="F3548" s="6">
        <v>500</v>
      </c>
      <c r="G3548" s="6">
        <f t="shared" si="61"/>
        <v>12500</v>
      </c>
      <c r="H3548" s="1">
        <v>25</v>
      </c>
    </row>
    <row r="3549" spans="1:8" ht="41.25" customHeight="1" x14ac:dyDescent="0.25">
      <c r="A3549" s="6">
        <v>4261</v>
      </c>
      <c r="B3549" s="6" t="s">
        <v>279</v>
      </c>
      <c r="C3549" s="6" t="s">
        <v>280</v>
      </c>
      <c r="D3549" s="6" t="s">
        <v>40</v>
      </c>
      <c r="E3549" s="6" t="s">
        <v>86</v>
      </c>
      <c r="F3549" s="6">
        <v>546</v>
      </c>
      <c r="G3549" s="6">
        <f t="shared" si="61"/>
        <v>5460</v>
      </c>
      <c r="H3549" s="1">
        <v>10</v>
      </c>
    </row>
    <row r="3550" spans="1:8" ht="41.25" customHeight="1" x14ac:dyDescent="0.25">
      <c r="A3550" s="6">
        <v>4261</v>
      </c>
      <c r="B3550" s="6" t="s">
        <v>281</v>
      </c>
      <c r="C3550" s="6" t="s">
        <v>280</v>
      </c>
      <c r="D3550" s="6" t="s">
        <v>40</v>
      </c>
      <c r="E3550" s="6" t="s">
        <v>86</v>
      </c>
      <c r="F3550" s="6">
        <v>646.79999999999995</v>
      </c>
      <c r="G3550" s="6">
        <f t="shared" si="61"/>
        <v>6468</v>
      </c>
      <c r="H3550" s="1">
        <v>10</v>
      </c>
    </row>
    <row r="3551" spans="1:8" ht="41.25" customHeight="1" x14ac:dyDescent="0.25">
      <c r="A3551" s="6">
        <v>4261</v>
      </c>
      <c r="B3551" s="6" t="s">
        <v>282</v>
      </c>
      <c r="C3551" s="6" t="s">
        <v>280</v>
      </c>
      <c r="D3551" s="6" t="s">
        <v>40</v>
      </c>
      <c r="E3551" s="6" t="s">
        <v>86</v>
      </c>
      <c r="F3551" s="6">
        <v>2460</v>
      </c>
      <c r="G3551" s="6">
        <f t="shared" si="61"/>
        <v>4920</v>
      </c>
      <c r="H3551" s="1">
        <v>2</v>
      </c>
    </row>
    <row r="3552" spans="1:8" ht="41.25" customHeight="1" x14ac:dyDescent="0.25">
      <c r="A3552" s="6">
        <v>4261</v>
      </c>
      <c r="B3552" s="6" t="s">
        <v>283</v>
      </c>
      <c r="C3552" s="6" t="s">
        <v>284</v>
      </c>
      <c r="D3552" s="6" t="s">
        <v>40</v>
      </c>
      <c r="E3552" s="6" t="s">
        <v>293</v>
      </c>
      <c r="F3552" s="6">
        <v>48</v>
      </c>
      <c r="G3552" s="6">
        <f t="shared" si="61"/>
        <v>2880</v>
      </c>
      <c r="H3552" s="1">
        <v>60</v>
      </c>
    </row>
    <row r="3553" spans="1:8" ht="41.25" customHeight="1" x14ac:dyDescent="0.25">
      <c r="A3553" s="6">
        <v>4261</v>
      </c>
      <c r="B3553" s="6" t="s">
        <v>285</v>
      </c>
      <c r="C3553" s="6" t="s">
        <v>286</v>
      </c>
      <c r="D3553" s="6" t="s">
        <v>40</v>
      </c>
      <c r="E3553" s="6" t="s">
        <v>293</v>
      </c>
      <c r="F3553" s="6">
        <v>132</v>
      </c>
      <c r="G3553" s="6">
        <f t="shared" si="61"/>
        <v>6600</v>
      </c>
      <c r="H3553" s="1">
        <v>50</v>
      </c>
    </row>
    <row r="3554" spans="1:8" ht="41.25" customHeight="1" x14ac:dyDescent="0.25">
      <c r="A3554" s="6">
        <v>4261</v>
      </c>
      <c r="B3554" s="6" t="s">
        <v>287</v>
      </c>
      <c r="C3554" s="6" t="s">
        <v>288</v>
      </c>
      <c r="D3554" s="6" t="s">
        <v>40</v>
      </c>
      <c r="E3554" s="6" t="s">
        <v>86</v>
      </c>
      <c r="F3554" s="6">
        <v>7.8</v>
      </c>
      <c r="G3554" s="6">
        <f t="shared" si="61"/>
        <v>780</v>
      </c>
      <c r="H3554" s="1">
        <v>100</v>
      </c>
    </row>
    <row r="3555" spans="1:8" ht="41.25" customHeight="1" x14ac:dyDescent="0.25">
      <c r="A3555" s="6">
        <v>4261</v>
      </c>
      <c r="B3555" s="6" t="s">
        <v>289</v>
      </c>
      <c r="C3555" s="6" t="s">
        <v>290</v>
      </c>
      <c r="D3555" s="6" t="s">
        <v>40</v>
      </c>
      <c r="E3555" s="6" t="s">
        <v>86</v>
      </c>
      <c r="F3555" s="6">
        <v>27</v>
      </c>
      <c r="G3555" s="6">
        <f t="shared" si="61"/>
        <v>2160</v>
      </c>
      <c r="H3555" s="1">
        <v>80</v>
      </c>
    </row>
    <row r="3556" spans="1:8" ht="41.25" customHeight="1" x14ac:dyDescent="0.25">
      <c r="A3556" s="6">
        <v>4261</v>
      </c>
      <c r="B3556" s="6" t="s">
        <v>291</v>
      </c>
      <c r="C3556" s="6" t="s">
        <v>292</v>
      </c>
      <c r="D3556" s="6" t="s">
        <v>40</v>
      </c>
      <c r="E3556" s="6" t="s">
        <v>86</v>
      </c>
      <c r="F3556" s="6">
        <v>84.96</v>
      </c>
      <c r="G3556" s="6">
        <f t="shared" si="61"/>
        <v>2124</v>
      </c>
      <c r="H3556" s="1">
        <v>25</v>
      </c>
    </row>
    <row r="3557" spans="1:8" ht="41.25" customHeight="1" x14ac:dyDescent="0.25">
      <c r="A3557" s="6">
        <v>4269</v>
      </c>
      <c r="B3557" s="6" t="s">
        <v>311</v>
      </c>
      <c r="C3557" s="6" t="s">
        <v>312</v>
      </c>
      <c r="D3557" s="6" t="s">
        <v>40</v>
      </c>
      <c r="E3557" s="6" t="s">
        <v>86</v>
      </c>
      <c r="F3557" s="6">
        <v>29994.25</v>
      </c>
      <c r="G3557" s="6">
        <f>H3557*F3557</f>
        <v>119977</v>
      </c>
      <c r="H3557" s="1">
        <v>4</v>
      </c>
    </row>
    <row r="3558" spans="1:8" ht="41.25" customHeight="1" x14ac:dyDescent="0.25">
      <c r="A3558" s="6">
        <v>4269</v>
      </c>
      <c r="B3558" s="6" t="s">
        <v>313</v>
      </c>
      <c r="C3558" s="6" t="s">
        <v>312</v>
      </c>
      <c r="D3558" s="6" t="s">
        <v>40</v>
      </c>
      <c r="E3558" s="6" t="s">
        <v>86</v>
      </c>
      <c r="F3558" s="6">
        <v>999.93</v>
      </c>
      <c r="G3558" s="6">
        <f t="shared" ref="G3558:G3563" si="62">H3558*F3558</f>
        <v>299979</v>
      </c>
      <c r="H3558" s="1">
        <v>300</v>
      </c>
    </row>
    <row r="3559" spans="1:8" ht="25.5" customHeight="1" x14ac:dyDescent="0.25">
      <c r="A3559" s="6">
        <v>5122</v>
      </c>
      <c r="B3559" s="6" t="s">
        <v>2143</v>
      </c>
      <c r="C3559" s="6" t="s">
        <v>314</v>
      </c>
      <c r="D3559" s="6" t="s">
        <v>40</v>
      </c>
      <c r="E3559" s="6" t="s">
        <v>86</v>
      </c>
      <c r="F3559" s="6">
        <v>190000</v>
      </c>
      <c r="G3559" s="6">
        <f t="shared" si="62"/>
        <v>1900000</v>
      </c>
      <c r="H3559" s="1">
        <v>10</v>
      </c>
    </row>
    <row r="3560" spans="1:8" ht="25.5" customHeight="1" x14ac:dyDescent="0.25">
      <c r="A3560" s="6">
        <v>5122</v>
      </c>
      <c r="B3560" s="6" t="s">
        <v>2144</v>
      </c>
      <c r="C3560" s="6" t="s">
        <v>315</v>
      </c>
      <c r="D3560" s="6" t="s">
        <v>40</v>
      </c>
      <c r="E3560" s="6" t="s">
        <v>86</v>
      </c>
      <c r="F3560" s="6">
        <v>6000</v>
      </c>
      <c r="G3560" s="6">
        <f t="shared" si="62"/>
        <v>60000</v>
      </c>
      <c r="H3560" s="1">
        <v>10</v>
      </c>
    </row>
    <row r="3561" spans="1:8" ht="25.5" customHeight="1" x14ac:dyDescent="0.25">
      <c r="A3561" s="6">
        <v>5122</v>
      </c>
      <c r="B3561" s="6" t="s">
        <v>2145</v>
      </c>
      <c r="C3561" s="6" t="s">
        <v>316</v>
      </c>
      <c r="D3561" s="6" t="s">
        <v>40</v>
      </c>
      <c r="E3561" s="6" t="s">
        <v>86</v>
      </c>
      <c r="F3561" s="6">
        <v>80000</v>
      </c>
      <c r="G3561" s="6">
        <f t="shared" si="62"/>
        <v>320000</v>
      </c>
      <c r="H3561" s="1">
        <v>4</v>
      </c>
    </row>
    <row r="3562" spans="1:8" ht="25.5" customHeight="1" x14ac:dyDescent="0.25">
      <c r="A3562" s="6">
        <v>5122</v>
      </c>
      <c r="B3562" s="6" t="s">
        <v>2146</v>
      </c>
      <c r="C3562" s="6" t="s">
        <v>317</v>
      </c>
      <c r="D3562" s="6" t="s">
        <v>40</v>
      </c>
      <c r="E3562" s="6" t="s">
        <v>86</v>
      </c>
      <c r="F3562" s="6">
        <v>210000</v>
      </c>
      <c r="G3562" s="6">
        <f t="shared" si="62"/>
        <v>1470000</v>
      </c>
      <c r="H3562" s="1">
        <v>7</v>
      </c>
    </row>
    <row r="3563" spans="1:8" ht="25.5" customHeight="1" x14ac:dyDescent="0.25">
      <c r="A3563" s="6">
        <v>5122</v>
      </c>
      <c r="B3563" s="6" t="s">
        <v>2147</v>
      </c>
      <c r="C3563" s="6" t="s">
        <v>318</v>
      </c>
      <c r="D3563" s="6" t="s">
        <v>40</v>
      </c>
      <c r="E3563" s="6" t="s">
        <v>86</v>
      </c>
      <c r="F3563" s="6">
        <v>85000</v>
      </c>
      <c r="G3563" s="6">
        <f t="shared" si="62"/>
        <v>340000</v>
      </c>
      <c r="H3563" s="1">
        <v>4</v>
      </c>
    </row>
    <row r="3564" spans="1:8" ht="25.5" customHeight="1" x14ac:dyDescent="0.25">
      <c r="A3564" s="6">
        <v>4264</v>
      </c>
      <c r="B3564" s="6" t="s">
        <v>1744</v>
      </c>
      <c r="C3564" s="6" t="s">
        <v>1745</v>
      </c>
      <c r="D3564" s="6" t="s">
        <v>40</v>
      </c>
      <c r="E3564" s="6" t="s">
        <v>86</v>
      </c>
      <c r="F3564" s="6">
        <v>40000</v>
      </c>
      <c r="G3564" s="6">
        <f t="shared" ref="G3564:G3579" si="63">H3564*F3564</f>
        <v>160000</v>
      </c>
      <c r="H3564" s="1">
        <v>4</v>
      </c>
    </row>
    <row r="3565" spans="1:8" ht="25.5" customHeight="1" x14ac:dyDescent="0.25">
      <c r="A3565" s="6">
        <v>4264</v>
      </c>
      <c r="B3565" s="6" t="s">
        <v>1746</v>
      </c>
      <c r="C3565" s="6" t="s">
        <v>1745</v>
      </c>
      <c r="D3565" s="6" t="s">
        <v>40</v>
      </c>
      <c r="E3565" s="6" t="s">
        <v>86</v>
      </c>
      <c r="F3565" s="6">
        <v>44000</v>
      </c>
      <c r="G3565" s="6">
        <f t="shared" si="63"/>
        <v>176000</v>
      </c>
      <c r="H3565" s="1">
        <v>4</v>
      </c>
    </row>
    <row r="3566" spans="1:8" ht="25.5" customHeight="1" x14ac:dyDescent="0.25">
      <c r="A3566" s="6">
        <v>4264</v>
      </c>
      <c r="B3566" s="6" t="s">
        <v>1747</v>
      </c>
      <c r="C3566" s="6" t="s">
        <v>1745</v>
      </c>
      <c r="D3566" s="6" t="s">
        <v>40</v>
      </c>
      <c r="E3566" s="6" t="s">
        <v>86</v>
      </c>
      <c r="F3566" s="6">
        <v>42000</v>
      </c>
      <c r="G3566" s="6">
        <f t="shared" si="63"/>
        <v>168000</v>
      </c>
      <c r="H3566" s="1">
        <v>4</v>
      </c>
    </row>
    <row r="3567" spans="1:8" ht="25.5" customHeight="1" x14ac:dyDescent="0.25">
      <c r="A3567" s="6">
        <v>4261</v>
      </c>
      <c r="B3567" s="6" t="s">
        <v>2148</v>
      </c>
      <c r="C3567" s="6" t="s">
        <v>2149</v>
      </c>
      <c r="D3567" s="6" t="s">
        <v>40</v>
      </c>
      <c r="E3567" s="6" t="s">
        <v>86</v>
      </c>
      <c r="F3567" s="6">
        <v>5000</v>
      </c>
      <c r="G3567" s="6">
        <f t="shared" si="63"/>
        <v>100000</v>
      </c>
      <c r="H3567" s="1">
        <v>20</v>
      </c>
    </row>
    <row r="3568" spans="1:8" ht="25.5" customHeight="1" x14ac:dyDescent="0.25">
      <c r="A3568" s="6">
        <v>4261</v>
      </c>
      <c r="B3568" s="6" t="s">
        <v>2150</v>
      </c>
      <c r="C3568" s="6" t="s">
        <v>2149</v>
      </c>
      <c r="D3568" s="6" t="s">
        <v>40</v>
      </c>
      <c r="E3568" s="6" t="s">
        <v>86</v>
      </c>
      <c r="F3568" s="6">
        <v>5000</v>
      </c>
      <c r="G3568" s="6">
        <f t="shared" si="63"/>
        <v>100000</v>
      </c>
      <c r="H3568" s="1">
        <v>20</v>
      </c>
    </row>
    <row r="3569" spans="1:8" ht="25.5" customHeight="1" x14ac:dyDescent="0.25">
      <c r="A3569" s="6">
        <v>4261</v>
      </c>
      <c r="B3569" s="6" t="s">
        <v>2151</v>
      </c>
      <c r="C3569" s="6" t="s">
        <v>2149</v>
      </c>
      <c r="D3569" s="6" t="s">
        <v>40</v>
      </c>
      <c r="E3569" s="6" t="s">
        <v>86</v>
      </c>
      <c r="F3569" s="6">
        <v>6000</v>
      </c>
      <c r="G3569" s="6">
        <f t="shared" si="63"/>
        <v>90000</v>
      </c>
      <c r="H3569" s="1">
        <v>15</v>
      </c>
    </row>
    <row r="3570" spans="1:8" ht="25.5" customHeight="1" x14ac:dyDescent="0.25">
      <c r="A3570" s="6">
        <v>4261</v>
      </c>
      <c r="B3570" s="6" t="s">
        <v>2152</v>
      </c>
      <c r="C3570" s="6" t="s">
        <v>2149</v>
      </c>
      <c r="D3570" s="6" t="s">
        <v>40</v>
      </c>
      <c r="E3570" s="6" t="s">
        <v>86</v>
      </c>
      <c r="F3570" s="6">
        <v>10000</v>
      </c>
      <c r="G3570" s="6">
        <f t="shared" si="63"/>
        <v>100000</v>
      </c>
      <c r="H3570" s="1">
        <v>10</v>
      </c>
    </row>
    <row r="3571" spans="1:8" ht="25.5" customHeight="1" x14ac:dyDescent="0.25">
      <c r="A3571" s="6">
        <v>4261</v>
      </c>
      <c r="B3571" s="6" t="s">
        <v>2153</v>
      </c>
      <c r="C3571" s="6" t="s">
        <v>2149</v>
      </c>
      <c r="D3571" s="6" t="s">
        <v>40</v>
      </c>
      <c r="E3571" s="6" t="s">
        <v>86</v>
      </c>
      <c r="F3571" s="6">
        <v>11000</v>
      </c>
      <c r="G3571" s="6">
        <f t="shared" si="63"/>
        <v>165000</v>
      </c>
      <c r="H3571" s="1">
        <v>15</v>
      </c>
    </row>
    <row r="3572" spans="1:8" ht="25.5" customHeight="1" x14ac:dyDescent="0.25">
      <c r="A3572" s="6">
        <v>4261</v>
      </c>
      <c r="B3572" s="6" t="s">
        <v>2154</v>
      </c>
      <c r="C3572" s="6" t="s">
        <v>2155</v>
      </c>
      <c r="D3572" s="6" t="s">
        <v>40</v>
      </c>
      <c r="E3572" s="6" t="s">
        <v>86</v>
      </c>
      <c r="F3572" s="6">
        <v>80</v>
      </c>
      <c r="G3572" s="6">
        <f t="shared" si="63"/>
        <v>24000</v>
      </c>
      <c r="H3572" s="1">
        <v>300</v>
      </c>
    </row>
    <row r="3573" spans="1:8" ht="25.5" customHeight="1" x14ac:dyDescent="0.25">
      <c r="A3573" s="6">
        <v>4261</v>
      </c>
      <c r="B3573" s="6" t="s">
        <v>2156</v>
      </c>
      <c r="C3573" s="6" t="s">
        <v>816</v>
      </c>
      <c r="D3573" s="6" t="s">
        <v>40</v>
      </c>
      <c r="E3573" s="6" t="s">
        <v>86</v>
      </c>
      <c r="F3573" s="6">
        <v>3000</v>
      </c>
      <c r="G3573" s="6">
        <f t="shared" si="63"/>
        <v>60000</v>
      </c>
      <c r="H3573" s="1">
        <v>20</v>
      </c>
    </row>
    <row r="3574" spans="1:8" ht="25.5" customHeight="1" x14ac:dyDescent="0.25">
      <c r="A3574" s="6">
        <v>4261</v>
      </c>
      <c r="B3574" s="6" t="s">
        <v>2157</v>
      </c>
      <c r="C3574" s="6" t="s">
        <v>2158</v>
      </c>
      <c r="D3574" s="6" t="s">
        <v>40</v>
      </c>
      <c r="E3574" s="6" t="s">
        <v>86</v>
      </c>
      <c r="F3574" s="6">
        <v>4000</v>
      </c>
      <c r="G3574" s="6">
        <f t="shared" si="63"/>
        <v>80000</v>
      </c>
      <c r="H3574" s="1">
        <v>20</v>
      </c>
    </row>
    <row r="3575" spans="1:8" ht="25.5" customHeight="1" x14ac:dyDescent="0.25">
      <c r="A3575" s="6">
        <v>4261</v>
      </c>
      <c r="B3575" s="6" t="s">
        <v>2159</v>
      </c>
      <c r="C3575" s="6" t="s">
        <v>2160</v>
      </c>
      <c r="D3575" s="6" t="s">
        <v>40</v>
      </c>
      <c r="E3575" s="6" t="s">
        <v>228</v>
      </c>
      <c r="F3575" s="6">
        <v>120</v>
      </c>
      <c r="G3575" s="6">
        <f t="shared" si="63"/>
        <v>36600</v>
      </c>
      <c r="H3575" s="1">
        <v>305</v>
      </c>
    </row>
    <row r="3576" spans="1:8" ht="25.5" customHeight="1" x14ac:dyDescent="0.25">
      <c r="A3576" s="6">
        <v>5122</v>
      </c>
      <c r="B3576" s="6" t="s">
        <v>2251</v>
      </c>
      <c r="C3576" s="6" t="s">
        <v>2252</v>
      </c>
      <c r="D3576" s="6" t="s">
        <v>40</v>
      </c>
      <c r="E3576" s="6" t="s">
        <v>86</v>
      </c>
      <c r="F3576" s="6">
        <v>37000</v>
      </c>
      <c r="G3576" s="6">
        <f t="shared" si="63"/>
        <v>1110000</v>
      </c>
      <c r="H3576" s="1">
        <v>30</v>
      </c>
    </row>
    <row r="3577" spans="1:8" ht="25.5" customHeight="1" x14ac:dyDescent="0.25">
      <c r="A3577" s="6">
        <v>5122</v>
      </c>
      <c r="B3577" s="6" t="s">
        <v>2253</v>
      </c>
      <c r="C3577" s="6" t="s">
        <v>2254</v>
      </c>
      <c r="D3577" s="6" t="s">
        <v>40</v>
      </c>
      <c r="E3577" s="6" t="s">
        <v>86</v>
      </c>
      <c r="F3577" s="6">
        <v>70000</v>
      </c>
      <c r="G3577" s="6">
        <f t="shared" si="63"/>
        <v>420000</v>
      </c>
      <c r="H3577" s="1">
        <v>6</v>
      </c>
    </row>
    <row r="3578" spans="1:8" ht="25.5" customHeight="1" x14ac:dyDescent="0.25">
      <c r="A3578" s="6">
        <v>5122</v>
      </c>
      <c r="B3578" s="6" t="s">
        <v>2255</v>
      </c>
      <c r="C3578" s="6" t="s">
        <v>2256</v>
      </c>
      <c r="D3578" s="6" t="s">
        <v>40</v>
      </c>
      <c r="E3578" s="6" t="s">
        <v>226</v>
      </c>
      <c r="F3578" s="6">
        <v>5500</v>
      </c>
      <c r="G3578" s="6">
        <f t="shared" si="63"/>
        <v>275000</v>
      </c>
      <c r="H3578" s="1">
        <v>50</v>
      </c>
    </row>
    <row r="3579" spans="1:8" ht="25.5" customHeight="1" x14ac:dyDescent="0.25">
      <c r="A3579" s="6">
        <v>5122</v>
      </c>
      <c r="B3579" s="6" t="s">
        <v>2257</v>
      </c>
      <c r="C3579" s="6" t="s">
        <v>910</v>
      </c>
      <c r="D3579" s="6" t="s">
        <v>40</v>
      </c>
      <c r="E3579" s="6" t="s">
        <v>86</v>
      </c>
      <c r="F3579" s="6">
        <v>24000</v>
      </c>
      <c r="G3579" s="6">
        <f t="shared" si="63"/>
        <v>24000</v>
      </c>
      <c r="H3579" s="1">
        <v>1</v>
      </c>
    </row>
    <row r="3580" spans="1:8" ht="25.5" customHeight="1" x14ac:dyDescent="0.25">
      <c r="A3580" s="6">
        <v>5122</v>
      </c>
      <c r="B3580" s="6" t="s">
        <v>2258</v>
      </c>
      <c r="C3580" s="6" t="s">
        <v>910</v>
      </c>
      <c r="D3580" s="6" t="s">
        <v>40</v>
      </c>
      <c r="E3580" s="6" t="s">
        <v>86</v>
      </c>
      <c r="F3580" s="6">
        <v>67000</v>
      </c>
      <c r="G3580" s="6">
        <f>H3580*F3580</f>
        <v>67000</v>
      </c>
      <c r="H3580" s="1">
        <v>1</v>
      </c>
    </row>
    <row r="3581" spans="1:8" ht="17.850000000000001" customHeight="1" x14ac:dyDescent="0.25">
      <c r="A3581" s="6">
        <v>4264</v>
      </c>
      <c r="B3581" s="6" t="s">
        <v>2832</v>
      </c>
      <c r="C3581" s="6" t="s">
        <v>1745</v>
      </c>
      <c r="D3581" s="6" t="s">
        <v>40</v>
      </c>
      <c r="E3581" s="6" t="s">
        <v>86</v>
      </c>
      <c r="F3581" s="6">
        <v>40000</v>
      </c>
      <c r="G3581" s="6">
        <f>H3581*F3581</f>
        <v>160000</v>
      </c>
      <c r="H3581" s="1">
        <v>4</v>
      </c>
    </row>
    <row r="3582" spans="1:8" ht="17.850000000000001" customHeight="1" x14ac:dyDescent="0.25">
      <c r="A3582" s="6">
        <v>4264</v>
      </c>
      <c r="B3582" s="6" t="s">
        <v>2833</v>
      </c>
      <c r="C3582" s="6" t="s">
        <v>1745</v>
      </c>
      <c r="D3582" s="6" t="s">
        <v>40</v>
      </c>
      <c r="E3582" s="6" t="s">
        <v>86</v>
      </c>
      <c r="F3582" s="6">
        <v>44000</v>
      </c>
      <c r="G3582" s="6">
        <f>H3582*F3582</f>
        <v>176000</v>
      </c>
      <c r="H3582" s="1">
        <v>4</v>
      </c>
    </row>
    <row r="3583" spans="1:8" ht="17.850000000000001" customHeight="1" x14ac:dyDescent="0.25">
      <c r="A3583" s="6">
        <v>4264</v>
      </c>
      <c r="B3583" s="6" t="s">
        <v>2834</v>
      </c>
      <c r="C3583" s="6" t="s">
        <v>1745</v>
      </c>
      <c r="D3583" s="6" t="s">
        <v>40</v>
      </c>
      <c r="E3583" s="6" t="s">
        <v>86</v>
      </c>
      <c r="F3583" s="6">
        <v>30000</v>
      </c>
      <c r="G3583" s="6">
        <f>H3583*F3583</f>
        <v>120000</v>
      </c>
      <c r="H3583" s="1">
        <v>4</v>
      </c>
    </row>
    <row r="3584" spans="1:8" ht="17.850000000000001" customHeight="1" x14ac:dyDescent="0.25">
      <c r="A3584" s="6">
        <v>4264</v>
      </c>
      <c r="B3584" s="6" t="s">
        <v>4639</v>
      </c>
      <c r="C3584" s="6" t="s">
        <v>109</v>
      </c>
      <c r="D3584" s="6" t="s">
        <v>40</v>
      </c>
      <c r="E3584" s="6" t="s">
        <v>110</v>
      </c>
      <c r="F3584" s="6">
        <v>12140</v>
      </c>
      <c r="G3584" s="6">
        <f>H3584*F3584</f>
        <v>5705800</v>
      </c>
      <c r="H3584" s="1">
        <v>470</v>
      </c>
    </row>
    <row r="3585" spans="1:8" ht="17.850000000000001" customHeight="1" x14ac:dyDescent="0.25">
      <c r="A3585" s="6">
        <v>5129</v>
      </c>
      <c r="B3585" s="6" t="s">
        <v>4911</v>
      </c>
      <c r="C3585" s="6" t="s">
        <v>1421</v>
      </c>
      <c r="D3585" s="6" t="s">
        <v>40</v>
      </c>
      <c r="E3585" s="6" t="s">
        <v>86</v>
      </c>
      <c r="F3585" s="6">
        <v>38000</v>
      </c>
      <c r="G3585" s="6">
        <f t="shared" ref="G3585:G3599" si="64">H3585*F3585</f>
        <v>76000</v>
      </c>
      <c r="H3585" s="1">
        <v>2</v>
      </c>
    </row>
    <row r="3586" spans="1:8" ht="17.850000000000001" customHeight="1" x14ac:dyDescent="0.25">
      <c r="A3586" s="6">
        <v>5129</v>
      </c>
      <c r="B3586" s="6" t="s">
        <v>4912</v>
      </c>
      <c r="C3586" s="6" t="s">
        <v>1421</v>
      </c>
      <c r="D3586" s="6" t="s">
        <v>40</v>
      </c>
      <c r="E3586" s="6" t="s">
        <v>86</v>
      </c>
      <c r="F3586" s="6">
        <v>50000</v>
      </c>
      <c r="G3586" s="6">
        <f t="shared" si="64"/>
        <v>50000</v>
      </c>
      <c r="H3586" s="1">
        <v>1</v>
      </c>
    </row>
    <row r="3587" spans="1:8" ht="17.850000000000001" customHeight="1" x14ac:dyDescent="0.25">
      <c r="A3587" s="6">
        <v>5129</v>
      </c>
      <c r="B3587" s="6" t="s">
        <v>4913</v>
      </c>
      <c r="C3587" s="6" t="s">
        <v>4914</v>
      </c>
      <c r="D3587" s="6" t="s">
        <v>40</v>
      </c>
      <c r="E3587" s="6" t="s">
        <v>86</v>
      </c>
      <c r="F3587" s="6">
        <v>54000</v>
      </c>
      <c r="G3587" s="6">
        <f t="shared" si="64"/>
        <v>108000</v>
      </c>
      <c r="H3587" s="1">
        <v>2</v>
      </c>
    </row>
    <row r="3588" spans="1:8" ht="17.850000000000001" customHeight="1" x14ac:dyDescent="0.25">
      <c r="A3588" s="6">
        <v>5129</v>
      </c>
      <c r="B3588" s="6" t="s">
        <v>4915</v>
      </c>
      <c r="C3588" s="6" t="s">
        <v>1426</v>
      </c>
      <c r="D3588" s="6" t="s">
        <v>40</v>
      </c>
      <c r="E3588" s="6" t="s">
        <v>86</v>
      </c>
      <c r="F3588" s="6">
        <v>35000</v>
      </c>
      <c r="G3588" s="6">
        <f t="shared" si="64"/>
        <v>35000</v>
      </c>
      <c r="H3588" s="1">
        <v>1</v>
      </c>
    </row>
    <row r="3589" spans="1:8" ht="17.850000000000001" customHeight="1" x14ac:dyDescent="0.25">
      <c r="A3589" s="6">
        <v>5129</v>
      </c>
      <c r="B3589" s="6" t="s">
        <v>4916</v>
      </c>
      <c r="C3589" s="6" t="s">
        <v>1426</v>
      </c>
      <c r="D3589" s="6" t="s">
        <v>40</v>
      </c>
      <c r="E3589" s="6" t="s">
        <v>86</v>
      </c>
      <c r="F3589" s="6">
        <v>25000</v>
      </c>
      <c r="G3589" s="6">
        <f t="shared" si="64"/>
        <v>25000</v>
      </c>
      <c r="H3589" s="1">
        <v>1</v>
      </c>
    </row>
    <row r="3590" spans="1:8" ht="17.850000000000001" customHeight="1" x14ac:dyDescent="0.25">
      <c r="A3590" s="6">
        <v>5129</v>
      </c>
      <c r="B3590" s="6" t="s">
        <v>4917</v>
      </c>
      <c r="C3590" s="6" t="s">
        <v>1426</v>
      </c>
      <c r="D3590" s="6" t="s">
        <v>40</v>
      </c>
      <c r="E3590" s="6" t="s">
        <v>86</v>
      </c>
      <c r="F3590" s="6">
        <v>50000</v>
      </c>
      <c r="G3590" s="6">
        <f t="shared" si="64"/>
        <v>50000</v>
      </c>
      <c r="H3590" s="1">
        <v>1</v>
      </c>
    </row>
    <row r="3591" spans="1:8" ht="17.850000000000001" customHeight="1" x14ac:dyDescent="0.25">
      <c r="A3591" s="6">
        <v>5129</v>
      </c>
      <c r="B3591" s="6" t="s">
        <v>4918</v>
      </c>
      <c r="C3591" s="6" t="s">
        <v>1426</v>
      </c>
      <c r="D3591" s="6" t="s">
        <v>40</v>
      </c>
      <c r="E3591" s="6" t="s">
        <v>86</v>
      </c>
      <c r="F3591" s="6">
        <v>40000</v>
      </c>
      <c r="G3591" s="6">
        <f t="shared" si="64"/>
        <v>40000</v>
      </c>
      <c r="H3591" s="1">
        <v>1</v>
      </c>
    </row>
    <row r="3592" spans="1:8" ht="17.850000000000001" customHeight="1" x14ac:dyDescent="0.25">
      <c r="A3592" s="6">
        <v>5129</v>
      </c>
      <c r="B3592" s="6" t="s">
        <v>4919</v>
      </c>
      <c r="C3592" s="6" t="s">
        <v>1426</v>
      </c>
      <c r="D3592" s="6" t="s">
        <v>40</v>
      </c>
      <c r="E3592" s="6" t="s">
        <v>86</v>
      </c>
      <c r="F3592" s="6">
        <v>30000</v>
      </c>
      <c r="G3592" s="6">
        <f t="shared" si="64"/>
        <v>30000</v>
      </c>
      <c r="H3592" s="1">
        <v>1</v>
      </c>
    </row>
    <row r="3593" spans="1:8" ht="17.850000000000001" customHeight="1" x14ac:dyDescent="0.25">
      <c r="A3593" s="6">
        <v>5129</v>
      </c>
      <c r="B3593" s="6" t="s">
        <v>4920</v>
      </c>
      <c r="C3593" s="6" t="s">
        <v>1429</v>
      </c>
      <c r="D3593" s="6" t="s">
        <v>40</v>
      </c>
      <c r="E3593" s="6" t="s">
        <v>86</v>
      </c>
      <c r="F3593" s="6">
        <v>150000</v>
      </c>
      <c r="G3593" s="6">
        <f t="shared" si="64"/>
        <v>150000</v>
      </c>
      <c r="H3593" s="1">
        <v>1</v>
      </c>
    </row>
    <row r="3594" spans="1:8" ht="17.850000000000001" customHeight="1" x14ac:dyDescent="0.25">
      <c r="A3594" s="6">
        <v>5129</v>
      </c>
      <c r="B3594" s="6" t="s">
        <v>4921</v>
      </c>
      <c r="C3594" s="6" t="s">
        <v>1431</v>
      </c>
      <c r="D3594" s="6" t="s">
        <v>40</v>
      </c>
      <c r="E3594" s="6" t="s">
        <v>86</v>
      </c>
      <c r="F3594" s="6">
        <v>55000</v>
      </c>
      <c r="G3594" s="6">
        <f t="shared" si="64"/>
        <v>55000</v>
      </c>
      <c r="H3594" s="1">
        <v>1</v>
      </c>
    </row>
    <row r="3595" spans="1:8" ht="17.850000000000001" customHeight="1" x14ac:dyDescent="0.25">
      <c r="A3595" s="6">
        <v>5129</v>
      </c>
      <c r="B3595" s="6" t="s">
        <v>4922</v>
      </c>
      <c r="C3595" s="6" t="s">
        <v>1434</v>
      </c>
      <c r="D3595" s="6" t="s">
        <v>40</v>
      </c>
      <c r="E3595" s="6" t="s">
        <v>86</v>
      </c>
      <c r="F3595" s="6">
        <v>50000</v>
      </c>
      <c r="G3595" s="6">
        <f t="shared" si="64"/>
        <v>50000</v>
      </c>
      <c r="H3595" s="1">
        <v>1</v>
      </c>
    </row>
    <row r="3596" spans="1:8" ht="17.850000000000001" customHeight="1" x14ac:dyDescent="0.25">
      <c r="A3596" s="6">
        <v>5129</v>
      </c>
      <c r="B3596" s="6" t="s">
        <v>4923</v>
      </c>
      <c r="C3596" s="6" t="s">
        <v>1434</v>
      </c>
      <c r="D3596" s="6" t="s">
        <v>40</v>
      </c>
      <c r="E3596" s="6" t="s">
        <v>86</v>
      </c>
      <c r="F3596" s="6">
        <v>19000</v>
      </c>
      <c r="G3596" s="6">
        <f t="shared" si="64"/>
        <v>19000</v>
      </c>
      <c r="H3596" s="1">
        <v>1</v>
      </c>
    </row>
    <row r="3597" spans="1:8" ht="17.850000000000001" customHeight="1" x14ac:dyDescent="0.25">
      <c r="A3597" s="6">
        <v>5129</v>
      </c>
      <c r="B3597" s="6" t="s">
        <v>4924</v>
      </c>
      <c r="C3597" s="6" t="s">
        <v>1434</v>
      </c>
      <c r="D3597" s="6" t="s">
        <v>40</v>
      </c>
      <c r="E3597" s="6" t="s">
        <v>86</v>
      </c>
      <c r="F3597" s="6">
        <v>50000</v>
      </c>
      <c r="G3597" s="6">
        <f t="shared" si="64"/>
        <v>50000</v>
      </c>
      <c r="H3597" s="1">
        <v>1</v>
      </c>
    </row>
    <row r="3598" spans="1:8" ht="17.850000000000001" customHeight="1" x14ac:dyDescent="0.25">
      <c r="A3598" s="6">
        <v>5129</v>
      </c>
      <c r="B3598" s="6" t="s">
        <v>4925</v>
      </c>
      <c r="C3598" s="6" t="s">
        <v>1436</v>
      </c>
      <c r="D3598" s="6" t="s">
        <v>40</v>
      </c>
      <c r="E3598" s="6" t="s">
        <v>86</v>
      </c>
      <c r="F3598" s="6">
        <v>150000</v>
      </c>
      <c r="G3598" s="6">
        <f t="shared" si="64"/>
        <v>150000</v>
      </c>
      <c r="H3598" s="1">
        <v>1</v>
      </c>
    </row>
    <row r="3599" spans="1:8" ht="17.850000000000001" customHeight="1" x14ac:dyDescent="0.25">
      <c r="A3599" s="6">
        <v>5129</v>
      </c>
      <c r="B3599" s="6" t="s">
        <v>4926</v>
      </c>
      <c r="C3599" s="6" t="s">
        <v>910</v>
      </c>
      <c r="D3599" s="6" t="s">
        <v>40</v>
      </c>
      <c r="E3599" s="6" t="s">
        <v>86</v>
      </c>
      <c r="F3599" s="6">
        <v>44000</v>
      </c>
      <c r="G3599" s="6">
        <f t="shared" si="64"/>
        <v>44000</v>
      </c>
      <c r="H3599" s="1">
        <v>1</v>
      </c>
    </row>
    <row r="3600" spans="1:8" ht="17.850000000000001" customHeight="1" x14ac:dyDescent="0.25">
      <c r="A3600" s="6">
        <v>5129</v>
      </c>
      <c r="B3600" s="6" t="s">
        <v>4927</v>
      </c>
      <c r="C3600" s="6" t="s">
        <v>4199</v>
      </c>
      <c r="D3600" s="6" t="s">
        <v>40</v>
      </c>
      <c r="E3600" s="6" t="s">
        <v>86</v>
      </c>
      <c r="F3600" s="6">
        <v>23000</v>
      </c>
      <c r="G3600" s="6">
        <f>H3600*F3600</f>
        <v>23000</v>
      </c>
      <c r="H3600" s="1">
        <v>1</v>
      </c>
    </row>
    <row r="3601" spans="1:8" ht="17.850000000000001" customHeight="1" x14ac:dyDescent="0.25">
      <c r="A3601" s="6">
        <v>4267</v>
      </c>
      <c r="B3601" s="6" t="s">
        <v>5106</v>
      </c>
      <c r="C3601" s="6" t="s">
        <v>200</v>
      </c>
      <c r="D3601" s="6" t="s">
        <v>40</v>
      </c>
      <c r="E3601" s="6" t="s">
        <v>86</v>
      </c>
      <c r="F3601" s="6">
        <v>12000</v>
      </c>
      <c r="G3601" s="6">
        <f t="shared" ref="G3601:G3650" si="65">H3601*F3601</f>
        <v>48000</v>
      </c>
      <c r="H3601" s="1">
        <v>4</v>
      </c>
    </row>
    <row r="3602" spans="1:8" ht="17.850000000000001" customHeight="1" x14ac:dyDescent="0.25">
      <c r="A3602" s="6">
        <v>4267</v>
      </c>
      <c r="B3602" s="6" t="s">
        <v>5107</v>
      </c>
      <c r="C3602" s="6" t="s">
        <v>202</v>
      </c>
      <c r="D3602" s="6" t="s">
        <v>40</v>
      </c>
      <c r="E3602" s="6" t="s">
        <v>86</v>
      </c>
      <c r="F3602" s="6">
        <v>2500</v>
      </c>
      <c r="G3602" s="6">
        <f t="shared" si="65"/>
        <v>50000</v>
      </c>
      <c r="H3602" s="1">
        <v>20</v>
      </c>
    </row>
    <row r="3603" spans="1:8" ht="17.850000000000001" customHeight="1" x14ac:dyDescent="0.25">
      <c r="A3603" s="6">
        <v>4267</v>
      </c>
      <c r="B3603" s="6" t="s">
        <v>5108</v>
      </c>
      <c r="C3603" s="6" t="s">
        <v>202</v>
      </c>
      <c r="D3603" s="6" t="s">
        <v>40</v>
      </c>
      <c r="E3603" s="6" t="s">
        <v>86</v>
      </c>
      <c r="F3603" s="6">
        <v>3400</v>
      </c>
      <c r="G3603" s="6">
        <f t="shared" si="65"/>
        <v>51000</v>
      </c>
      <c r="H3603" s="1">
        <v>15</v>
      </c>
    </row>
    <row r="3604" spans="1:8" ht="17.850000000000001" customHeight="1" x14ac:dyDescent="0.25">
      <c r="A3604" s="6">
        <v>4267</v>
      </c>
      <c r="B3604" s="6" t="s">
        <v>5109</v>
      </c>
      <c r="C3604" s="6" t="s">
        <v>205</v>
      </c>
      <c r="D3604" s="6" t="s">
        <v>40</v>
      </c>
      <c r="E3604" s="6" t="s">
        <v>86</v>
      </c>
      <c r="F3604" s="6">
        <v>220</v>
      </c>
      <c r="G3604" s="6">
        <f t="shared" si="65"/>
        <v>286000</v>
      </c>
      <c r="H3604" s="1">
        <v>1300</v>
      </c>
    </row>
    <row r="3605" spans="1:8" ht="17.850000000000001" customHeight="1" x14ac:dyDescent="0.25">
      <c r="A3605" s="6">
        <v>4267</v>
      </c>
      <c r="B3605" s="6" t="s">
        <v>5110</v>
      </c>
      <c r="C3605" s="6" t="s">
        <v>207</v>
      </c>
      <c r="D3605" s="6" t="s">
        <v>40</v>
      </c>
      <c r="E3605" s="6" t="s">
        <v>86</v>
      </c>
      <c r="F3605" s="6">
        <v>500</v>
      </c>
      <c r="G3605" s="6">
        <f t="shared" si="65"/>
        <v>25000</v>
      </c>
      <c r="H3605" s="1">
        <v>50</v>
      </c>
    </row>
    <row r="3606" spans="1:8" ht="17.850000000000001" customHeight="1" x14ac:dyDescent="0.25">
      <c r="A3606" s="6">
        <v>4267</v>
      </c>
      <c r="B3606" s="6" t="s">
        <v>5111</v>
      </c>
      <c r="C3606" s="6" t="s">
        <v>5112</v>
      </c>
      <c r="D3606" s="6" t="s">
        <v>40</v>
      </c>
      <c r="E3606" s="6" t="s">
        <v>86</v>
      </c>
      <c r="F3606" s="6">
        <v>22000</v>
      </c>
      <c r="G3606" s="6">
        <f t="shared" si="65"/>
        <v>44000</v>
      </c>
      <c r="H3606" s="1">
        <v>2</v>
      </c>
    </row>
    <row r="3607" spans="1:8" ht="23.85" customHeight="1" x14ac:dyDescent="0.25">
      <c r="A3607" s="6">
        <v>4267</v>
      </c>
      <c r="B3607" s="6" t="s">
        <v>5113</v>
      </c>
      <c r="C3607" s="6" t="s">
        <v>223</v>
      </c>
      <c r="D3607" s="6" t="s">
        <v>40</v>
      </c>
      <c r="E3607" s="6" t="s">
        <v>86</v>
      </c>
      <c r="F3607" s="6">
        <v>4080</v>
      </c>
      <c r="G3607" s="6">
        <f t="shared" si="65"/>
        <v>24480</v>
      </c>
      <c r="H3607" s="1">
        <v>6</v>
      </c>
    </row>
    <row r="3608" spans="1:8" ht="17.850000000000001" customHeight="1" x14ac:dyDescent="0.25">
      <c r="A3608" s="6">
        <v>5122</v>
      </c>
      <c r="B3608" s="6" t="s">
        <v>5251</v>
      </c>
      <c r="C3608" s="6" t="s">
        <v>2222</v>
      </c>
      <c r="D3608" s="6" t="s">
        <v>40</v>
      </c>
      <c r="E3608" s="6" t="s">
        <v>86</v>
      </c>
      <c r="F3608" s="6">
        <v>45000</v>
      </c>
      <c r="G3608" s="6">
        <f t="shared" si="65"/>
        <v>90000</v>
      </c>
      <c r="H3608" s="1">
        <v>2</v>
      </c>
    </row>
    <row r="3609" spans="1:8" ht="17.850000000000001" customHeight="1" x14ac:dyDescent="0.25">
      <c r="A3609" s="6">
        <v>5122</v>
      </c>
      <c r="B3609" s="6" t="s">
        <v>5252</v>
      </c>
      <c r="C3609" s="6" t="s">
        <v>2232</v>
      </c>
      <c r="D3609" s="6" t="s">
        <v>40</v>
      </c>
      <c r="E3609" s="6" t="s">
        <v>86</v>
      </c>
      <c r="F3609" s="6">
        <v>80000</v>
      </c>
      <c r="G3609" s="6">
        <f t="shared" si="65"/>
        <v>320000</v>
      </c>
      <c r="H3609" s="1">
        <v>4</v>
      </c>
    </row>
    <row r="3610" spans="1:8" ht="17.850000000000001" customHeight="1" x14ac:dyDescent="0.25">
      <c r="A3610" s="6">
        <v>5122</v>
      </c>
      <c r="B3610" s="6" t="s">
        <v>5253</v>
      </c>
      <c r="C3610" s="6" t="s">
        <v>5254</v>
      </c>
      <c r="D3610" s="6" t="s">
        <v>40</v>
      </c>
      <c r="E3610" s="6" t="s">
        <v>86</v>
      </c>
      <c r="F3610" s="6">
        <v>27000</v>
      </c>
      <c r="G3610" s="6">
        <f t="shared" si="65"/>
        <v>27000</v>
      </c>
      <c r="H3610" s="1">
        <v>1</v>
      </c>
    </row>
    <row r="3611" spans="1:8" ht="17.850000000000001" customHeight="1" x14ac:dyDescent="0.25">
      <c r="A3611" s="6">
        <v>5122</v>
      </c>
      <c r="B3611" s="6" t="s">
        <v>5255</v>
      </c>
      <c r="C3611" s="6" t="s">
        <v>910</v>
      </c>
      <c r="D3611" s="6" t="s">
        <v>40</v>
      </c>
      <c r="E3611" s="6" t="s">
        <v>86</v>
      </c>
      <c r="F3611" s="6">
        <v>30000</v>
      </c>
      <c r="G3611" s="6">
        <f t="shared" si="65"/>
        <v>30000</v>
      </c>
      <c r="H3611" s="1">
        <v>1</v>
      </c>
    </row>
    <row r="3612" spans="1:8" ht="17.850000000000001" customHeight="1" x14ac:dyDescent="0.25">
      <c r="A3612" s="6">
        <v>5122</v>
      </c>
      <c r="B3612" s="6" t="s">
        <v>5256</v>
      </c>
      <c r="C3612" s="6" t="s">
        <v>910</v>
      </c>
      <c r="D3612" s="6" t="s">
        <v>40</v>
      </c>
      <c r="E3612" s="6" t="s">
        <v>86</v>
      </c>
      <c r="F3612" s="6">
        <v>85000</v>
      </c>
      <c r="G3612" s="6">
        <f t="shared" si="65"/>
        <v>85000</v>
      </c>
      <c r="H3612" s="1">
        <v>1</v>
      </c>
    </row>
    <row r="3613" spans="1:8" ht="17.850000000000001" customHeight="1" x14ac:dyDescent="0.25">
      <c r="A3613" s="6">
        <v>5122</v>
      </c>
      <c r="B3613" s="6" t="s">
        <v>5257</v>
      </c>
      <c r="C3613" s="6" t="s">
        <v>4725</v>
      </c>
      <c r="D3613" s="6" t="s">
        <v>40</v>
      </c>
      <c r="E3613" s="6" t="s">
        <v>86</v>
      </c>
      <c r="F3613" s="6">
        <v>25000</v>
      </c>
      <c r="G3613" s="6">
        <f t="shared" si="65"/>
        <v>150000</v>
      </c>
      <c r="H3613" s="1">
        <v>6</v>
      </c>
    </row>
    <row r="3614" spans="1:8" ht="23.85" customHeight="1" x14ac:dyDescent="0.25">
      <c r="A3614" s="6">
        <v>4267</v>
      </c>
      <c r="B3614" s="6" t="s">
        <v>5433</v>
      </c>
      <c r="C3614" s="6" t="s">
        <v>1855</v>
      </c>
      <c r="D3614" s="6" t="s">
        <v>40</v>
      </c>
      <c r="E3614" s="6" t="s">
        <v>86</v>
      </c>
      <c r="F3614" s="6">
        <v>6500</v>
      </c>
      <c r="G3614" s="6">
        <f t="shared" si="65"/>
        <v>19500</v>
      </c>
      <c r="H3614" s="1">
        <v>3</v>
      </c>
    </row>
    <row r="3615" spans="1:8" ht="23.85" customHeight="1" x14ac:dyDescent="0.25">
      <c r="A3615" s="6">
        <v>4267</v>
      </c>
      <c r="B3615" s="6" t="s">
        <v>5434</v>
      </c>
      <c r="C3615" s="6" t="s">
        <v>965</v>
      </c>
      <c r="D3615" s="6" t="s">
        <v>40</v>
      </c>
      <c r="E3615" s="6" t="s">
        <v>225</v>
      </c>
      <c r="F3615" s="6">
        <v>150</v>
      </c>
      <c r="G3615" s="6">
        <f t="shared" si="65"/>
        <v>539700</v>
      </c>
      <c r="H3615" s="1">
        <v>3598</v>
      </c>
    </row>
    <row r="3616" spans="1:8" ht="23.85" customHeight="1" x14ac:dyDescent="0.25">
      <c r="A3616" s="6">
        <v>4267</v>
      </c>
      <c r="B3616" s="6" t="s">
        <v>5435</v>
      </c>
      <c r="C3616" s="6" t="s">
        <v>967</v>
      </c>
      <c r="D3616" s="6" t="s">
        <v>40</v>
      </c>
      <c r="E3616" s="6" t="s">
        <v>86</v>
      </c>
      <c r="F3616" s="6">
        <v>50</v>
      </c>
      <c r="G3616" s="6">
        <f t="shared" si="65"/>
        <v>90000</v>
      </c>
      <c r="H3616" s="1">
        <v>1800</v>
      </c>
    </row>
    <row r="3617" spans="1:8" ht="23.85" customHeight="1" x14ac:dyDescent="0.25">
      <c r="A3617" s="6">
        <v>4267</v>
      </c>
      <c r="B3617" s="6" t="s">
        <v>5436</v>
      </c>
      <c r="C3617" s="6" t="s">
        <v>967</v>
      </c>
      <c r="D3617" s="6" t="s">
        <v>40</v>
      </c>
      <c r="E3617" s="6" t="s">
        <v>86</v>
      </c>
      <c r="F3617" s="6">
        <v>32</v>
      </c>
      <c r="G3617" s="6">
        <f t="shared" si="65"/>
        <v>44800</v>
      </c>
      <c r="H3617" s="1">
        <v>1400</v>
      </c>
    </row>
    <row r="3618" spans="1:8" ht="23.85" customHeight="1" x14ac:dyDescent="0.25">
      <c r="A3618" s="6">
        <v>4267</v>
      </c>
      <c r="B3618" s="6" t="s">
        <v>5437</v>
      </c>
      <c r="C3618" s="6" t="s">
        <v>857</v>
      </c>
      <c r="D3618" s="6" t="s">
        <v>40</v>
      </c>
      <c r="E3618" s="6" t="s">
        <v>86</v>
      </c>
      <c r="F3618" s="6">
        <v>23000</v>
      </c>
      <c r="G3618" s="6">
        <f t="shared" si="65"/>
        <v>46000</v>
      </c>
      <c r="H3618" s="1">
        <v>2</v>
      </c>
    </row>
    <row r="3619" spans="1:8" ht="23.85" customHeight="1" x14ac:dyDescent="0.25">
      <c r="A3619" s="6">
        <v>4267</v>
      </c>
      <c r="B3619" s="6" t="s">
        <v>5438</v>
      </c>
      <c r="C3619" s="6" t="s">
        <v>1863</v>
      </c>
      <c r="D3619" s="6" t="s">
        <v>40</v>
      </c>
      <c r="E3619" s="6" t="s">
        <v>227</v>
      </c>
      <c r="F3619" s="6">
        <v>1600</v>
      </c>
      <c r="G3619" s="6">
        <f t="shared" si="65"/>
        <v>24000</v>
      </c>
      <c r="H3619" s="1">
        <v>15</v>
      </c>
    </row>
    <row r="3620" spans="1:8" ht="23.85" customHeight="1" x14ac:dyDescent="0.25">
      <c r="A3620" s="6">
        <v>4267</v>
      </c>
      <c r="B3620" s="6" t="s">
        <v>5439</v>
      </c>
      <c r="C3620" s="6" t="s">
        <v>4969</v>
      </c>
      <c r="D3620" s="6" t="s">
        <v>40</v>
      </c>
      <c r="E3620" s="6" t="s">
        <v>86</v>
      </c>
      <c r="F3620" s="6">
        <v>1500</v>
      </c>
      <c r="G3620" s="6">
        <f t="shared" si="65"/>
        <v>9000</v>
      </c>
      <c r="H3620" s="1">
        <v>6</v>
      </c>
    </row>
    <row r="3621" spans="1:8" ht="23.85" customHeight="1" x14ac:dyDescent="0.25">
      <c r="A3621" s="6">
        <v>4267</v>
      </c>
      <c r="B3621" s="6" t="s">
        <v>5440</v>
      </c>
      <c r="C3621" s="6" t="s">
        <v>5441</v>
      </c>
      <c r="D3621" s="6" t="s">
        <v>40</v>
      </c>
      <c r="E3621" s="6" t="s">
        <v>86</v>
      </c>
      <c r="F3621" s="6">
        <v>2500</v>
      </c>
      <c r="G3621" s="6">
        <f t="shared" si="65"/>
        <v>5000</v>
      </c>
      <c r="H3621" s="1">
        <v>2</v>
      </c>
    </row>
    <row r="3622" spans="1:8" ht="23.85" customHeight="1" x14ac:dyDescent="0.25">
      <c r="A3622" s="6">
        <v>4267</v>
      </c>
      <c r="B3622" s="6" t="s">
        <v>5442</v>
      </c>
      <c r="C3622" s="6" t="s">
        <v>208</v>
      </c>
      <c r="D3622" s="6" t="s">
        <v>40</v>
      </c>
      <c r="E3622" s="6" t="s">
        <v>86</v>
      </c>
      <c r="F3622" s="6">
        <v>1000</v>
      </c>
      <c r="G3622" s="6">
        <f t="shared" si="65"/>
        <v>44000</v>
      </c>
      <c r="H3622" s="1">
        <v>44</v>
      </c>
    </row>
    <row r="3623" spans="1:8" ht="23.85" customHeight="1" x14ac:dyDescent="0.25">
      <c r="A3623" s="6">
        <v>4267</v>
      </c>
      <c r="B3623" s="6" t="s">
        <v>5443</v>
      </c>
      <c r="C3623" s="6" t="s">
        <v>1440</v>
      </c>
      <c r="D3623" s="6" t="s">
        <v>40</v>
      </c>
      <c r="E3623" s="6" t="s">
        <v>86</v>
      </c>
      <c r="F3623" s="6">
        <v>2300</v>
      </c>
      <c r="G3623" s="6">
        <f t="shared" si="65"/>
        <v>2300</v>
      </c>
      <c r="H3623" s="1">
        <v>1</v>
      </c>
    </row>
    <row r="3624" spans="1:8" ht="23.85" customHeight="1" x14ac:dyDescent="0.25">
      <c r="A3624" s="6">
        <v>4267</v>
      </c>
      <c r="B3624" s="6" t="s">
        <v>5444</v>
      </c>
      <c r="C3624" s="6" t="s">
        <v>1440</v>
      </c>
      <c r="D3624" s="6" t="s">
        <v>40</v>
      </c>
      <c r="E3624" s="6" t="s">
        <v>86</v>
      </c>
      <c r="F3624" s="6">
        <v>5000</v>
      </c>
      <c r="G3624" s="6">
        <f t="shared" si="65"/>
        <v>5000</v>
      </c>
      <c r="H3624" s="1">
        <v>1</v>
      </c>
    </row>
    <row r="3625" spans="1:8" ht="23.85" customHeight="1" x14ac:dyDescent="0.25">
      <c r="A3625" s="6">
        <v>4267</v>
      </c>
      <c r="B3625" s="6" t="s">
        <v>5445</v>
      </c>
      <c r="C3625" s="6" t="s">
        <v>1891</v>
      </c>
      <c r="D3625" s="6" t="s">
        <v>40</v>
      </c>
      <c r="E3625" s="6" t="s">
        <v>86</v>
      </c>
      <c r="F3625" s="6">
        <v>500</v>
      </c>
      <c r="G3625" s="6">
        <f t="shared" si="65"/>
        <v>720000</v>
      </c>
      <c r="H3625" s="1">
        <v>1440</v>
      </c>
    </row>
    <row r="3626" spans="1:8" ht="23.85" customHeight="1" x14ac:dyDescent="0.25">
      <c r="A3626" s="6">
        <v>4267</v>
      </c>
      <c r="B3626" s="6" t="s">
        <v>5446</v>
      </c>
      <c r="C3626" s="6" t="s">
        <v>2961</v>
      </c>
      <c r="D3626" s="6" t="s">
        <v>40</v>
      </c>
      <c r="E3626" s="6" t="s">
        <v>86</v>
      </c>
      <c r="F3626" s="6">
        <v>1000</v>
      </c>
      <c r="G3626" s="6">
        <f t="shared" si="65"/>
        <v>40000</v>
      </c>
      <c r="H3626" s="1">
        <v>40</v>
      </c>
    </row>
    <row r="3627" spans="1:8" ht="23.85" customHeight="1" x14ac:dyDescent="0.25">
      <c r="A3627" s="6">
        <v>4267</v>
      </c>
      <c r="B3627" s="6" t="s">
        <v>5447</v>
      </c>
      <c r="C3627" s="6" t="s">
        <v>1037</v>
      </c>
      <c r="D3627" s="6" t="s">
        <v>40</v>
      </c>
      <c r="E3627" s="6" t="s">
        <v>86</v>
      </c>
      <c r="F3627" s="6">
        <v>3000</v>
      </c>
      <c r="G3627" s="6">
        <f t="shared" si="65"/>
        <v>60000</v>
      </c>
      <c r="H3627" s="1">
        <v>20</v>
      </c>
    </row>
    <row r="3628" spans="1:8" ht="23.85" customHeight="1" x14ac:dyDescent="0.25">
      <c r="A3628" s="6">
        <v>4267</v>
      </c>
      <c r="B3628" s="6" t="s">
        <v>5448</v>
      </c>
      <c r="C3628" s="6" t="s">
        <v>1895</v>
      </c>
      <c r="D3628" s="6" t="s">
        <v>40</v>
      </c>
      <c r="E3628" s="6" t="s">
        <v>86</v>
      </c>
      <c r="F3628" s="6">
        <v>480</v>
      </c>
      <c r="G3628" s="6">
        <f t="shared" si="65"/>
        <v>12000</v>
      </c>
      <c r="H3628" s="1">
        <v>25</v>
      </c>
    </row>
    <row r="3629" spans="1:8" ht="23.85" customHeight="1" x14ac:dyDescent="0.25">
      <c r="A3629" s="6">
        <v>4267</v>
      </c>
      <c r="B3629" s="6" t="s">
        <v>5449</v>
      </c>
      <c r="C3629" s="6" t="s">
        <v>1895</v>
      </c>
      <c r="D3629" s="6" t="s">
        <v>40</v>
      </c>
      <c r="E3629" s="6" t="s">
        <v>86</v>
      </c>
      <c r="F3629" s="6">
        <v>720</v>
      </c>
      <c r="G3629" s="6">
        <f t="shared" si="65"/>
        <v>18000</v>
      </c>
      <c r="H3629" s="1">
        <v>25</v>
      </c>
    </row>
    <row r="3630" spans="1:8" ht="23.85" customHeight="1" x14ac:dyDescent="0.25">
      <c r="A3630" s="6">
        <v>4267</v>
      </c>
      <c r="B3630" s="6" t="s">
        <v>5450</v>
      </c>
      <c r="C3630" s="6" t="s">
        <v>898</v>
      </c>
      <c r="D3630" s="6" t="s">
        <v>40</v>
      </c>
      <c r="E3630" s="6" t="s">
        <v>228</v>
      </c>
      <c r="F3630" s="6">
        <v>400</v>
      </c>
      <c r="G3630" s="6">
        <f t="shared" si="65"/>
        <v>40000</v>
      </c>
      <c r="H3630" s="1">
        <v>100</v>
      </c>
    </row>
    <row r="3631" spans="1:8" ht="23.85" customHeight="1" x14ac:dyDescent="0.25">
      <c r="A3631" s="6">
        <v>4267</v>
      </c>
      <c r="B3631" s="6" t="s">
        <v>5451</v>
      </c>
      <c r="C3631" s="6" t="s">
        <v>4941</v>
      </c>
      <c r="D3631" s="6" t="s">
        <v>40</v>
      </c>
      <c r="E3631" s="6" t="s">
        <v>86</v>
      </c>
      <c r="F3631" s="6">
        <v>2000</v>
      </c>
      <c r="G3631" s="6">
        <f t="shared" si="65"/>
        <v>4000</v>
      </c>
      <c r="H3631" s="1">
        <v>2</v>
      </c>
    </row>
    <row r="3632" spans="1:8" ht="23.85" customHeight="1" x14ac:dyDescent="0.25">
      <c r="A3632" s="6">
        <v>4267</v>
      </c>
      <c r="B3632" s="6" t="s">
        <v>5452</v>
      </c>
      <c r="C3632" s="6" t="s">
        <v>900</v>
      </c>
      <c r="D3632" s="6" t="s">
        <v>40</v>
      </c>
      <c r="E3632" s="6" t="s">
        <v>86</v>
      </c>
      <c r="F3632" s="6">
        <v>500</v>
      </c>
      <c r="G3632" s="6">
        <f t="shared" si="65"/>
        <v>15000</v>
      </c>
      <c r="H3632" s="1">
        <v>30</v>
      </c>
    </row>
    <row r="3633" spans="1:8" ht="23.85" customHeight="1" x14ac:dyDescent="0.25">
      <c r="A3633" s="6">
        <v>4267</v>
      </c>
      <c r="B3633" s="6" t="s">
        <v>5453</v>
      </c>
      <c r="C3633" s="6" t="s">
        <v>5454</v>
      </c>
      <c r="D3633" s="6" t="s">
        <v>40</v>
      </c>
      <c r="E3633" s="6" t="s">
        <v>86</v>
      </c>
      <c r="F3633" s="6">
        <v>11000</v>
      </c>
      <c r="G3633" s="6">
        <f t="shared" si="65"/>
        <v>11000</v>
      </c>
      <c r="H3633" s="1">
        <v>1</v>
      </c>
    </row>
    <row r="3634" spans="1:8" ht="23.85" customHeight="1" x14ac:dyDescent="0.25">
      <c r="A3634" s="6">
        <v>4267</v>
      </c>
      <c r="B3634" s="6" t="s">
        <v>5455</v>
      </c>
      <c r="C3634" s="6" t="s">
        <v>1048</v>
      </c>
      <c r="D3634" s="6" t="s">
        <v>40</v>
      </c>
      <c r="E3634" s="6" t="s">
        <v>86</v>
      </c>
      <c r="F3634" s="6">
        <v>7000</v>
      </c>
      <c r="G3634" s="6">
        <f t="shared" si="65"/>
        <v>14000</v>
      </c>
      <c r="H3634" s="1">
        <v>2</v>
      </c>
    </row>
    <row r="3635" spans="1:8" ht="23.85" customHeight="1" x14ac:dyDescent="0.25">
      <c r="A3635" s="6">
        <v>4267</v>
      </c>
      <c r="B3635" s="6" t="s">
        <v>5456</v>
      </c>
      <c r="C3635" s="6" t="s">
        <v>1048</v>
      </c>
      <c r="D3635" s="6" t="s">
        <v>40</v>
      </c>
      <c r="E3635" s="6" t="s">
        <v>86</v>
      </c>
      <c r="F3635" s="6">
        <v>2500</v>
      </c>
      <c r="G3635" s="6">
        <f t="shared" si="65"/>
        <v>2500</v>
      </c>
      <c r="H3635" s="1">
        <v>1</v>
      </c>
    </row>
    <row r="3636" spans="1:8" ht="23.85" customHeight="1" x14ac:dyDescent="0.25">
      <c r="A3636" s="6">
        <v>4267</v>
      </c>
      <c r="B3636" s="6" t="s">
        <v>5457</v>
      </c>
      <c r="C3636" s="6" t="s">
        <v>912</v>
      </c>
      <c r="D3636" s="6" t="s">
        <v>40</v>
      </c>
      <c r="E3636" s="6" t="s">
        <v>86</v>
      </c>
      <c r="F3636" s="6">
        <v>1500</v>
      </c>
      <c r="G3636" s="6">
        <f t="shared" si="65"/>
        <v>15000</v>
      </c>
      <c r="H3636" s="1">
        <v>10</v>
      </c>
    </row>
    <row r="3637" spans="1:8" ht="23.85" customHeight="1" x14ac:dyDescent="0.25">
      <c r="A3637" s="6">
        <v>4267</v>
      </c>
      <c r="B3637" s="6" t="s">
        <v>5458</v>
      </c>
      <c r="C3637" s="6" t="s">
        <v>912</v>
      </c>
      <c r="D3637" s="6" t="s">
        <v>40</v>
      </c>
      <c r="E3637" s="6" t="s">
        <v>86</v>
      </c>
      <c r="F3637" s="6">
        <v>1500</v>
      </c>
      <c r="G3637" s="6">
        <f t="shared" si="65"/>
        <v>15000</v>
      </c>
      <c r="H3637" s="1">
        <v>10</v>
      </c>
    </row>
    <row r="3638" spans="1:8" ht="23.85" customHeight="1" x14ac:dyDescent="0.25">
      <c r="A3638" s="6">
        <v>4267</v>
      </c>
      <c r="B3638" s="6" t="s">
        <v>5459</v>
      </c>
      <c r="C3638" s="6" t="s">
        <v>1447</v>
      </c>
      <c r="D3638" s="6" t="s">
        <v>40</v>
      </c>
      <c r="E3638" s="6" t="s">
        <v>86</v>
      </c>
      <c r="F3638" s="6">
        <v>3000</v>
      </c>
      <c r="G3638" s="6">
        <f t="shared" si="65"/>
        <v>6000</v>
      </c>
      <c r="H3638" s="1">
        <v>2</v>
      </c>
    </row>
    <row r="3639" spans="1:8" ht="23.85" customHeight="1" x14ac:dyDescent="0.25">
      <c r="A3639" s="6">
        <v>4267</v>
      </c>
      <c r="B3639" s="6" t="s">
        <v>5460</v>
      </c>
      <c r="C3639" s="6" t="s">
        <v>1449</v>
      </c>
      <c r="D3639" s="6" t="s">
        <v>40</v>
      </c>
      <c r="E3639" s="6" t="s">
        <v>86</v>
      </c>
      <c r="F3639" s="6">
        <v>1000</v>
      </c>
      <c r="G3639" s="6">
        <f t="shared" si="65"/>
        <v>10000</v>
      </c>
      <c r="H3639" s="1">
        <v>10</v>
      </c>
    </row>
    <row r="3640" spans="1:8" ht="23.85" customHeight="1" x14ac:dyDescent="0.25">
      <c r="A3640" s="6">
        <v>4267</v>
      </c>
      <c r="B3640" s="6" t="s">
        <v>5461</v>
      </c>
      <c r="C3640" s="6" t="s">
        <v>1906</v>
      </c>
      <c r="D3640" s="6" t="s">
        <v>40</v>
      </c>
      <c r="E3640" s="6" t="s">
        <v>86</v>
      </c>
      <c r="F3640" s="6">
        <v>3000</v>
      </c>
      <c r="G3640" s="6">
        <f t="shared" si="65"/>
        <v>6000</v>
      </c>
      <c r="H3640" s="1">
        <v>2</v>
      </c>
    </row>
    <row r="3641" spans="1:8" ht="23.85" customHeight="1" x14ac:dyDescent="0.25">
      <c r="A3641" s="6">
        <v>4267</v>
      </c>
      <c r="B3641" s="6" t="s">
        <v>5462</v>
      </c>
      <c r="C3641" s="6" t="s">
        <v>1451</v>
      </c>
      <c r="D3641" s="6" t="s">
        <v>40</v>
      </c>
      <c r="E3641" s="6" t="s">
        <v>86</v>
      </c>
      <c r="F3641" s="6">
        <v>2500</v>
      </c>
      <c r="G3641" s="6">
        <f t="shared" si="65"/>
        <v>2500</v>
      </c>
      <c r="H3641" s="1">
        <v>1</v>
      </c>
    </row>
    <row r="3642" spans="1:8" ht="23.85" customHeight="1" x14ac:dyDescent="0.25">
      <c r="A3642" s="6">
        <v>4267</v>
      </c>
      <c r="B3642" s="6" t="s">
        <v>5463</v>
      </c>
      <c r="C3642" s="6" t="s">
        <v>5464</v>
      </c>
      <c r="D3642" s="6" t="s">
        <v>40</v>
      </c>
      <c r="E3642" s="6" t="s">
        <v>86</v>
      </c>
      <c r="F3642" s="6">
        <v>9300</v>
      </c>
      <c r="G3642" s="6">
        <f t="shared" si="65"/>
        <v>9300</v>
      </c>
      <c r="H3642" s="1">
        <v>1</v>
      </c>
    </row>
    <row r="3643" spans="1:8" ht="23.85" customHeight="1" x14ac:dyDescent="0.25">
      <c r="A3643" s="6">
        <v>4267</v>
      </c>
      <c r="B3643" s="6" t="s">
        <v>5465</v>
      </c>
      <c r="C3643" s="6" t="s">
        <v>1454</v>
      </c>
      <c r="D3643" s="6" t="s">
        <v>40</v>
      </c>
      <c r="E3643" s="6" t="s">
        <v>86</v>
      </c>
      <c r="F3643" s="6">
        <v>3300</v>
      </c>
      <c r="G3643" s="6">
        <f t="shared" si="65"/>
        <v>6600</v>
      </c>
      <c r="H3643" s="1">
        <v>2</v>
      </c>
    </row>
    <row r="3644" spans="1:8" ht="23.85" customHeight="1" x14ac:dyDescent="0.25">
      <c r="A3644" s="6">
        <v>4267</v>
      </c>
      <c r="B3644" s="6" t="s">
        <v>5466</v>
      </c>
      <c r="C3644" s="6" t="s">
        <v>1454</v>
      </c>
      <c r="D3644" s="6" t="s">
        <v>40</v>
      </c>
      <c r="E3644" s="6" t="s">
        <v>86</v>
      </c>
      <c r="F3644" s="6">
        <v>4200</v>
      </c>
      <c r="G3644" s="6">
        <f t="shared" si="65"/>
        <v>8400</v>
      </c>
      <c r="H3644" s="1">
        <v>2</v>
      </c>
    </row>
    <row r="3645" spans="1:8" ht="23.85" customHeight="1" x14ac:dyDescent="0.25">
      <c r="A3645" s="6">
        <v>4267</v>
      </c>
      <c r="B3645" s="6" t="s">
        <v>5467</v>
      </c>
      <c r="C3645" s="6" t="s">
        <v>1454</v>
      </c>
      <c r="D3645" s="6" t="s">
        <v>40</v>
      </c>
      <c r="E3645" s="6" t="s">
        <v>86</v>
      </c>
      <c r="F3645" s="6">
        <v>5400</v>
      </c>
      <c r="G3645" s="6">
        <f t="shared" si="65"/>
        <v>5400</v>
      </c>
      <c r="H3645" s="1">
        <v>1</v>
      </c>
    </row>
    <row r="3646" spans="1:8" ht="23.85" customHeight="1" x14ac:dyDescent="0.25">
      <c r="A3646" s="6">
        <v>4267</v>
      </c>
      <c r="B3646" s="6" t="s">
        <v>5468</v>
      </c>
      <c r="C3646" s="6" t="s">
        <v>1052</v>
      </c>
      <c r="D3646" s="6" t="s">
        <v>40</v>
      </c>
      <c r="E3646" s="6" t="s">
        <v>86</v>
      </c>
      <c r="F3646" s="6">
        <v>4000</v>
      </c>
      <c r="G3646" s="6">
        <f t="shared" si="65"/>
        <v>4000</v>
      </c>
      <c r="H3646" s="1">
        <v>1</v>
      </c>
    </row>
    <row r="3647" spans="1:8" ht="23.85" customHeight="1" x14ac:dyDescent="0.25">
      <c r="A3647" s="6">
        <v>4267</v>
      </c>
      <c r="B3647" s="6" t="s">
        <v>5469</v>
      </c>
      <c r="C3647" s="6" t="s">
        <v>5470</v>
      </c>
      <c r="D3647" s="6" t="s">
        <v>40</v>
      </c>
      <c r="E3647" s="6" t="s">
        <v>86</v>
      </c>
      <c r="F3647" s="6">
        <v>8000</v>
      </c>
      <c r="G3647" s="6">
        <f t="shared" si="65"/>
        <v>16000</v>
      </c>
      <c r="H3647" s="1">
        <v>2</v>
      </c>
    </row>
    <row r="3648" spans="1:8" ht="23.85" customHeight="1" x14ac:dyDescent="0.25">
      <c r="A3648" s="6">
        <v>4267</v>
      </c>
      <c r="B3648" s="6" t="s">
        <v>5471</v>
      </c>
      <c r="C3648" s="6" t="s">
        <v>1456</v>
      </c>
      <c r="D3648" s="6" t="s">
        <v>40</v>
      </c>
      <c r="E3648" s="6" t="s">
        <v>86</v>
      </c>
      <c r="F3648" s="6">
        <v>20000</v>
      </c>
      <c r="G3648" s="6">
        <f t="shared" si="65"/>
        <v>20000</v>
      </c>
      <c r="H3648" s="1">
        <v>1</v>
      </c>
    </row>
    <row r="3649" spans="1:8" ht="23.85" customHeight="1" x14ac:dyDescent="0.25">
      <c r="A3649" s="6">
        <v>4267</v>
      </c>
      <c r="B3649" s="6" t="s">
        <v>5472</v>
      </c>
      <c r="C3649" s="6" t="s">
        <v>1456</v>
      </c>
      <c r="D3649" s="6" t="s">
        <v>40</v>
      </c>
      <c r="E3649" s="6" t="s">
        <v>86</v>
      </c>
      <c r="F3649" s="6">
        <v>3600</v>
      </c>
      <c r="G3649" s="6">
        <f t="shared" si="65"/>
        <v>3600</v>
      </c>
      <c r="H3649" s="1">
        <v>1</v>
      </c>
    </row>
    <row r="3650" spans="1:8" ht="23.85" customHeight="1" x14ac:dyDescent="0.25">
      <c r="A3650" s="6">
        <v>4267</v>
      </c>
      <c r="B3650" s="6" t="s">
        <v>5473</v>
      </c>
      <c r="C3650" s="6" t="s">
        <v>2953</v>
      </c>
      <c r="D3650" s="6" t="s">
        <v>40</v>
      </c>
      <c r="E3650" s="6" t="s">
        <v>86</v>
      </c>
      <c r="F3650" s="6">
        <v>2200</v>
      </c>
      <c r="G3650" s="6">
        <f t="shared" si="65"/>
        <v>4400</v>
      </c>
      <c r="H3650" s="1">
        <v>2</v>
      </c>
    </row>
    <row r="3651" spans="1:8" ht="23.85" customHeight="1" x14ac:dyDescent="0.25">
      <c r="A3651" s="6">
        <v>4267</v>
      </c>
      <c r="B3651" s="6" t="s">
        <v>5474</v>
      </c>
      <c r="C3651" s="6" t="s">
        <v>2953</v>
      </c>
      <c r="D3651" s="6" t="s">
        <v>40</v>
      </c>
      <c r="E3651" s="6" t="s">
        <v>86</v>
      </c>
      <c r="F3651" s="6">
        <v>2500</v>
      </c>
      <c r="G3651" s="6">
        <f>H3651*F3651</f>
        <v>2500</v>
      </c>
      <c r="H3651" s="1">
        <v>1</v>
      </c>
    </row>
    <row r="3652" spans="1:8" ht="23.85" customHeight="1" x14ac:dyDescent="0.25">
      <c r="A3652" s="6">
        <v>4261</v>
      </c>
      <c r="B3652" s="6" t="s">
        <v>6713</v>
      </c>
      <c r="C3652" s="6" t="s">
        <v>818</v>
      </c>
      <c r="D3652" s="6" t="s">
        <v>40</v>
      </c>
      <c r="E3652" s="6" t="s">
        <v>824</v>
      </c>
      <c r="F3652" s="6">
        <v>80000</v>
      </c>
      <c r="G3652" s="6">
        <f>H3652*F3652</f>
        <v>320000</v>
      </c>
      <c r="H3652" s="1">
        <v>4</v>
      </c>
    </row>
    <row r="3653" spans="1:8" ht="23.85" customHeight="1" x14ac:dyDescent="0.25">
      <c r="A3653" s="6">
        <v>4261</v>
      </c>
      <c r="B3653" s="6" t="s">
        <v>6974</v>
      </c>
      <c r="C3653" s="6" t="s">
        <v>818</v>
      </c>
      <c r="D3653" s="6" t="s">
        <v>40</v>
      </c>
      <c r="E3653" s="6" t="s">
        <v>824</v>
      </c>
      <c r="F3653" s="6">
        <v>47000</v>
      </c>
      <c r="G3653" s="6">
        <f>H3653*F3653</f>
        <v>846000</v>
      </c>
      <c r="H3653" s="1">
        <v>18</v>
      </c>
    </row>
    <row r="3654" spans="1:8" ht="15" customHeight="1" x14ac:dyDescent="0.25">
      <c r="A3654" s="47" t="s">
        <v>96</v>
      </c>
      <c r="B3654" s="48"/>
      <c r="C3654" s="48"/>
      <c r="D3654" s="48"/>
      <c r="E3654" s="48"/>
      <c r="F3654" s="48"/>
      <c r="G3654" s="48"/>
      <c r="H3654" s="49"/>
    </row>
    <row r="3655" spans="1:8" ht="41.25" customHeight="1" x14ac:dyDescent="0.25">
      <c r="A3655" s="6">
        <v>4252</v>
      </c>
      <c r="B3655" s="6" t="s">
        <v>117</v>
      </c>
      <c r="C3655" s="6" t="s">
        <v>42</v>
      </c>
      <c r="D3655" s="6" t="s">
        <v>48</v>
      </c>
      <c r="E3655" s="6" t="s">
        <v>7</v>
      </c>
      <c r="F3655" s="6">
        <v>1200000</v>
      </c>
      <c r="G3655" s="6">
        <v>1200000</v>
      </c>
      <c r="H3655" s="1">
        <v>1</v>
      </c>
    </row>
    <row r="3656" spans="1:8" ht="41.25" customHeight="1" x14ac:dyDescent="0.25">
      <c r="A3656" s="6">
        <v>4214</v>
      </c>
      <c r="B3656" s="6" t="s">
        <v>118</v>
      </c>
      <c r="C3656" s="6" t="s">
        <v>38</v>
      </c>
      <c r="D3656" s="6" t="s">
        <v>40</v>
      </c>
      <c r="E3656" s="6" t="s">
        <v>7</v>
      </c>
      <c r="F3656" s="6">
        <v>300000</v>
      </c>
      <c r="G3656" s="6">
        <v>300000</v>
      </c>
      <c r="H3656" s="1">
        <v>1</v>
      </c>
    </row>
    <row r="3657" spans="1:8" ht="41.25" customHeight="1" x14ac:dyDescent="0.25">
      <c r="A3657" s="6">
        <v>4214</v>
      </c>
      <c r="B3657" s="6" t="s">
        <v>119</v>
      </c>
      <c r="C3657" s="6" t="s">
        <v>36</v>
      </c>
      <c r="D3657" s="6" t="s">
        <v>40</v>
      </c>
      <c r="E3657" s="6" t="s">
        <v>7</v>
      </c>
      <c r="F3657" s="6">
        <v>2127800</v>
      </c>
      <c r="G3657" s="6">
        <v>2127800</v>
      </c>
      <c r="H3657" s="1">
        <v>1</v>
      </c>
    </row>
    <row r="3658" spans="1:8" ht="41.25" customHeight="1" x14ac:dyDescent="0.25">
      <c r="A3658" s="6">
        <v>4214</v>
      </c>
      <c r="B3658" s="6" t="s">
        <v>120</v>
      </c>
      <c r="C3658" s="6" t="s">
        <v>34</v>
      </c>
      <c r="D3658" s="6" t="s">
        <v>39</v>
      </c>
      <c r="E3658" s="6" t="s">
        <v>7</v>
      </c>
      <c r="F3658" s="6">
        <v>8930000</v>
      </c>
      <c r="G3658" s="6">
        <v>8930000</v>
      </c>
      <c r="H3658" s="1">
        <v>1</v>
      </c>
    </row>
    <row r="3659" spans="1:8" ht="41.25" customHeight="1" x14ac:dyDescent="0.25">
      <c r="A3659" s="6">
        <v>4241</v>
      </c>
      <c r="B3659" s="6" t="s">
        <v>121</v>
      </c>
      <c r="C3659" s="6" t="s">
        <v>122</v>
      </c>
      <c r="D3659" s="6" t="s">
        <v>48</v>
      </c>
      <c r="E3659" s="6" t="s">
        <v>7</v>
      </c>
      <c r="F3659" s="6">
        <v>1960000</v>
      </c>
      <c r="G3659" s="6">
        <v>1960000</v>
      </c>
      <c r="H3659" s="1">
        <v>1</v>
      </c>
    </row>
    <row r="3660" spans="1:8" ht="41.25" customHeight="1" x14ac:dyDescent="0.25">
      <c r="A3660" s="6">
        <v>4252</v>
      </c>
      <c r="B3660" s="6" t="s">
        <v>126</v>
      </c>
      <c r="C3660" s="6" t="s">
        <v>127</v>
      </c>
      <c r="D3660" s="6" t="s">
        <v>48</v>
      </c>
      <c r="E3660" s="6" t="s">
        <v>7</v>
      </c>
      <c r="F3660" s="6">
        <v>600000</v>
      </c>
      <c r="G3660" s="6">
        <v>600000</v>
      </c>
      <c r="H3660" s="1">
        <v>1</v>
      </c>
    </row>
    <row r="3661" spans="1:8" ht="41.25" customHeight="1" x14ac:dyDescent="0.25">
      <c r="A3661" s="6">
        <v>4252</v>
      </c>
      <c r="B3661" s="6" t="s">
        <v>128</v>
      </c>
      <c r="C3661" s="6" t="s">
        <v>127</v>
      </c>
      <c r="D3661" s="6" t="s">
        <v>48</v>
      </c>
      <c r="E3661" s="6" t="s">
        <v>7</v>
      </c>
      <c r="F3661" s="6">
        <v>715000</v>
      </c>
      <c r="G3661" s="6">
        <v>715000</v>
      </c>
      <c r="H3661" s="1">
        <v>1</v>
      </c>
    </row>
    <row r="3662" spans="1:8" ht="41.25" customHeight="1" x14ac:dyDescent="0.25">
      <c r="A3662" s="6">
        <v>4252</v>
      </c>
      <c r="B3662" s="6" t="s">
        <v>129</v>
      </c>
      <c r="C3662" s="6" t="s">
        <v>130</v>
      </c>
      <c r="D3662" s="6" t="s">
        <v>48</v>
      </c>
      <c r="E3662" s="6" t="s">
        <v>7</v>
      </c>
      <c r="F3662" s="6">
        <v>500000</v>
      </c>
      <c r="G3662" s="6">
        <v>500000</v>
      </c>
      <c r="H3662" s="1">
        <v>1</v>
      </c>
    </row>
    <row r="3663" spans="1:8" ht="41.25" customHeight="1" x14ac:dyDescent="0.25">
      <c r="A3663" s="6">
        <v>4252</v>
      </c>
      <c r="B3663" s="6" t="s">
        <v>131</v>
      </c>
      <c r="C3663" s="6" t="s">
        <v>132</v>
      </c>
      <c r="D3663" s="6" t="s">
        <v>48</v>
      </c>
      <c r="E3663" s="6" t="s">
        <v>7</v>
      </c>
      <c r="F3663" s="6">
        <v>0</v>
      </c>
      <c r="G3663" s="6">
        <v>0</v>
      </c>
      <c r="H3663" s="1">
        <v>1</v>
      </c>
    </row>
    <row r="3664" spans="1:8" ht="41.25" customHeight="1" x14ac:dyDescent="0.25">
      <c r="A3664" s="6">
        <v>4241</v>
      </c>
      <c r="B3664" s="6" t="s">
        <v>133</v>
      </c>
      <c r="C3664" s="6" t="s">
        <v>107</v>
      </c>
      <c r="D3664" s="6" t="s">
        <v>48</v>
      </c>
      <c r="E3664" s="6" t="s">
        <v>7</v>
      </c>
      <c r="F3664" s="6">
        <v>45000</v>
      </c>
      <c r="G3664" s="6">
        <v>45000</v>
      </c>
      <c r="H3664" s="1">
        <v>1</v>
      </c>
    </row>
    <row r="3665" spans="1:8" ht="41.25" customHeight="1" x14ac:dyDescent="0.25">
      <c r="A3665" s="6">
        <v>4213</v>
      </c>
      <c r="B3665" s="6" t="s">
        <v>134</v>
      </c>
      <c r="C3665" s="6" t="s">
        <v>135</v>
      </c>
      <c r="D3665" s="6" t="s">
        <v>48</v>
      </c>
      <c r="E3665" s="6" t="s">
        <v>7</v>
      </c>
      <c r="F3665" s="6">
        <v>180000</v>
      </c>
      <c r="G3665" s="6">
        <v>180000</v>
      </c>
      <c r="H3665" s="1">
        <v>1</v>
      </c>
    </row>
    <row r="3666" spans="1:8" ht="41.25" customHeight="1" x14ac:dyDescent="0.25">
      <c r="A3666" s="6">
        <v>4241</v>
      </c>
      <c r="B3666" s="6" t="s">
        <v>143</v>
      </c>
      <c r="C3666" s="6" t="s">
        <v>57</v>
      </c>
      <c r="D3666" s="6" t="s">
        <v>39</v>
      </c>
      <c r="E3666" s="6" t="s">
        <v>7</v>
      </c>
      <c r="F3666" s="6">
        <v>0</v>
      </c>
      <c r="G3666" s="6">
        <v>0</v>
      </c>
      <c r="H3666" s="1">
        <v>1</v>
      </c>
    </row>
    <row r="3667" spans="1:8" ht="41.25" customHeight="1" x14ac:dyDescent="0.25">
      <c r="A3667" s="6">
        <v>4241</v>
      </c>
      <c r="B3667" s="6" t="s">
        <v>1682</v>
      </c>
      <c r="C3667" s="6" t="s">
        <v>57</v>
      </c>
      <c r="D3667" s="6" t="s">
        <v>39</v>
      </c>
      <c r="E3667" s="6" t="s">
        <v>7</v>
      </c>
      <c r="F3667" s="6">
        <v>80000</v>
      </c>
      <c r="G3667" s="6">
        <v>80000</v>
      </c>
      <c r="H3667" s="1">
        <v>1</v>
      </c>
    </row>
    <row r="3668" spans="1:8" ht="41.25" customHeight="1" x14ac:dyDescent="0.25">
      <c r="A3668" s="6">
        <v>4252</v>
      </c>
      <c r="B3668" s="6" t="s">
        <v>1748</v>
      </c>
      <c r="C3668" s="6" t="s">
        <v>132</v>
      </c>
      <c r="D3668" s="6" t="s">
        <v>48</v>
      </c>
      <c r="E3668" s="6" t="s">
        <v>7</v>
      </c>
      <c r="F3668" s="6">
        <v>240000</v>
      </c>
      <c r="G3668" s="6">
        <v>240000</v>
      </c>
      <c r="H3668" s="1">
        <v>1</v>
      </c>
    </row>
    <row r="3669" spans="1:8" ht="41.25" customHeight="1" x14ac:dyDescent="0.25">
      <c r="A3669" s="6">
        <v>4234</v>
      </c>
      <c r="B3669" s="6" t="s">
        <v>1749</v>
      </c>
      <c r="C3669" s="6" t="s">
        <v>516</v>
      </c>
      <c r="D3669" s="6" t="s">
        <v>40</v>
      </c>
      <c r="E3669" s="6" t="s">
        <v>7</v>
      </c>
      <c r="F3669" s="6">
        <v>200000</v>
      </c>
      <c r="G3669" s="6">
        <v>200000</v>
      </c>
      <c r="H3669" s="1">
        <v>1</v>
      </c>
    </row>
    <row r="3670" spans="1:8" ht="41.25" customHeight="1" x14ac:dyDescent="0.25">
      <c r="A3670" s="6">
        <v>4234</v>
      </c>
      <c r="B3670" s="6" t="s">
        <v>1750</v>
      </c>
      <c r="C3670" s="6" t="s">
        <v>516</v>
      </c>
      <c r="D3670" s="6" t="s">
        <v>40</v>
      </c>
      <c r="E3670" s="6" t="s">
        <v>7</v>
      </c>
      <c r="F3670" s="6">
        <v>300000</v>
      </c>
      <c r="G3670" s="6">
        <v>300000</v>
      </c>
      <c r="H3670" s="1">
        <v>1</v>
      </c>
    </row>
    <row r="3671" spans="1:8" ht="41.25" customHeight="1" x14ac:dyDescent="0.25">
      <c r="A3671" s="6">
        <v>4234</v>
      </c>
      <c r="B3671" s="6" t="s">
        <v>1751</v>
      </c>
      <c r="C3671" s="6" t="s">
        <v>516</v>
      </c>
      <c r="D3671" s="6" t="s">
        <v>40</v>
      </c>
      <c r="E3671" s="6" t="s">
        <v>7</v>
      </c>
      <c r="F3671" s="6">
        <v>70000</v>
      </c>
      <c r="G3671" s="6">
        <v>70000</v>
      </c>
      <c r="H3671" s="1">
        <v>1</v>
      </c>
    </row>
    <row r="3672" spans="1:8" ht="21.75" customHeight="1" x14ac:dyDescent="0.25">
      <c r="A3672" s="6">
        <v>4241</v>
      </c>
      <c r="B3672" s="6" t="s">
        <v>1752</v>
      </c>
      <c r="C3672" s="6" t="s">
        <v>1753</v>
      </c>
      <c r="D3672" s="6" t="s">
        <v>40</v>
      </c>
      <c r="E3672" s="6" t="s">
        <v>7</v>
      </c>
      <c r="F3672" s="6">
        <v>400000</v>
      </c>
      <c r="G3672" s="6">
        <v>400000</v>
      </c>
      <c r="H3672" s="1">
        <v>1</v>
      </c>
    </row>
    <row r="3673" spans="1:8" ht="21.75" customHeight="1" x14ac:dyDescent="0.25">
      <c r="A3673" s="6">
        <v>4215</v>
      </c>
      <c r="B3673" s="6" t="s">
        <v>3286</v>
      </c>
      <c r="C3673" s="6" t="s">
        <v>948</v>
      </c>
      <c r="D3673" s="6" t="s">
        <v>39</v>
      </c>
      <c r="E3673" s="6" t="s">
        <v>7</v>
      </c>
      <c r="F3673" s="6">
        <v>68000</v>
      </c>
      <c r="G3673" s="6">
        <v>68000</v>
      </c>
      <c r="H3673" s="1">
        <v>1</v>
      </c>
    </row>
    <row r="3674" spans="1:8" ht="21.75" customHeight="1" x14ac:dyDescent="0.25">
      <c r="A3674" s="6">
        <v>4215</v>
      </c>
      <c r="B3674" s="6" t="s">
        <v>3287</v>
      </c>
      <c r="C3674" s="6" t="s">
        <v>948</v>
      </c>
      <c r="D3674" s="6" t="s">
        <v>39</v>
      </c>
      <c r="E3674" s="6" t="s">
        <v>7</v>
      </c>
      <c r="F3674" s="6">
        <v>81000</v>
      </c>
      <c r="G3674" s="6">
        <v>81000</v>
      </c>
      <c r="H3674" s="1">
        <v>1</v>
      </c>
    </row>
    <row r="3675" spans="1:8" ht="21.75" customHeight="1" x14ac:dyDescent="0.25">
      <c r="A3675" s="6">
        <v>4234</v>
      </c>
      <c r="B3675" s="6" t="s">
        <v>6233</v>
      </c>
      <c r="C3675" s="6" t="s">
        <v>516</v>
      </c>
      <c r="D3675" s="6" t="s">
        <v>40</v>
      </c>
      <c r="E3675" s="6" t="s">
        <v>86</v>
      </c>
      <c r="F3675" s="6">
        <v>1000</v>
      </c>
      <c r="G3675" s="6">
        <v>200000</v>
      </c>
      <c r="H3675" s="1">
        <v>200</v>
      </c>
    </row>
    <row r="3676" spans="1:8" ht="21.75" customHeight="1" x14ac:dyDescent="0.25">
      <c r="A3676" s="6">
        <v>4234</v>
      </c>
      <c r="B3676" s="6" t="s">
        <v>6234</v>
      </c>
      <c r="C3676" s="6" t="s">
        <v>516</v>
      </c>
      <c r="D3676" s="6" t="s">
        <v>40</v>
      </c>
      <c r="E3676" s="6" t="s">
        <v>86</v>
      </c>
      <c r="F3676" s="6">
        <v>1500</v>
      </c>
      <c r="G3676" s="6">
        <v>300000</v>
      </c>
      <c r="H3676" s="1">
        <v>200</v>
      </c>
    </row>
    <row r="3677" spans="1:8" ht="21.75" customHeight="1" x14ac:dyDescent="0.25">
      <c r="A3677" s="6">
        <v>4234</v>
      </c>
      <c r="B3677" s="6" t="s">
        <v>6235</v>
      </c>
      <c r="C3677" s="6" t="s">
        <v>516</v>
      </c>
      <c r="D3677" s="6" t="s">
        <v>40</v>
      </c>
      <c r="E3677" s="6" t="s">
        <v>86</v>
      </c>
      <c r="F3677" s="6">
        <v>700</v>
      </c>
      <c r="G3677" s="6">
        <v>70000</v>
      </c>
      <c r="H3677" s="1">
        <v>100</v>
      </c>
    </row>
    <row r="3678" spans="1:8" ht="21.75" customHeight="1" x14ac:dyDescent="0.25">
      <c r="A3678" s="6">
        <v>4241</v>
      </c>
      <c r="B3678" s="6" t="s">
        <v>6710</v>
      </c>
      <c r="C3678" s="6" t="s">
        <v>2826</v>
      </c>
      <c r="D3678" s="6" t="s">
        <v>39</v>
      </c>
      <c r="E3678" s="6" t="s">
        <v>7</v>
      </c>
      <c r="F3678" s="6">
        <v>54000</v>
      </c>
      <c r="G3678" s="6">
        <v>54000</v>
      </c>
      <c r="H3678" s="1">
        <v>1</v>
      </c>
    </row>
    <row r="3679" spans="1:8" ht="21.75" customHeight="1" x14ac:dyDescent="0.25">
      <c r="A3679" s="6">
        <v>4239</v>
      </c>
      <c r="B3679" s="6" t="s">
        <v>6850</v>
      </c>
      <c r="C3679" s="6" t="s">
        <v>589</v>
      </c>
      <c r="D3679" s="6" t="s">
        <v>40</v>
      </c>
      <c r="E3679" s="6" t="s">
        <v>7</v>
      </c>
      <c r="F3679" s="6">
        <v>2000000</v>
      </c>
      <c r="G3679" s="6">
        <v>2000000</v>
      </c>
      <c r="H3679" s="1">
        <v>1</v>
      </c>
    </row>
    <row r="3680" spans="1:8" ht="21.75" customHeight="1" x14ac:dyDescent="0.25">
      <c r="A3680" s="6">
        <v>4215</v>
      </c>
      <c r="B3680" s="6" t="s">
        <v>7093</v>
      </c>
      <c r="C3680" s="6" t="s">
        <v>948</v>
      </c>
      <c r="D3680" s="6" t="s">
        <v>39</v>
      </c>
      <c r="E3680" s="6" t="s">
        <v>7</v>
      </c>
      <c r="F3680" s="6">
        <v>105000</v>
      </c>
      <c r="G3680" s="6">
        <v>105000</v>
      </c>
      <c r="H3680" s="1">
        <v>1</v>
      </c>
    </row>
    <row r="3681" spans="1:8" ht="21.75" customHeight="1" x14ac:dyDescent="0.25">
      <c r="A3681" s="6">
        <v>4215</v>
      </c>
      <c r="B3681" s="6" t="s">
        <v>7094</v>
      </c>
      <c r="C3681" s="6" t="s">
        <v>948</v>
      </c>
      <c r="D3681" s="6" t="s">
        <v>39</v>
      </c>
      <c r="E3681" s="6" t="s">
        <v>7</v>
      </c>
      <c r="F3681" s="6">
        <v>105000</v>
      </c>
      <c r="G3681" s="6">
        <v>105000</v>
      </c>
      <c r="H3681" s="1">
        <v>1</v>
      </c>
    </row>
    <row r="3682" spans="1:8" ht="21.75" customHeight="1" x14ac:dyDescent="0.25">
      <c r="A3682" s="6">
        <v>4215</v>
      </c>
      <c r="B3682" s="6" t="s">
        <v>7095</v>
      </c>
      <c r="C3682" s="6" t="s">
        <v>948</v>
      </c>
      <c r="D3682" s="6" t="s">
        <v>39</v>
      </c>
      <c r="E3682" s="6" t="s">
        <v>7</v>
      </c>
      <c r="F3682" s="6">
        <v>111000</v>
      </c>
      <c r="G3682" s="6">
        <v>111000</v>
      </c>
      <c r="H3682" s="1">
        <v>1</v>
      </c>
    </row>
    <row r="3683" spans="1:8" ht="15" customHeight="1" x14ac:dyDescent="0.25">
      <c r="A3683" s="52" t="s">
        <v>58</v>
      </c>
      <c r="B3683" s="53"/>
      <c r="C3683" s="53"/>
      <c r="D3683" s="53"/>
      <c r="E3683" s="53"/>
      <c r="F3683" s="53"/>
      <c r="G3683" s="53"/>
      <c r="H3683" s="54"/>
    </row>
    <row r="3684" spans="1:8" x14ac:dyDescent="0.25">
      <c r="A3684" s="44" t="s">
        <v>59</v>
      </c>
      <c r="B3684" s="45"/>
      <c r="C3684" s="45"/>
      <c r="D3684" s="45"/>
      <c r="E3684" s="45"/>
      <c r="F3684" s="45"/>
      <c r="G3684" s="45"/>
      <c r="H3684" s="46"/>
    </row>
    <row r="3685" spans="1:8" ht="41.25" customHeight="1" x14ac:dyDescent="0.25">
      <c r="A3685" s="6">
        <v>5134</v>
      </c>
      <c r="B3685" s="6" t="s">
        <v>101</v>
      </c>
      <c r="C3685" s="6" t="s">
        <v>61</v>
      </c>
      <c r="D3685" s="6" t="s">
        <v>8</v>
      </c>
      <c r="E3685" s="6" t="s">
        <v>7</v>
      </c>
      <c r="F3685" s="6">
        <v>689000</v>
      </c>
      <c r="G3685" s="6">
        <v>689000</v>
      </c>
      <c r="H3685" s="1">
        <v>1</v>
      </c>
    </row>
    <row r="3686" spans="1:8" ht="41.25" customHeight="1" x14ac:dyDescent="0.25">
      <c r="A3686" s="6">
        <v>5134</v>
      </c>
      <c r="B3686" s="6" t="s">
        <v>102</v>
      </c>
      <c r="C3686" s="6" t="s">
        <v>61</v>
      </c>
      <c r="D3686" s="6" t="s">
        <v>8</v>
      </c>
      <c r="E3686" s="6" t="s">
        <v>7</v>
      </c>
      <c r="F3686" s="6">
        <v>690000</v>
      </c>
      <c r="G3686" s="6">
        <v>690000</v>
      </c>
      <c r="H3686" s="1">
        <v>1</v>
      </c>
    </row>
    <row r="3687" spans="1:8" ht="41.25" customHeight="1" x14ac:dyDescent="0.25">
      <c r="A3687" s="6">
        <v>5134</v>
      </c>
      <c r="B3687" s="6" t="s">
        <v>103</v>
      </c>
      <c r="C3687" s="6" t="s">
        <v>61</v>
      </c>
      <c r="D3687" s="6" t="s">
        <v>8</v>
      </c>
      <c r="E3687" s="6" t="s">
        <v>7</v>
      </c>
      <c r="F3687" s="6">
        <v>0</v>
      </c>
      <c r="G3687" s="6">
        <v>0</v>
      </c>
      <c r="H3687" s="1">
        <v>1</v>
      </c>
    </row>
    <row r="3688" spans="1:8" ht="41.25" customHeight="1" x14ac:dyDescent="0.25">
      <c r="A3688" s="6">
        <v>5134</v>
      </c>
      <c r="B3688" s="6" t="s">
        <v>104</v>
      </c>
      <c r="C3688" s="6" t="s">
        <v>61</v>
      </c>
      <c r="D3688" s="6" t="s">
        <v>8</v>
      </c>
      <c r="E3688" s="6" t="s">
        <v>7</v>
      </c>
      <c r="F3688" s="6">
        <v>0</v>
      </c>
      <c r="G3688" s="6">
        <v>0</v>
      </c>
      <c r="H3688" s="1">
        <v>1</v>
      </c>
    </row>
    <row r="3689" spans="1:8" ht="41.25" customHeight="1" x14ac:dyDescent="0.25">
      <c r="A3689" s="6">
        <v>5134</v>
      </c>
      <c r="B3689" s="6" t="s">
        <v>105</v>
      </c>
      <c r="C3689" s="6" t="s">
        <v>61</v>
      </c>
      <c r="D3689" s="6" t="s">
        <v>8</v>
      </c>
      <c r="E3689" s="6" t="s">
        <v>7</v>
      </c>
      <c r="F3689" s="6">
        <v>0</v>
      </c>
      <c r="G3689" s="6">
        <v>0</v>
      </c>
      <c r="H3689" s="1">
        <v>1</v>
      </c>
    </row>
    <row r="3690" spans="1:8" ht="29.25" customHeight="1" x14ac:dyDescent="0.25">
      <c r="A3690" s="6">
        <v>5134</v>
      </c>
      <c r="B3690" s="6" t="s">
        <v>2431</v>
      </c>
      <c r="C3690" s="6" t="s">
        <v>61</v>
      </c>
      <c r="D3690" s="6" t="s">
        <v>8</v>
      </c>
      <c r="E3690" s="6" t="s">
        <v>7</v>
      </c>
      <c r="F3690" s="6">
        <v>550000</v>
      </c>
      <c r="G3690" s="6">
        <v>550000</v>
      </c>
      <c r="H3690" s="1" t="s">
        <v>1339</v>
      </c>
    </row>
    <row r="3691" spans="1:8" ht="29.25" customHeight="1" x14ac:dyDescent="0.25">
      <c r="A3691" s="6">
        <v>5134</v>
      </c>
      <c r="B3691" s="6" t="s">
        <v>2432</v>
      </c>
      <c r="C3691" s="6" t="s">
        <v>61</v>
      </c>
      <c r="D3691" s="6" t="s">
        <v>8</v>
      </c>
      <c r="E3691" s="6" t="s">
        <v>7</v>
      </c>
      <c r="F3691" s="6">
        <v>600000</v>
      </c>
      <c r="G3691" s="6">
        <v>600000</v>
      </c>
      <c r="H3691" s="1" t="s">
        <v>1339</v>
      </c>
    </row>
    <row r="3692" spans="1:8" ht="29.25" customHeight="1" x14ac:dyDescent="0.25">
      <c r="A3692" s="6">
        <v>5134</v>
      </c>
      <c r="B3692" s="6" t="s">
        <v>2433</v>
      </c>
      <c r="C3692" s="6" t="s">
        <v>61</v>
      </c>
      <c r="D3692" s="6" t="s">
        <v>8</v>
      </c>
      <c r="E3692" s="6" t="s">
        <v>7</v>
      </c>
      <c r="F3692" s="6">
        <v>650000</v>
      </c>
      <c r="G3692" s="6">
        <v>650000</v>
      </c>
      <c r="H3692" s="1" t="s">
        <v>1339</v>
      </c>
    </row>
    <row r="3693" spans="1:8" ht="29.25" customHeight="1" x14ac:dyDescent="0.25">
      <c r="A3693" s="6">
        <v>5134</v>
      </c>
      <c r="B3693" s="6" t="s">
        <v>2434</v>
      </c>
      <c r="C3693" s="6" t="s">
        <v>61</v>
      </c>
      <c r="D3693" s="6" t="s">
        <v>8</v>
      </c>
      <c r="E3693" s="6" t="s">
        <v>7</v>
      </c>
      <c r="F3693" s="6">
        <v>400000</v>
      </c>
      <c r="G3693" s="6">
        <v>400000</v>
      </c>
      <c r="H3693" s="1" t="s">
        <v>1339</v>
      </c>
    </row>
    <row r="3694" spans="1:8" ht="29.25" customHeight="1" x14ac:dyDescent="0.25">
      <c r="A3694" s="6">
        <v>5134</v>
      </c>
      <c r="B3694" s="6" t="s">
        <v>2494</v>
      </c>
      <c r="C3694" s="6" t="s">
        <v>61</v>
      </c>
      <c r="D3694" s="6" t="s">
        <v>8</v>
      </c>
      <c r="E3694" s="6" t="s">
        <v>7</v>
      </c>
      <c r="F3694" s="6">
        <v>250000</v>
      </c>
      <c r="G3694" s="6">
        <v>250000</v>
      </c>
      <c r="H3694" s="1">
        <v>1</v>
      </c>
    </row>
    <row r="3695" spans="1:8" ht="29.25" customHeight="1" x14ac:dyDescent="0.25">
      <c r="A3695" s="6">
        <v>5134</v>
      </c>
      <c r="B3695" s="6" t="s">
        <v>2823</v>
      </c>
      <c r="C3695" s="6" t="s">
        <v>61</v>
      </c>
      <c r="D3695" s="6" t="s">
        <v>8</v>
      </c>
      <c r="E3695" s="6" t="s">
        <v>7</v>
      </c>
      <c r="F3695" s="6">
        <v>1250000</v>
      </c>
      <c r="G3695" s="6">
        <v>1250000</v>
      </c>
      <c r="H3695" s="1">
        <v>1</v>
      </c>
    </row>
    <row r="3696" spans="1:8" ht="29.25" customHeight="1" x14ac:dyDescent="0.25">
      <c r="A3696" s="6">
        <v>5134</v>
      </c>
      <c r="B3696" s="6" t="s">
        <v>4130</v>
      </c>
      <c r="C3696" s="6" t="s">
        <v>61</v>
      </c>
      <c r="D3696" s="6" t="s">
        <v>8</v>
      </c>
      <c r="E3696" s="6" t="s">
        <v>7</v>
      </c>
      <c r="F3696" s="6">
        <v>150000</v>
      </c>
      <c r="G3696" s="6">
        <v>150000</v>
      </c>
      <c r="H3696" s="1">
        <v>1</v>
      </c>
    </row>
    <row r="3697" spans="1:8" ht="29.25" customHeight="1" x14ac:dyDescent="0.25">
      <c r="A3697" s="6">
        <v>5134</v>
      </c>
      <c r="B3697" s="6" t="s">
        <v>4424</v>
      </c>
      <c r="C3697" s="6" t="s">
        <v>61</v>
      </c>
      <c r="D3697" s="6" t="s">
        <v>8</v>
      </c>
      <c r="E3697" s="6" t="s">
        <v>7</v>
      </c>
      <c r="F3697" s="6">
        <v>700000</v>
      </c>
      <c r="G3697" s="6">
        <v>700000</v>
      </c>
      <c r="H3697" s="1">
        <v>1</v>
      </c>
    </row>
    <row r="3698" spans="1:8" ht="29.25" customHeight="1" x14ac:dyDescent="0.25">
      <c r="A3698" s="6">
        <v>5134</v>
      </c>
      <c r="B3698" s="6" t="s">
        <v>6296</v>
      </c>
      <c r="C3698" s="6" t="s">
        <v>61</v>
      </c>
      <c r="D3698" s="6" t="s">
        <v>8</v>
      </c>
      <c r="E3698" s="6" t="s">
        <v>7</v>
      </c>
      <c r="F3698" s="6">
        <v>500000</v>
      </c>
      <c r="G3698" s="6">
        <v>500000</v>
      </c>
      <c r="H3698" s="1">
        <v>1</v>
      </c>
    </row>
    <row r="3699" spans="1:8" ht="29.25" customHeight="1" x14ac:dyDescent="0.25">
      <c r="A3699" s="6">
        <v>5134</v>
      </c>
      <c r="B3699" s="6" t="s">
        <v>6297</v>
      </c>
      <c r="C3699" s="6" t="s">
        <v>61</v>
      </c>
      <c r="D3699" s="6" t="s">
        <v>8</v>
      </c>
      <c r="E3699" s="6" t="s">
        <v>7</v>
      </c>
      <c r="F3699" s="6">
        <v>300000</v>
      </c>
      <c r="G3699" s="6">
        <v>300000</v>
      </c>
      <c r="H3699" s="1">
        <v>1</v>
      </c>
    </row>
    <row r="3700" spans="1:8" ht="29.25" customHeight="1" x14ac:dyDescent="0.25">
      <c r="A3700" s="6">
        <v>5134</v>
      </c>
      <c r="B3700" s="6" t="s">
        <v>6614</v>
      </c>
      <c r="C3700" s="6" t="s">
        <v>61</v>
      </c>
      <c r="D3700" s="6" t="s">
        <v>8</v>
      </c>
      <c r="E3700" s="6" t="s">
        <v>7</v>
      </c>
      <c r="F3700" s="6">
        <v>450000</v>
      </c>
      <c r="G3700" s="6">
        <v>450000</v>
      </c>
      <c r="H3700" s="1">
        <v>1</v>
      </c>
    </row>
    <row r="3701" spans="1:8" x14ac:dyDescent="0.25">
      <c r="A3701" s="44" t="s">
        <v>96</v>
      </c>
      <c r="B3701" s="45"/>
      <c r="C3701" s="45"/>
      <c r="D3701" s="45"/>
      <c r="E3701" s="45"/>
      <c r="F3701" s="45"/>
      <c r="G3701" s="45"/>
      <c r="H3701" s="46"/>
    </row>
    <row r="3702" spans="1:8" ht="19.149999999999999" customHeight="1" x14ac:dyDescent="0.25">
      <c r="A3702" s="6">
        <v>5134</v>
      </c>
      <c r="B3702" s="6" t="s">
        <v>106</v>
      </c>
      <c r="C3702" s="6" t="s">
        <v>107</v>
      </c>
      <c r="D3702" s="6" t="s">
        <v>48</v>
      </c>
      <c r="E3702" s="6" t="s">
        <v>7</v>
      </c>
      <c r="F3702" s="6">
        <v>0</v>
      </c>
      <c r="G3702" s="6">
        <v>0</v>
      </c>
      <c r="H3702" s="1">
        <v>1</v>
      </c>
    </row>
    <row r="3703" spans="1:8" ht="19.149999999999999" customHeight="1" x14ac:dyDescent="0.25">
      <c r="A3703" s="6">
        <v>5134</v>
      </c>
      <c r="B3703" s="6" t="s">
        <v>3192</v>
      </c>
      <c r="C3703" s="6" t="s">
        <v>107</v>
      </c>
      <c r="D3703" s="6" t="s">
        <v>48</v>
      </c>
      <c r="E3703" s="6" t="s">
        <v>7</v>
      </c>
      <c r="F3703" s="6">
        <v>555000</v>
      </c>
      <c r="G3703" s="6">
        <v>555000</v>
      </c>
      <c r="H3703" s="1">
        <v>1</v>
      </c>
    </row>
    <row r="3704" spans="1:8" ht="19.149999999999999" customHeight="1" x14ac:dyDescent="0.25">
      <c r="A3704" s="6">
        <v>5134</v>
      </c>
      <c r="B3704" s="6" t="s">
        <v>6588</v>
      </c>
      <c r="C3704" s="6" t="s">
        <v>107</v>
      </c>
      <c r="D3704" s="6" t="s">
        <v>48</v>
      </c>
      <c r="E3704" s="6" t="s">
        <v>7</v>
      </c>
      <c r="F3704" s="6">
        <v>150000</v>
      </c>
      <c r="G3704" s="6">
        <v>150000</v>
      </c>
      <c r="H3704" s="1">
        <v>1</v>
      </c>
    </row>
    <row r="3705" spans="1:8" ht="15" customHeight="1" x14ac:dyDescent="0.25">
      <c r="A3705" s="35" t="s">
        <v>1552</v>
      </c>
      <c r="B3705" s="36"/>
      <c r="C3705" s="36"/>
      <c r="D3705" s="36"/>
      <c r="E3705" s="36"/>
      <c r="F3705" s="36"/>
      <c r="G3705" s="36"/>
      <c r="H3705" s="37"/>
    </row>
    <row r="3706" spans="1:8" ht="15" customHeight="1" x14ac:dyDescent="0.25">
      <c r="A3706" s="44" t="s">
        <v>59</v>
      </c>
      <c r="B3706" s="45"/>
      <c r="C3706" s="45"/>
      <c r="D3706" s="45"/>
      <c r="E3706" s="45"/>
      <c r="F3706" s="45"/>
      <c r="G3706" s="45"/>
      <c r="H3706" s="46"/>
    </row>
    <row r="3707" spans="1:8" ht="33.75" customHeight="1" x14ac:dyDescent="0.25">
      <c r="A3707" s="6">
        <v>4251</v>
      </c>
      <c r="B3707" s="6" t="s">
        <v>1737</v>
      </c>
      <c r="C3707" s="6" t="s">
        <v>575</v>
      </c>
      <c r="D3707" s="6" t="s">
        <v>48</v>
      </c>
      <c r="E3707" s="6" t="s">
        <v>7</v>
      </c>
      <c r="F3707" s="6">
        <v>5885000</v>
      </c>
      <c r="G3707" s="6">
        <v>5885000</v>
      </c>
      <c r="H3707" s="1">
        <v>1</v>
      </c>
    </row>
    <row r="3708" spans="1:8" ht="15" customHeight="1" x14ac:dyDescent="0.25">
      <c r="A3708" s="44" t="s">
        <v>96</v>
      </c>
      <c r="B3708" s="45"/>
      <c r="C3708" s="45"/>
      <c r="D3708" s="45"/>
      <c r="E3708" s="45"/>
      <c r="F3708" s="45"/>
      <c r="G3708" s="45"/>
      <c r="H3708" s="46"/>
    </row>
    <row r="3709" spans="1:8" ht="33.75" customHeight="1" x14ac:dyDescent="0.25">
      <c r="A3709" s="6">
        <v>4251</v>
      </c>
      <c r="B3709" s="6" t="s">
        <v>1734</v>
      </c>
      <c r="C3709" s="6" t="s">
        <v>88</v>
      </c>
      <c r="D3709" s="6" t="s">
        <v>115</v>
      </c>
      <c r="E3709" s="6" t="s">
        <v>7</v>
      </c>
      <c r="F3709" s="6">
        <v>115000</v>
      </c>
      <c r="G3709" s="6">
        <v>115000</v>
      </c>
      <c r="H3709" s="1">
        <v>1</v>
      </c>
    </row>
    <row r="3710" spans="1:8" ht="15" customHeight="1" x14ac:dyDescent="0.25">
      <c r="A3710" s="35" t="s">
        <v>545</v>
      </c>
      <c r="B3710" s="36"/>
      <c r="C3710" s="36"/>
      <c r="D3710" s="36"/>
      <c r="E3710" s="36"/>
      <c r="F3710" s="36"/>
      <c r="G3710" s="36"/>
      <c r="H3710" s="37"/>
    </row>
    <row r="3711" spans="1:8" ht="15" customHeight="1" x14ac:dyDescent="0.25">
      <c r="A3711" s="44" t="s">
        <v>59</v>
      </c>
      <c r="B3711" s="45"/>
      <c r="C3711" s="45"/>
      <c r="D3711" s="45"/>
      <c r="E3711" s="45"/>
      <c r="F3711" s="45"/>
      <c r="G3711" s="45"/>
      <c r="H3711" s="46"/>
    </row>
    <row r="3712" spans="1:8" ht="42.75" customHeight="1" x14ac:dyDescent="0.25">
      <c r="A3712" s="6">
        <v>4251</v>
      </c>
      <c r="B3712" s="6" t="s">
        <v>1743</v>
      </c>
      <c r="C3712" s="6" t="s">
        <v>393</v>
      </c>
      <c r="D3712" s="6" t="s">
        <v>8</v>
      </c>
      <c r="E3712" s="6" t="s">
        <v>7</v>
      </c>
      <c r="F3712" s="6">
        <v>190186752</v>
      </c>
      <c r="G3712" s="6">
        <v>190186752</v>
      </c>
      <c r="H3712" s="1">
        <v>1</v>
      </c>
    </row>
    <row r="3713" spans="1:8" ht="15" customHeight="1" x14ac:dyDescent="0.25">
      <c r="A3713" s="44" t="s">
        <v>96</v>
      </c>
      <c r="B3713" s="45"/>
      <c r="C3713" s="45"/>
      <c r="D3713" s="45"/>
      <c r="E3713" s="45"/>
      <c r="F3713" s="45"/>
      <c r="G3713" s="45"/>
      <c r="H3713" s="46"/>
    </row>
    <row r="3714" spans="1:8" ht="33.75" customHeight="1" x14ac:dyDescent="0.25">
      <c r="A3714" s="6">
        <v>4251</v>
      </c>
      <c r="B3714" s="6" t="s">
        <v>1843</v>
      </c>
      <c r="C3714" s="6" t="s">
        <v>88</v>
      </c>
      <c r="D3714" s="6" t="s">
        <v>8</v>
      </c>
      <c r="E3714" s="6" t="s">
        <v>7</v>
      </c>
      <c r="F3714" s="6">
        <v>2852800</v>
      </c>
      <c r="G3714" s="6">
        <v>2852800</v>
      </c>
      <c r="H3714" s="1">
        <v>1</v>
      </c>
    </row>
    <row r="3715" spans="1:8" ht="15" customHeight="1" x14ac:dyDescent="0.25">
      <c r="A3715" s="35" t="s">
        <v>5068</v>
      </c>
      <c r="B3715" s="36"/>
      <c r="C3715" s="36"/>
      <c r="D3715" s="36"/>
      <c r="E3715" s="36"/>
      <c r="F3715" s="36"/>
      <c r="G3715" s="36"/>
      <c r="H3715" s="37"/>
    </row>
    <row r="3716" spans="1:8" ht="15" customHeight="1" x14ac:dyDescent="0.25">
      <c r="A3716" s="44" t="s">
        <v>59</v>
      </c>
      <c r="B3716" s="45"/>
      <c r="C3716" s="45"/>
      <c r="D3716" s="45"/>
      <c r="E3716" s="45"/>
      <c r="F3716" s="45"/>
      <c r="G3716" s="45"/>
      <c r="H3716" s="46"/>
    </row>
    <row r="3717" spans="1:8" ht="33.4" customHeight="1" x14ac:dyDescent="0.25">
      <c r="A3717" s="6">
        <v>5113</v>
      </c>
      <c r="B3717" s="6" t="s">
        <v>5220</v>
      </c>
      <c r="C3717" s="6" t="s">
        <v>573</v>
      </c>
      <c r="D3717" s="6" t="s">
        <v>48</v>
      </c>
      <c r="E3717" s="6" t="s">
        <v>7</v>
      </c>
      <c r="F3717" s="6">
        <v>13270799</v>
      </c>
      <c r="G3717" s="6">
        <v>13270799</v>
      </c>
      <c r="H3717" s="1">
        <v>1</v>
      </c>
    </row>
    <row r="3718" spans="1:8" ht="33.4" customHeight="1" x14ac:dyDescent="0.25">
      <c r="A3718" s="6">
        <v>5113</v>
      </c>
      <c r="B3718" s="6" t="s">
        <v>5221</v>
      </c>
      <c r="C3718" s="6" t="s">
        <v>573</v>
      </c>
      <c r="D3718" s="6" t="s">
        <v>48</v>
      </c>
      <c r="E3718" s="6" t="s">
        <v>7</v>
      </c>
      <c r="F3718" s="6">
        <v>7655234</v>
      </c>
      <c r="G3718" s="6">
        <v>7655234</v>
      </c>
      <c r="H3718" s="1">
        <v>1</v>
      </c>
    </row>
    <row r="3719" spans="1:8" ht="33.4" customHeight="1" x14ac:dyDescent="0.25">
      <c r="A3719" s="6">
        <v>5113</v>
      </c>
      <c r="B3719" s="6" t="s">
        <v>5222</v>
      </c>
      <c r="C3719" s="6" t="s">
        <v>573</v>
      </c>
      <c r="D3719" s="6" t="s">
        <v>48</v>
      </c>
      <c r="E3719" s="6" t="s">
        <v>7</v>
      </c>
      <c r="F3719" s="6">
        <v>4735452</v>
      </c>
      <c r="G3719" s="6">
        <v>4735452</v>
      </c>
      <c r="H3719" s="1">
        <v>1</v>
      </c>
    </row>
    <row r="3720" spans="1:8" ht="15" customHeight="1" x14ac:dyDescent="0.25">
      <c r="A3720" s="28" t="s">
        <v>96</v>
      </c>
      <c r="B3720" s="29"/>
      <c r="C3720" s="29"/>
      <c r="D3720" s="29"/>
      <c r="E3720" s="29"/>
      <c r="F3720" s="29"/>
      <c r="G3720" s="29"/>
      <c r="H3720" s="30"/>
    </row>
    <row r="3721" spans="1:8" ht="29.25" customHeight="1" x14ac:dyDescent="0.25">
      <c r="A3721" s="6">
        <v>5113</v>
      </c>
      <c r="B3721" s="6" t="s">
        <v>5223</v>
      </c>
      <c r="C3721" s="6" t="s">
        <v>88</v>
      </c>
      <c r="D3721" s="6" t="s">
        <v>115</v>
      </c>
      <c r="E3721" s="6" t="s">
        <v>7</v>
      </c>
      <c r="F3721" s="6">
        <v>159000</v>
      </c>
      <c r="G3721" s="6">
        <v>159000</v>
      </c>
      <c r="H3721" s="1">
        <v>1</v>
      </c>
    </row>
    <row r="3722" spans="1:8" ht="29.25" customHeight="1" x14ac:dyDescent="0.25">
      <c r="A3722" s="6">
        <v>5113</v>
      </c>
      <c r="B3722" s="6" t="s">
        <v>5224</v>
      </c>
      <c r="C3722" s="6" t="s">
        <v>88</v>
      </c>
      <c r="D3722" s="6" t="s">
        <v>115</v>
      </c>
      <c r="E3722" s="6" t="s">
        <v>7</v>
      </c>
      <c r="F3722" s="6">
        <v>91000</v>
      </c>
      <c r="G3722" s="6">
        <v>91000</v>
      </c>
      <c r="H3722" s="1">
        <v>1</v>
      </c>
    </row>
    <row r="3723" spans="1:8" ht="29.25" customHeight="1" x14ac:dyDescent="0.25">
      <c r="A3723" s="6">
        <v>5113</v>
      </c>
      <c r="B3723" s="6" t="s">
        <v>5225</v>
      </c>
      <c r="C3723" s="6" t="s">
        <v>88</v>
      </c>
      <c r="D3723" s="6" t="s">
        <v>115</v>
      </c>
      <c r="E3723" s="6" t="s">
        <v>7</v>
      </c>
      <c r="F3723" s="6">
        <v>56000</v>
      </c>
      <c r="G3723" s="6">
        <v>56000</v>
      </c>
      <c r="H3723" s="1">
        <v>1</v>
      </c>
    </row>
    <row r="3724" spans="1:8" ht="29.25" customHeight="1" x14ac:dyDescent="0.25">
      <c r="A3724" s="6">
        <v>5113</v>
      </c>
      <c r="B3724" s="6" t="s">
        <v>5226</v>
      </c>
      <c r="C3724" s="6" t="s">
        <v>1673</v>
      </c>
      <c r="D3724" s="6" t="s">
        <v>39</v>
      </c>
      <c r="E3724" s="6" t="s">
        <v>7</v>
      </c>
      <c r="F3724" s="6">
        <v>79000</v>
      </c>
      <c r="G3724" s="6">
        <v>79000</v>
      </c>
      <c r="H3724" s="1">
        <v>1</v>
      </c>
    </row>
    <row r="3725" spans="1:8" ht="29.25" customHeight="1" x14ac:dyDescent="0.25">
      <c r="A3725" s="6">
        <v>5113</v>
      </c>
      <c r="B3725" s="6" t="s">
        <v>5227</v>
      </c>
      <c r="C3725" s="6" t="s">
        <v>1673</v>
      </c>
      <c r="D3725" s="6" t="s">
        <v>39</v>
      </c>
      <c r="E3725" s="6" t="s">
        <v>7</v>
      </c>
      <c r="F3725" s="6">
        <v>46000</v>
      </c>
      <c r="G3725" s="6">
        <v>46000</v>
      </c>
      <c r="H3725" s="1">
        <v>1</v>
      </c>
    </row>
    <row r="3726" spans="1:8" ht="29.25" customHeight="1" x14ac:dyDescent="0.25">
      <c r="A3726" s="6">
        <v>5113</v>
      </c>
      <c r="B3726" s="6" t="s">
        <v>5228</v>
      </c>
      <c r="C3726" s="6" t="s">
        <v>1673</v>
      </c>
      <c r="D3726" s="6" t="s">
        <v>39</v>
      </c>
      <c r="E3726" s="6" t="s">
        <v>7</v>
      </c>
      <c r="F3726" s="6">
        <v>28000</v>
      </c>
      <c r="G3726" s="6">
        <v>28000</v>
      </c>
      <c r="H3726" s="1">
        <v>1</v>
      </c>
    </row>
    <row r="3727" spans="1:8" ht="15" customHeight="1" x14ac:dyDescent="0.25">
      <c r="A3727" s="35" t="s">
        <v>2795</v>
      </c>
      <c r="B3727" s="36"/>
      <c r="C3727" s="36"/>
      <c r="D3727" s="36"/>
      <c r="E3727" s="36"/>
      <c r="F3727" s="36"/>
      <c r="G3727" s="36"/>
      <c r="H3727" s="37"/>
    </row>
    <row r="3728" spans="1:8" ht="15" customHeight="1" x14ac:dyDescent="0.25">
      <c r="A3728" s="28" t="s">
        <v>59</v>
      </c>
      <c r="B3728" s="29"/>
      <c r="C3728" s="29"/>
      <c r="D3728" s="29"/>
      <c r="E3728" s="29"/>
      <c r="F3728" s="29"/>
      <c r="G3728" s="29"/>
      <c r="H3728" s="30"/>
    </row>
    <row r="3729" spans="1:8" ht="29.25" customHeight="1" x14ac:dyDescent="0.25">
      <c r="A3729" s="6">
        <v>5113</v>
      </c>
      <c r="B3729" s="6" t="s">
        <v>6298</v>
      </c>
      <c r="C3729" s="6" t="s">
        <v>1643</v>
      </c>
      <c r="D3729" s="6" t="s">
        <v>48</v>
      </c>
      <c r="E3729" s="6" t="s">
        <v>7</v>
      </c>
      <c r="F3729" s="6">
        <v>24609245</v>
      </c>
      <c r="G3729" s="6">
        <v>24609245</v>
      </c>
      <c r="H3729" s="1">
        <v>1</v>
      </c>
    </row>
    <row r="3730" spans="1:8" ht="15" customHeight="1" x14ac:dyDescent="0.25">
      <c r="A3730" s="28" t="s">
        <v>96</v>
      </c>
      <c r="B3730" s="29"/>
      <c r="C3730" s="29"/>
      <c r="D3730" s="29"/>
      <c r="E3730" s="29"/>
      <c r="F3730" s="29"/>
      <c r="G3730" s="29"/>
      <c r="H3730" s="30"/>
    </row>
    <row r="3731" spans="1:8" ht="29.25" customHeight="1" x14ac:dyDescent="0.25">
      <c r="A3731" s="6">
        <v>5113</v>
      </c>
      <c r="B3731" s="6" t="s">
        <v>6301</v>
      </c>
      <c r="C3731" s="6" t="s">
        <v>88</v>
      </c>
      <c r="D3731" s="6" t="s">
        <v>115</v>
      </c>
      <c r="E3731" s="6" t="s">
        <v>7</v>
      </c>
      <c r="F3731" s="6">
        <v>0</v>
      </c>
      <c r="G3731" s="6">
        <v>0</v>
      </c>
      <c r="H3731" s="1">
        <v>1</v>
      </c>
    </row>
    <row r="3732" spans="1:8" ht="29.25" customHeight="1" x14ac:dyDescent="0.25">
      <c r="A3732" s="6">
        <v>5113</v>
      </c>
      <c r="B3732" s="6" t="s">
        <v>6446</v>
      </c>
      <c r="C3732" s="6" t="s">
        <v>88</v>
      </c>
      <c r="D3732" s="6" t="s">
        <v>48</v>
      </c>
      <c r="E3732" s="6" t="s">
        <v>7</v>
      </c>
      <c r="F3732" s="6">
        <v>492000</v>
      </c>
      <c r="G3732" s="6">
        <v>492000</v>
      </c>
      <c r="H3732" s="1">
        <v>1</v>
      </c>
    </row>
    <row r="3733" spans="1:8" ht="29.25" customHeight="1" x14ac:dyDescent="0.25">
      <c r="A3733" s="6">
        <v>5113</v>
      </c>
      <c r="B3733" s="6" t="s">
        <v>6714</v>
      </c>
      <c r="C3733" s="6" t="s">
        <v>1673</v>
      </c>
      <c r="D3733" s="6" t="s">
        <v>39</v>
      </c>
      <c r="E3733" s="6" t="s">
        <v>7</v>
      </c>
      <c r="F3733" s="6">
        <v>147000</v>
      </c>
      <c r="G3733" s="6">
        <v>147000</v>
      </c>
      <c r="H3733" s="1">
        <v>1</v>
      </c>
    </row>
    <row r="3734" spans="1:8" ht="15" customHeight="1" x14ac:dyDescent="0.25">
      <c r="A3734" s="35" t="s">
        <v>6711</v>
      </c>
      <c r="B3734" s="36"/>
      <c r="C3734" s="36"/>
      <c r="D3734" s="36"/>
      <c r="E3734" s="36"/>
      <c r="F3734" s="36"/>
      <c r="G3734" s="36"/>
      <c r="H3734" s="37"/>
    </row>
    <row r="3735" spans="1:8" ht="15" customHeight="1" x14ac:dyDescent="0.25">
      <c r="A3735" s="28" t="s">
        <v>83</v>
      </c>
      <c r="B3735" s="29"/>
      <c r="C3735" s="29"/>
      <c r="D3735" s="29"/>
      <c r="E3735" s="29"/>
      <c r="F3735" s="29"/>
      <c r="G3735" s="29"/>
      <c r="H3735" s="30"/>
    </row>
    <row r="3736" spans="1:8" ht="24.4" customHeight="1" x14ac:dyDescent="0.25">
      <c r="A3736" s="6">
        <v>5129</v>
      </c>
      <c r="B3736" s="6" t="s">
        <v>6712</v>
      </c>
      <c r="C3736" s="6" t="s">
        <v>1131</v>
      </c>
      <c r="D3736" s="6" t="s">
        <v>40</v>
      </c>
      <c r="E3736" s="6" t="s">
        <v>86</v>
      </c>
      <c r="F3736" s="6">
        <v>110000</v>
      </c>
      <c r="G3736" s="6">
        <f>H3736*F3736</f>
        <v>11000000</v>
      </c>
      <c r="H3736" s="1">
        <v>100</v>
      </c>
    </row>
    <row r="3737" spans="1:8" ht="15" customHeight="1" x14ac:dyDescent="0.25">
      <c r="A3737" s="35" t="s">
        <v>111</v>
      </c>
      <c r="B3737" s="36"/>
      <c r="C3737" s="36"/>
      <c r="D3737" s="36"/>
      <c r="E3737" s="36"/>
      <c r="F3737" s="36"/>
      <c r="G3737" s="36"/>
      <c r="H3737" s="37"/>
    </row>
    <row r="3738" spans="1:8" ht="15" customHeight="1" x14ac:dyDescent="0.25">
      <c r="A3738" s="28" t="s">
        <v>59</v>
      </c>
      <c r="B3738" s="29"/>
      <c r="C3738" s="29"/>
      <c r="D3738" s="29"/>
      <c r="E3738" s="29"/>
      <c r="F3738" s="29"/>
      <c r="G3738" s="29"/>
      <c r="H3738" s="30"/>
    </row>
    <row r="3739" spans="1:8" ht="41.25" customHeight="1" x14ac:dyDescent="0.25">
      <c r="A3739" s="6">
        <v>4861</v>
      </c>
      <c r="B3739" s="6" t="s">
        <v>112</v>
      </c>
      <c r="C3739" s="6" t="s">
        <v>113</v>
      </c>
      <c r="D3739" s="6" t="s">
        <v>48</v>
      </c>
      <c r="E3739" s="6" t="s">
        <v>7</v>
      </c>
      <c r="F3739" s="6">
        <v>9800000</v>
      </c>
      <c r="G3739" s="6">
        <v>9800000</v>
      </c>
      <c r="H3739" s="1">
        <v>1</v>
      </c>
    </row>
    <row r="3740" spans="1:8" ht="15" customHeight="1" x14ac:dyDescent="0.25">
      <c r="A3740" s="28" t="s">
        <v>96</v>
      </c>
      <c r="B3740" s="29"/>
      <c r="C3740" s="29"/>
      <c r="D3740" s="29"/>
      <c r="E3740" s="29"/>
      <c r="F3740" s="29"/>
      <c r="G3740" s="29"/>
      <c r="H3740" s="30"/>
    </row>
    <row r="3741" spans="1:8" ht="41.25" customHeight="1" x14ac:dyDescent="0.25">
      <c r="A3741" s="6">
        <v>4861</v>
      </c>
      <c r="B3741" s="6" t="s">
        <v>114</v>
      </c>
      <c r="C3741" s="6" t="s">
        <v>88</v>
      </c>
      <c r="D3741" s="6" t="s">
        <v>115</v>
      </c>
      <c r="E3741" s="6" t="s">
        <v>7</v>
      </c>
      <c r="F3741" s="6">
        <v>164000</v>
      </c>
      <c r="G3741" s="6">
        <v>164000</v>
      </c>
      <c r="H3741" s="1">
        <v>1</v>
      </c>
    </row>
    <row r="3742" spans="1:8" ht="41.25" customHeight="1" x14ac:dyDescent="0.25">
      <c r="A3742" s="6">
        <v>4861</v>
      </c>
      <c r="B3742" s="6" t="s">
        <v>116</v>
      </c>
      <c r="C3742" s="6" t="s">
        <v>81</v>
      </c>
      <c r="D3742" s="6" t="s">
        <v>48</v>
      </c>
      <c r="E3742" s="6" t="s">
        <v>7</v>
      </c>
      <c r="F3742" s="6">
        <v>24000000</v>
      </c>
      <c r="G3742" s="6">
        <v>24000000</v>
      </c>
      <c r="H3742" s="1">
        <v>1</v>
      </c>
    </row>
    <row r="3743" spans="1:8" ht="41.25" customHeight="1" x14ac:dyDescent="0.25">
      <c r="A3743" s="6">
        <v>4861</v>
      </c>
      <c r="B3743" s="6" t="s">
        <v>5096</v>
      </c>
      <c r="C3743" s="6" t="s">
        <v>81</v>
      </c>
      <c r="D3743" s="6" t="s">
        <v>48</v>
      </c>
      <c r="E3743" s="6" t="s">
        <v>7</v>
      </c>
      <c r="F3743" s="6">
        <v>13000000</v>
      </c>
      <c r="G3743" s="6">
        <v>13000000</v>
      </c>
      <c r="H3743" s="1">
        <v>1</v>
      </c>
    </row>
    <row r="3744" spans="1:8" ht="15" customHeight="1" x14ac:dyDescent="0.25">
      <c r="A3744" s="35" t="s">
        <v>1735</v>
      </c>
      <c r="B3744" s="36"/>
      <c r="C3744" s="36"/>
      <c r="D3744" s="36"/>
      <c r="E3744" s="36"/>
      <c r="F3744" s="36"/>
      <c r="G3744" s="36"/>
      <c r="H3744" s="37"/>
    </row>
    <row r="3745" spans="1:8" ht="15" customHeight="1" x14ac:dyDescent="0.25">
      <c r="A3745" s="28" t="s">
        <v>96</v>
      </c>
      <c r="B3745" s="29"/>
      <c r="C3745" s="29"/>
      <c r="D3745" s="29"/>
      <c r="E3745" s="29"/>
      <c r="F3745" s="29"/>
      <c r="G3745" s="29"/>
      <c r="H3745" s="30"/>
    </row>
    <row r="3746" spans="1:8" ht="41.25" customHeight="1" x14ac:dyDescent="0.25">
      <c r="A3746" s="6">
        <v>4213</v>
      </c>
      <c r="B3746" s="6" t="s">
        <v>1736</v>
      </c>
      <c r="C3746" s="6" t="s">
        <v>452</v>
      </c>
      <c r="D3746" s="6" t="s">
        <v>48</v>
      </c>
      <c r="E3746" s="6" t="s">
        <v>7</v>
      </c>
      <c r="F3746" s="6">
        <v>2500000</v>
      </c>
      <c r="G3746" s="6">
        <v>2500000</v>
      </c>
      <c r="H3746" s="1">
        <v>1</v>
      </c>
    </row>
    <row r="3747" spans="1:8" ht="15" customHeight="1" x14ac:dyDescent="0.25">
      <c r="A3747" s="35" t="s">
        <v>136</v>
      </c>
      <c r="B3747" s="36"/>
      <c r="C3747" s="36"/>
      <c r="D3747" s="36"/>
      <c r="E3747" s="36"/>
      <c r="F3747" s="36"/>
      <c r="G3747" s="36"/>
      <c r="H3747" s="37"/>
    </row>
    <row r="3748" spans="1:8" ht="15" customHeight="1" x14ac:dyDescent="0.25">
      <c r="A3748" s="28" t="s">
        <v>96</v>
      </c>
      <c r="B3748" s="29"/>
      <c r="C3748" s="29"/>
      <c r="D3748" s="29"/>
      <c r="E3748" s="29"/>
      <c r="F3748" s="29"/>
      <c r="G3748" s="29"/>
      <c r="H3748" s="30"/>
    </row>
    <row r="3749" spans="1:8" ht="41.25" customHeight="1" x14ac:dyDescent="0.25">
      <c r="A3749" s="6">
        <v>4213</v>
      </c>
      <c r="B3749" s="6" t="s">
        <v>137</v>
      </c>
      <c r="C3749" s="6" t="s">
        <v>135</v>
      </c>
      <c r="D3749" s="6" t="s">
        <v>48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24.75" customHeight="1" x14ac:dyDescent="0.25">
      <c r="A3750" s="6">
        <v>4213</v>
      </c>
      <c r="B3750" s="6" t="s">
        <v>1738</v>
      </c>
      <c r="C3750" s="6" t="s">
        <v>1739</v>
      </c>
      <c r="D3750" s="6" t="s">
        <v>48</v>
      </c>
      <c r="E3750" s="6" t="s">
        <v>7</v>
      </c>
      <c r="F3750" s="6">
        <v>2000000</v>
      </c>
      <c r="G3750" s="6">
        <v>2000000</v>
      </c>
      <c r="H3750" s="1">
        <v>1</v>
      </c>
    </row>
    <row r="3751" spans="1:8" ht="15" customHeight="1" x14ac:dyDescent="0.25">
      <c r="A3751" s="35" t="s">
        <v>6299</v>
      </c>
      <c r="B3751" s="36"/>
      <c r="C3751" s="36"/>
      <c r="D3751" s="36"/>
      <c r="E3751" s="36"/>
      <c r="F3751" s="36"/>
      <c r="G3751" s="36"/>
      <c r="H3751" s="37"/>
    </row>
    <row r="3752" spans="1:8" ht="15" customHeight="1" x14ac:dyDescent="0.25">
      <c r="A3752" s="28" t="s">
        <v>59</v>
      </c>
      <c r="B3752" s="29"/>
      <c r="C3752" s="29"/>
      <c r="D3752" s="29"/>
      <c r="E3752" s="29"/>
      <c r="F3752" s="29"/>
      <c r="G3752" s="29"/>
      <c r="H3752" s="30"/>
    </row>
    <row r="3753" spans="1:8" ht="24.75" customHeight="1" x14ac:dyDescent="0.25">
      <c r="A3753" s="6">
        <v>5112</v>
      </c>
      <c r="B3753" s="6" t="s">
        <v>6300</v>
      </c>
      <c r="C3753" s="6" t="s">
        <v>457</v>
      </c>
      <c r="D3753" s="6" t="s">
        <v>48</v>
      </c>
      <c r="E3753" s="6" t="s">
        <v>7</v>
      </c>
      <c r="F3753" s="6">
        <v>7775093</v>
      </c>
      <c r="G3753" s="6">
        <v>7775093</v>
      </c>
      <c r="H3753" s="1">
        <v>1</v>
      </c>
    </row>
    <row r="3754" spans="1:8" ht="15" customHeight="1" x14ac:dyDescent="0.25">
      <c r="A3754" s="28" t="s">
        <v>96</v>
      </c>
      <c r="B3754" s="29"/>
      <c r="C3754" s="29"/>
      <c r="D3754" s="29"/>
      <c r="E3754" s="29"/>
      <c r="F3754" s="29"/>
      <c r="G3754" s="29"/>
      <c r="H3754" s="30"/>
    </row>
    <row r="3755" spans="1:8" ht="24.75" customHeight="1" x14ac:dyDescent="0.25">
      <c r="A3755" s="6">
        <v>5112</v>
      </c>
      <c r="B3755" s="6" t="s">
        <v>6302</v>
      </c>
      <c r="C3755" s="6" t="s">
        <v>88</v>
      </c>
      <c r="D3755" s="6" t="s">
        <v>115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24.75" customHeight="1" x14ac:dyDescent="0.25">
      <c r="A3756" s="6">
        <v>5112</v>
      </c>
      <c r="B3756" s="6" t="s">
        <v>6445</v>
      </c>
      <c r="C3756" s="6" t="s">
        <v>88</v>
      </c>
      <c r="D3756" s="6" t="s">
        <v>48</v>
      </c>
      <c r="E3756" s="6" t="s">
        <v>7</v>
      </c>
      <c r="F3756" s="6">
        <v>153000</v>
      </c>
      <c r="G3756" s="6">
        <v>153000</v>
      </c>
      <c r="H3756" s="1">
        <v>1</v>
      </c>
    </row>
    <row r="3757" spans="1:8" ht="24.75" customHeight="1" x14ac:dyDescent="0.25">
      <c r="A3757" s="6">
        <v>5112</v>
      </c>
      <c r="B3757" s="6" t="s">
        <v>6715</v>
      </c>
      <c r="C3757" s="6" t="s">
        <v>1673</v>
      </c>
      <c r="D3757" s="6" t="s">
        <v>39</v>
      </c>
      <c r="E3757" s="6" t="s">
        <v>7</v>
      </c>
      <c r="F3757" s="6">
        <v>46000</v>
      </c>
      <c r="G3757" s="6">
        <v>46000</v>
      </c>
      <c r="H3757" s="1">
        <v>1</v>
      </c>
    </row>
    <row r="3758" spans="1:8" ht="15" customHeight="1" x14ac:dyDescent="0.25">
      <c r="A3758" s="35" t="s">
        <v>1132</v>
      </c>
      <c r="B3758" s="36"/>
      <c r="C3758" s="36"/>
      <c r="D3758" s="36"/>
      <c r="E3758" s="36"/>
      <c r="F3758" s="36"/>
      <c r="G3758" s="36"/>
      <c r="H3758" s="37"/>
    </row>
    <row r="3759" spans="1:8" ht="15" customHeight="1" x14ac:dyDescent="0.25">
      <c r="A3759" s="28" t="s">
        <v>59</v>
      </c>
      <c r="B3759" s="29"/>
      <c r="C3759" s="29"/>
      <c r="D3759" s="29"/>
      <c r="E3759" s="29"/>
      <c r="F3759" s="29"/>
      <c r="G3759" s="29"/>
      <c r="H3759" s="30"/>
    </row>
    <row r="3760" spans="1:8" ht="41.25" customHeight="1" x14ac:dyDescent="0.25">
      <c r="A3760" s="6">
        <v>5113</v>
      </c>
      <c r="B3760" s="6" t="s">
        <v>2095</v>
      </c>
      <c r="C3760" s="6" t="s">
        <v>1643</v>
      </c>
      <c r="D3760" s="6" t="s">
        <v>8</v>
      </c>
      <c r="E3760" s="6" t="s">
        <v>7</v>
      </c>
      <c r="F3760" s="6">
        <v>100472800</v>
      </c>
      <c r="G3760" s="6">
        <v>100472800</v>
      </c>
      <c r="H3760" s="1">
        <v>1</v>
      </c>
    </row>
    <row r="3761" spans="1:8" ht="41.25" customHeight="1" x14ac:dyDescent="0.25">
      <c r="A3761" s="6">
        <v>5113</v>
      </c>
      <c r="B3761" s="6" t="s">
        <v>2096</v>
      </c>
      <c r="C3761" s="6" t="s">
        <v>1643</v>
      </c>
      <c r="D3761" s="6" t="s">
        <v>8</v>
      </c>
      <c r="E3761" s="6" t="s">
        <v>7</v>
      </c>
      <c r="F3761" s="6">
        <v>47400900</v>
      </c>
      <c r="G3761" s="6">
        <v>47400900</v>
      </c>
      <c r="H3761" s="1">
        <v>1</v>
      </c>
    </row>
    <row r="3762" spans="1:8" ht="41.25" customHeight="1" x14ac:dyDescent="0.25">
      <c r="A3762" s="6">
        <v>5113</v>
      </c>
      <c r="B3762" s="6" t="s">
        <v>2097</v>
      </c>
      <c r="C3762" s="6" t="s">
        <v>1643</v>
      </c>
      <c r="D3762" s="6" t="s">
        <v>8</v>
      </c>
      <c r="E3762" s="6" t="s">
        <v>7</v>
      </c>
      <c r="F3762" s="6">
        <v>77468000</v>
      </c>
      <c r="G3762" s="6">
        <v>77468000</v>
      </c>
      <c r="H3762" s="1">
        <v>1</v>
      </c>
    </row>
    <row r="3763" spans="1:8" ht="41.25" customHeight="1" x14ac:dyDescent="0.25">
      <c r="A3763" s="6">
        <v>5113</v>
      </c>
      <c r="B3763" s="6" t="s">
        <v>2098</v>
      </c>
      <c r="C3763" s="6" t="s">
        <v>1643</v>
      </c>
      <c r="D3763" s="6" t="s">
        <v>8</v>
      </c>
      <c r="E3763" s="6" t="s">
        <v>7</v>
      </c>
      <c r="F3763" s="6">
        <v>4982200</v>
      </c>
      <c r="G3763" s="6">
        <v>4982200</v>
      </c>
      <c r="H3763" s="1">
        <v>1</v>
      </c>
    </row>
    <row r="3764" spans="1:8" ht="41.25" customHeight="1" x14ac:dyDescent="0.25">
      <c r="A3764" s="6">
        <v>5113</v>
      </c>
      <c r="B3764" s="6" t="s">
        <v>2099</v>
      </c>
      <c r="C3764" s="6" t="s">
        <v>1643</v>
      </c>
      <c r="D3764" s="6" t="s">
        <v>8</v>
      </c>
      <c r="E3764" s="6" t="s">
        <v>7</v>
      </c>
      <c r="F3764" s="6">
        <v>12024300</v>
      </c>
      <c r="G3764" s="6">
        <v>12024300</v>
      </c>
      <c r="H3764" s="1">
        <v>1</v>
      </c>
    </row>
    <row r="3765" spans="1:8" ht="41.25" customHeight="1" x14ac:dyDescent="0.25">
      <c r="A3765" s="6">
        <v>5113</v>
      </c>
      <c r="B3765" s="6" t="s">
        <v>2100</v>
      </c>
      <c r="C3765" s="6" t="s">
        <v>1643</v>
      </c>
      <c r="D3765" s="6" t="s">
        <v>8</v>
      </c>
      <c r="E3765" s="6" t="s">
        <v>7</v>
      </c>
      <c r="F3765" s="6">
        <v>83552300</v>
      </c>
      <c r="G3765" s="6">
        <v>83552300</v>
      </c>
      <c r="H3765" s="1">
        <v>1</v>
      </c>
    </row>
    <row r="3766" spans="1:8" ht="41.25" customHeight="1" x14ac:dyDescent="0.25">
      <c r="A3766" s="6">
        <v>5113</v>
      </c>
      <c r="B3766" s="6" t="s">
        <v>2101</v>
      </c>
      <c r="C3766" s="6" t="s">
        <v>1643</v>
      </c>
      <c r="D3766" s="6" t="s">
        <v>8</v>
      </c>
      <c r="E3766" s="6" t="s">
        <v>7</v>
      </c>
      <c r="F3766" s="6">
        <v>23435300</v>
      </c>
      <c r="G3766" s="6">
        <v>23435300</v>
      </c>
      <c r="H3766" s="1">
        <v>1</v>
      </c>
    </row>
    <row r="3767" spans="1:8" ht="41.25" customHeight="1" x14ac:dyDescent="0.25">
      <c r="A3767" s="6">
        <v>5113</v>
      </c>
      <c r="B3767" s="6" t="s">
        <v>2102</v>
      </c>
      <c r="C3767" s="6" t="s">
        <v>1643</v>
      </c>
      <c r="D3767" s="6" t="s">
        <v>8</v>
      </c>
      <c r="E3767" s="6" t="s">
        <v>7</v>
      </c>
      <c r="F3767" s="6">
        <v>69718500</v>
      </c>
      <c r="G3767" s="6">
        <v>69718500</v>
      </c>
      <c r="H3767" s="1">
        <v>1</v>
      </c>
    </row>
    <row r="3768" spans="1:8" ht="41.25" customHeight="1" x14ac:dyDescent="0.25">
      <c r="A3768" s="6">
        <v>5113</v>
      </c>
      <c r="B3768" s="6" t="s">
        <v>2103</v>
      </c>
      <c r="C3768" s="6" t="s">
        <v>1643</v>
      </c>
      <c r="D3768" s="6" t="s">
        <v>8</v>
      </c>
      <c r="E3768" s="6" t="s">
        <v>7</v>
      </c>
      <c r="F3768" s="6">
        <v>48798900</v>
      </c>
      <c r="G3768" s="6">
        <v>48798900</v>
      </c>
      <c r="H3768" s="1">
        <v>1</v>
      </c>
    </row>
    <row r="3769" spans="1:8" ht="41.25" customHeight="1" x14ac:dyDescent="0.25">
      <c r="A3769" s="6">
        <v>5113</v>
      </c>
      <c r="B3769" s="6" t="s">
        <v>2104</v>
      </c>
      <c r="C3769" s="6" t="s">
        <v>1643</v>
      </c>
      <c r="D3769" s="6" t="s">
        <v>8</v>
      </c>
      <c r="E3769" s="6" t="s">
        <v>7</v>
      </c>
      <c r="F3769" s="6">
        <v>14051700</v>
      </c>
      <c r="G3769" s="6">
        <v>14051700</v>
      </c>
      <c r="H3769" s="1">
        <v>1</v>
      </c>
    </row>
    <row r="3770" spans="1:8" ht="41.25" customHeight="1" x14ac:dyDescent="0.25">
      <c r="A3770" s="6">
        <v>5113</v>
      </c>
      <c r="B3770" s="6" t="s">
        <v>2105</v>
      </c>
      <c r="C3770" s="6" t="s">
        <v>1643</v>
      </c>
      <c r="D3770" s="6" t="s">
        <v>8</v>
      </c>
      <c r="E3770" s="6" t="s">
        <v>7</v>
      </c>
      <c r="F3770" s="6">
        <v>17454900</v>
      </c>
      <c r="G3770" s="6">
        <v>17454900</v>
      </c>
      <c r="H3770" s="1">
        <v>1</v>
      </c>
    </row>
    <row r="3771" spans="1:8" ht="41.25" customHeight="1" x14ac:dyDescent="0.25">
      <c r="A3771" s="6">
        <v>5113</v>
      </c>
      <c r="B3771" s="6" t="s">
        <v>2106</v>
      </c>
      <c r="C3771" s="6" t="s">
        <v>1643</v>
      </c>
      <c r="D3771" s="6" t="s">
        <v>8</v>
      </c>
      <c r="E3771" s="6" t="s">
        <v>7</v>
      </c>
      <c r="F3771" s="6">
        <v>2351300</v>
      </c>
      <c r="G3771" s="6">
        <v>2351300</v>
      </c>
      <c r="H3771" s="1">
        <v>1</v>
      </c>
    </row>
    <row r="3772" spans="1:8" ht="41.25" customHeight="1" x14ac:dyDescent="0.25">
      <c r="A3772" s="6">
        <v>5113</v>
      </c>
      <c r="B3772" s="6" t="s">
        <v>2107</v>
      </c>
      <c r="C3772" s="6" t="s">
        <v>1643</v>
      </c>
      <c r="D3772" s="6" t="s">
        <v>8</v>
      </c>
      <c r="E3772" s="6" t="s">
        <v>7</v>
      </c>
      <c r="F3772" s="6">
        <v>6329200</v>
      </c>
      <c r="G3772" s="6">
        <v>6329200</v>
      </c>
      <c r="H3772" s="1">
        <v>1</v>
      </c>
    </row>
    <row r="3773" spans="1:8" ht="41.25" customHeight="1" x14ac:dyDescent="0.25">
      <c r="A3773" s="6">
        <v>5113</v>
      </c>
      <c r="B3773" s="6" t="s">
        <v>2108</v>
      </c>
      <c r="C3773" s="6" t="s">
        <v>1643</v>
      </c>
      <c r="D3773" s="6" t="s">
        <v>8</v>
      </c>
      <c r="E3773" s="6" t="s">
        <v>7</v>
      </c>
      <c r="F3773" s="6">
        <v>2864800</v>
      </c>
      <c r="G3773" s="6">
        <v>2864800</v>
      </c>
      <c r="H3773" s="1">
        <v>1</v>
      </c>
    </row>
    <row r="3774" spans="1:8" ht="41.25" customHeight="1" x14ac:dyDescent="0.25">
      <c r="A3774" s="6">
        <v>5113</v>
      </c>
      <c r="B3774" s="6" t="s">
        <v>2109</v>
      </c>
      <c r="C3774" s="6" t="s">
        <v>1643</v>
      </c>
      <c r="D3774" s="6" t="s">
        <v>8</v>
      </c>
      <c r="E3774" s="6" t="s">
        <v>7</v>
      </c>
      <c r="F3774" s="6">
        <v>10555400</v>
      </c>
      <c r="G3774" s="6">
        <v>10555400</v>
      </c>
      <c r="H3774" s="1">
        <v>1</v>
      </c>
    </row>
    <row r="3775" spans="1:8" ht="41.25" customHeight="1" x14ac:dyDescent="0.25">
      <c r="A3775" s="6">
        <v>5113</v>
      </c>
      <c r="B3775" s="6" t="s">
        <v>2110</v>
      </c>
      <c r="C3775" s="6" t="s">
        <v>1643</v>
      </c>
      <c r="D3775" s="6" t="s">
        <v>8</v>
      </c>
      <c r="E3775" s="6" t="s">
        <v>7</v>
      </c>
      <c r="F3775" s="6">
        <v>10641200</v>
      </c>
      <c r="G3775" s="6">
        <v>10641200</v>
      </c>
      <c r="H3775" s="1">
        <v>1</v>
      </c>
    </row>
    <row r="3776" spans="1:8" ht="41.25" customHeight="1" x14ac:dyDescent="0.25">
      <c r="A3776" s="6">
        <v>5113</v>
      </c>
      <c r="B3776" s="6" t="s">
        <v>2410</v>
      </c>
      <c r="C3776" s="6" t="s">
        <v>1643</v>
      </c>
      <c r="D3776" s="6" t="s">
        <v>1662</v>
      </c>
      <c r="E3776" s="6" t="s">
        <v>7</v>
      </c>
      <c r="F3776" s="6">
        <v>7258822</v>
      </c>
      <c r="G3776" s="6">
        <v>7258822</v>
      </c>
      <c r="H3776" s="1">
        <v>1</v>
      </c>
    </row>
    <row r="3777" spans="1:8" ht="41.25" customHeight="1" x14ac:dyDescent="0.25">
      <c r="A3777" s="6">
        <v>5113</v>
      </c>
      <c r="B3777" s="6" t="s">
        <v>2411</v>
      </c>
      <c r="C3777" s="6" t="s">
        <v>1643</v>
      </c>
      <c r="D3777" s="6" t="s">
        <v>1662</v>
      </c>
      <c r="E3777" s="6" t="s">
        <v>7</v>
      </c>
      <c r="F3777" s="6">
        <v>7736940</v>
      </c>
      <c r="G3777" s="6">
        <v>7736940</v>
      </c>
      <c r="H3777" s="1">
        <v>1</v>
      </c>
    </row>
    <row r="3778" spans="1:8" ht="41.25" customHeight="1" x14ac:dyDescent="0.25">
      <c r="A3778" s="6">
        <v>5113</v>
      </c>
      <c r="B3778" s="6" t="s">
        <v>2412</v>
      </c>
      <c r="C3778" s="6" t="s">
        <v>1643</v>
      </c>
      <c r="D3778" s="6" t="s">
        <v>1662</v>
      </c>
      <c r="E3778" s="6" t="s">
        <v>7</v>
      </c>
      <c r="F3778" s="6">
        <v>2045940</v>
      </c>
      <c r="G3778" s="6">
        <v>2045940</v>
      </c>
      <c r="H3778" s="1">
        <v>1</v>
      </c>
    </row>
    <row r="3779" spans="1:8" ht="41.25" customHeight="1" x14ac:dyDescent="0.25">
      <c r="A3779" s="6">
        <v>5113</v>
      </c>
      <c r="B3779" s="6" t="s">
        <v>2650</v>
      </c>
      <c r="C3779" s="6" t="s">
        <v>1643</v>
      </c>
      <c r="D3779" s="6" t="s">
        <v>8</v>
      </c>
      <c r="E3779" s="6" t="s">
        <v>7</v>
      </c>
      <c r="F3779" s="6">
        <v>100372777</v>
      </c>
      <c r="G3779" s="6">
        <v>100372777</v>
      </c>
      <c r="H3779" s="1">
        <v>1</v>
      </c>
    </row>
    <row r="3780" spans="1:8" ht="41.25" customHeight="1" x14ac:dyDescent="0.25">
      <c r="A3780" s="6">
        <v>5113</v>
      </c>
      <c r="B3780" s="6" t="s">
        <v>2651</v>
      </c>
      <c r="C3780" s="6" t="s">
        <v>1643</v>
      </c>
      <c r="D3780" s="6" t="s">
        <v>8</v>
      </c>
      <c r="E3780" s="6" t="s">
        <v>7</v>
      </c>
      <c r="F3780" s="6">
        <v>47300872</v>
      </c>
      <c r="G3780" s="6">
        <v>47300872</v>
      </c>
      <c r="H3780" s="1">
        <v>1</v>
      </c>
    </row>
    <row r="3781" spans="1:8" ht="41.25" customHeight="1" x14ac:dyDescent="0.25">
      <c r="A3781" s="6">
        <v>5113</v>
      </c>
      <c r="B3781" s="6" t="s">
        <v>2652</v>
      </c>
      <c r="C3781" s="6" t="s">
        <v>1643</v>
      </c>
      <c r="D3781" s="6" t="s">
        <v>8</v>
      </c>
      <c r="E3781" s="6" t="s">
        <v>7</v>
      </c>
      <c r="F3781" s="6">
        <v>77367624</v>
      </c>
      <c r="G3781" s="6">
        <v>77367624</v>
      </c>
      <c r="H3781" s="1">
        <v>1</v>
      </c>
    </row>
    <row r="3782" spans="1:8" ht="41.25" customHeight="1" x14ac:dyDescent="0.25">
      <c r="A3782" s="6">
        <v>5113</v>
      </c>
      <c r="B3782" s="6" t="s">
        <v>2653</v>
      </c>
      <c r="C3782" s="6" t="s">
        <v>1643</v>
      </c>
      <c r="D3782" s="6" t="s">
        <v>8</v>
      </c>
      <c r="E3782" s="6" t="s">
        <v>7</v>
      </c>
      <c r="F3782" s="6">
        <v>83452265</v>
      </c>
      <c r="G3782" s="6">
        <v>83452265</v>
      </c>
      <c r="H3782" s="1">
        <v>1</v>
      </c>
    </row>
    <row r="3783" spans="1:8" ht="41.25" customHeight="1" x14ac:dyDescent="0.25">
      <c r="A3783" s="6">
        <v>5113</v>
      </c>
      <c r="B3783" s="6" t="s">
        <v>2654</v>
      </c>
      <c r="C3783" s="6" t="s">
        <v>1643</v>
      </c>
      <c r="D3783" s="6" t="s">
        <v>8</v>
      </c>
      <c r="E3783" s="6" t="s">
        <v>7</v>
      </c>
      <c r="F3783" s="6">
        <v>69618480</v>
      </c>
      <c r="G3783" s="6">
        <v>69618480</v>
      </c>
      <c r="H3783" s="1">
        <v>1</v>
      </c>
    </row>
    <row r="3784" spans="1:8" ht="41.25" customHeight="1" x14ac:dyDescent="0.25">
      <c r="A3784" s="6">
        <v>5113</v>
      </c>
      <c r="B3784" s="6" t="s">
        <v>2655</v>
      </c>
      <c r="C3784" s="6" t="s">
        <v>1643</v>
      </c>
      <c r="D3784" s="6" t="s">
        <v>8</v>
      </c>
      <c r="E3784" s="6" t="s">
        <v>7</v>
      </c>
      <c r="F3784" s="6">
        <v>48698896</v>
      </c>
      <c r="G3784" s="6">
        <v>48698896</v>
      </c>
      <c r="H3784" s="1">
        <v>1</v>
      </c>
    </row>
    <row r="3785" spans="1:8" ht="41.25" customHeight="1" x14ac:dyDescent="0.25">
      <c r="A3785" s="6">
        <v>5113</v>
      </c>
      <c r="B3785" s="6" t="s">
        <v>2656</v>
      </c>
      <c r="C3785" s="6" t="s">
        <v>1643</v>
      </c>
      <c r="D3785" s="6" t="s">
        <v>1662</v>
      </c>
      <c r="E3785" s="6" t="s">
        <v>7</v>
      </c>
      <c r="F3785" s="6">
        <v>4882175</v>
      </c>
      <c r="G3785" s="6">
        <v>4882175</v>
      </c>
      <c r="H3785" s="1">
        <v>1</v>
      </c>
    </row>
    <row r="3786" spans="1:8" ht="41.25" customHeight="1" x14ac:dyDescent="0.25">
      <c r="A3786" s="6">
        <v>5113</v>
      </c>
      <c r="B3786" s="6" t="s">
        <v>2657</v>
      </c>
      <c r="C3786" s="6" t="s">
        <v>1643</v>
      </c>
      <c r="D3786" s="6" t="s">
        <v>1662</v>
      </c>
      <c r="E3786" s="6" t="s">
        <v>7</v>
      </c>
      <c r="F3786" s="6">
        <v>11924288</v>
      </c>
      <c r="G3786" s="6">
        <v>11924288</v>
      </c>
      <c r="H3786" s="1">
        <v>1</v>
      </c>
    </row>
    <row r="3787" spans="1:8" ht="41.25" customHeight="1" x14ac:dyDescent="0.25">
      <c r="A3787" s="6">
        <v>5113</v>
      </c>
      <c r="B3787" s="6" t="s">
        <v>2658</v>
      </c>
      <c r="C3787" s="6" t="s">
        <v>1643</v>
      </c>
      <c r="D3787" s="6" t="s">
        <v>1662</v>
      </c>
      <c r="E3787" s="6" t="s">
        <v>7</v>
      </c>
      <c r="F3787" s="6">
        <v>23335212</v>
      </c>
      <c r="G3787" s="6">
        <v>23335212</v>
      </c>
      <c r="H3787" s="1">
        <v>1</v>
      </c>
    </row>
    <row r="3788" spans="1:8" ht="41.25" customHeight="1" x14ac:dyDescent="0.25">
      <c r="A3788" s="6">
        <v>5113</v>
      </c>
      <c r="B3788" s="6" t="s">
        <v>2659</v>
      </c>
      <c r="C3788" s="6" t="s">
        <v>1643</v>
      </c>
      <c r="D3788" s="6" t="s">
        <v>1662</v>
      </c>
      <c r="E3788" s="6" t="s">
        <v>7</v>
      </c>
      <c r="F3788" s="6">
        <v>13951728</v>
      </c>
      <c r="G3788" s="6">
        <v>13951728</v>
      </c>
      <c r="H3788" s="1">
        <v>1</v>
      </c>
    </row>
    <row r="3789" spans="1:8" ht="41.25" customHeight="1" x14ac:dyDescent="0.25">
      <c r="A3789" s="6">
        <v>5113</v>
      </c>
      <c r="B3789" s="6" t="s">
        <v>2660</v>
      </c>
      <c r="C3789" s="6" t="s">
        <v>1643</v>
      </c>
      <c r="D3789" s="6" t="s">
        <v>1662</v>
      </c>
      <c r="E3789" s="6" t="s">
        <v>7</v>
      </c>
      <c r="F3789" s="6">
        <v>17354898</v>
      </c>
      <c r="G3789" s="6">
        <v>17354898</v>
      </c>
      <c r="H3789" s="1">
        <v>1</v>
      </c>
    </row>
    <row r="3790" spans="1:8" ht="41.25" customHeight="1" x14ac:dyDescent="0.25">
      <c r="A3790" s="6">
        <v>5113</v>
      </c>
      <c r="B3790" s="6" t="s">
        <v>2661</v>
      </c>
      <c r="C3790" s="6" t="s">
        <v>1643</v>
      </c>
      <c r="D3790" s="6" t="s">
        <v>1662</v>
      </c>
      <c r="E3790" s="6" t="s">
        <v>7</v>
      </c>
      <c r="F3790" s="6">
        <v>6229212</v>
      </c>
      <c r="G3790" s="6">
        <v>6229212</v>
      </c>
      <c r="H3790" s="1">
        <v>1</v>
      </c>
    </row>
    <row r="3791" spans="1:8" ht="29.25" customHeight="1" x14ac:dyDescent="0.25">
      <c r="A3791" s="6">
        <v>5113</v>
      </c>
      <c r="B3791" s="6" t="s">
        <v>2818</v>
      </c>
      <c r="C3791" s="6" t="s">
        <v>1643</v>
      </c>
      <c r="D3791" s="6" t="s">
        <v>1662</v>
      </c>
      <c r="E3791" s="6" t="s">
        <v>7</v>
      </c>
      <c r="F3791" s="6">
        <v>27900000</v>
      </c>
      <c r="G3791" s="6">
        <v>27900000</v>
      </c>
      <c r="H3791" s="1">
        <v>1</v>
      </c>
    </row>
    <row r="3792" spans="1:8" ht="29.25" customHeight="1" x14ac:dyDescent="0.25">
      <c r="A3792" s="6">
        <v>5113</v>
      </c>
      <c r="B3792" s="6" t="s">
        <v>2819</v>
      </c>
      <c r="C3792" s="6" t="s">
        <v>1643</v>
      </c>
      <c r="D3792" s="6" t="s">
        <v>1662</v>
      </c>
      <c r="E3792" s="6" t="s">
        <v>7</v>
      </c>
      <c r="F3792" s="6">
        <v>16500000</v>
      </c>
      <c r="G3792" s="6">
        <v>16500000</v>
      </c>
      <c r="H3792" s="1">
        <v>1</v>
      </c>
    </row>
    <row r="3793" spans="1:8" ht="29.25" customHeight="1" x14ac:dyDescent="0.25">
      <c r="A3793" s="6">
        <v>4251</v>
      </c>
      <c r="B3793" s="6" t="s">
        <v>4129</v>
      </c>
      <c r="C3793" s="6" t="s">
        <v>1839</v>
      </c>
      <c r="D3793" s="6" t="s">
        <v>1662</v>
      </c>
      <c r="E3793" s="6" t="s">
        <v>7</v>
      </c>
      <c r="F3793" s="6">
        <v>19790400</v>
      </c>
      <c r="G3793" s="6">
        <v>19790400</v>
      </c>
      <c r="H3793" s="1">
        <v>1</v>
      </c>
    </row>
    <row r="3794" spans="1:8" ht="15" customHeight="1" x14ac:dyDescent="0.25">
      <c r="A3794" s="28" t="s">
        <v>96</v>
      </c>
      <c r="B3794" s="29"/>
      <c r="C3794" s="29"/>
      <c r="D3794" s="29"/>
      <c r="E3794" s="29"/>
      <c r="F3794" s="29"/>
      <c r="G3794" s="29"/>
      <c r="H3794" s="30"/>
    </row>
    <row r="3795" spans="1:8" ht="27" customHeight="1" x14ac:dyDescent="0.25">
      <c r="A3795" s="6">
        <v>5113</v>
      </c>
      <c r="B3795" s="6" t="s">
        <v>2111</v>
      </c>
      <c r="C3795" s="6" t="s">
        <v>1673</v>
      </c>
      <c r="D3795" s="6" t="s">
        <v>39</v>
      </c>
      <c r="E3795" s="6" t="s">
        <v>7</v>
      </c>
      <c r="F3795" s="6">
        <v>562800</v>
      </c>
      <c r="G3795" s="6">
        <v>562800</v>
      </c>
      <c r="H3795" s="1">
        <v>1</v>
      </c>
    </row>
    <row r="3796" spans="1:8" ht="27" customHeight="1" x14ac:dyDescent="0.25">
      <c r="A3796" s="6">
        <v>5113</v>
      </c>
      <c r="B3796" s="6" t="s">
        <v>2112</v>
      </c>
      <c r="C3796" s="6" t="s">
        <v>1673</v>
      </c>
      <c r="D3796" s="6" t="s">
        <v>39</v>
      </c>
      <c r="E3796" s="6" t="s">
        <v>7</v>
      </c>
      <c r="F3796" s="6">
        <v>283500</v>
      </c>
      <c r="G3796" s="6">
        <v>283500</v>
      </c>
      <c r="H3796" s="1">
        <v>1</v>
      </c>
    </row>
    <row r="3797" spans="1:8" ht="27" customHeight="1" x14ac:dyDescent="0.25">
      <c r="A3797" s="6">
        <v>5113</v>
      </c>
      <c r="B3797" s="6" t="s">
        <v>2113</v>
      </c>
      <c r="C3797" s="6" t="s">
        <v>1673</v>
      </c>
      <c r="D3797" s="6" t="s">
        <v>39</v>
      </c>
      <c r="E3797" s="6" t="s">
        <v>7</v>
      </c>
      <c r="F3797" s="6">
        <v>463100</v>
      </c>
      <c r="G3797" s="6">
        <v>463100</v>
      </c>
      <c r="H3797" s="1">
        <v>1</v>
      </c>
    </row>
    <row r="3798" spans="1:8" ht="27" customHeight="1" x14ac:dyDescent="0.25">
      <c r="A3798" s="6">
        <v>5113</v>
      </c>
      <c r="B3798" s="6" t="s">
        <v>2114</v>
      </c>
      <c r="C3798" s="6" t="s">
        <v>1673</v>
      </c>
      <c r="D3798" s="6" t="s">
        <v>39</v>
      </c>
      <c r="E3798" s="6" t="s">
        <v>7</v>
      </c>
      <c r="F3798" s="6">
        <v>29300</v>
      </c>
      <c r="G3798" s="6">
        <v>29300</v>
      </c>
      <c r="H3798" s="1">
        <v>1</v>
      </c>
    </row>
    <row r="3799" spans="1:8" ht="27" customHeight="1" x14ac:dyDescent="0.25">
      <c r="A3799" s="6">
        <v>5113</v>
      </c>
      <c r="B3799" s="6" t="s">
        <v>2115</v>
      </c>
      <c r="C3799" s="6" t="s">
        <v>1673</v>
      </c>
      <c r="D3799" s="6" t="s">
        <v>39</v>
      </c>
      <c r="E3799" s="6" t="s">
        <v>7</v>
      </c>
      <c r="F3799" s="6">
        <v>71400</v>
      </c>
      <c r="G3799" s="6">
        <v>71400</v>
      </c>
      <c r="H3799" s="1">
        <v>1</v>
      </c>
    </row>
    <row r="3800" spans="1:8" ht="27" customHeight="1" x14ac:dyDescent="0.25">
      <c r="A3800" s="6">
        <v>5113</v>
      </c>
      <c r="B3800" s="6" t="s">
        <v>2116</v>
      </c>
      <c r="C3800" s="6" t="s">
        <v>1673</v>
      </c>
      <c r="D3800" s="6" t="s">
        <v>39</v>
      </c>
      <c r="E3800" s="6" t="s">
        <v>7</v>
      </c>
      <c r="F3800" s="6">
        <v>500000</v>
      </c>
      <c r="G3800" s="6">
        <v>500000</v>
      </c>
      <c r="H3800" s="1">
        <v>1</v>
      </c>
    </row>
    <row r="3801" spans="1:8" ht="27" customHeight="1" x14ac:dyDescent="0.25">
      <c r="A3801" s="6">
        <v>5113</v>
      </c>
      <c r="B3801" s="6" t="s">
        <v>2117</v>
      </c>
      <c r="C3801" s="6" t="s">
        <v>1673</v>
      </c>
      <c r="D3801" s="6" t="s">
        <v>39</v>
      </c>
      <c r="E3801" s="6" t="s">
        <v>7</v>
      </c>
      <c r="F3801" s="6">
        <v>123700</v>
      </c>
      <c r="G3801" s="6">
        <v>123700</v>
      </c>
      <c r="H3801" s="1">
        <v>1</v>
      </c>
    </row>
    <row r="3802" spans="1:8" ht="27" customHeight="1" x14ac:dyDescent="0.25">
      <c r="A3802" s="6">
        <v>5113</v>
      </c>
      <c r="B3802" s="6" t="s">
        <v>2118</v>
      </c>
      <c r="C3802" s="6" t="s">
        <v>1673</v>
      </c>
      <c r="D3802" s="6" t="s">
        <v>39</v>
      </c>
      <c r="E3802" s="6" t="s">
        <v>7</v>
      </c>
      <c r="F3802" s="6">
        <v>417100</v>
      </c>
      <c r="G3802" s="6">
        <v>417100</v>
      </c>
      <c r="H3802" s="1">
        <v>1</v>
      </c>
    </row>
    <row r="3803" spans="1:8" ht="27" customHeight="1" x14ac:dyDescent="0.25">
      <c r="A3803" s="6">
        <v>5113</v>
      </c>
      <c r="B3803" s="6" t="s">
        <v>2119</v>
      </c>
      <c r="C3803" s="6" t="s">
        <v>1673</v>
      </c>
      <c r="D3803" s="6" t="s">
        <v>39</v>
      </c>
      <c r="E3803" s="6" t="s">
        <v>7</v>
      </c>
      <c r="F3803" s="6">
        <v>266400</v>
      </c>
      <c r="G3803" s="6">
        <v>266400</v>
      </c>
      <c r="H3803" s="1">
        <v>1</v>
      </c>
    </row>
    <row r="3804" spans="1:8" ht="27" customHeight="1" x14ac:dyDescent="0.25">
      <c r="A3804" s="6">
        <v>5113</v>
      </c>
      <c r="B3804" s="6" t="s">
        <v>2120</v>
      </c>
      <c r="C3804" s="6" t="s">
        <v>1673</v>
      </c>
      <c r="D3804" s="6" t="s">
        <v>39</v>
      </c>
      <c r="E3804" s="6" t="s">
        <v>7</v>
      </c>
      <c r="F3804" s="6">
        <v>52800</v>
      </c>
      <c r="G3804" s="6">
        <v>52800</v>
      </c>
      <c r="H3804" s="1">
        <v>1</v>
      </c>
    </row>
    <row r="3805" spans="1:8" ht="27" customHeight="1" x14ac:dyDescent="0.25">
      <c r="A3805" s="6">
        <v>5113</v>
      </c>
      <c r="B3805" s="6" t="s">
        <v>2121</v>
      </c>
      <c r="C3805" s="6" t="s">
        <v>1673</v>
      </c>
      <c r="D3805" s="6" t="s">
        <v>39</v>
      </c>
      <c r="E3805" s="6" t="s">
        <v>7</v>
      </c>
      <c r="F3805" s="6">
        <v>104000</v>
      </c>
      <c r="G3805" s="6">
        <v>104000</v>
      </c>
      <c r="H3805" s="1">
        <v>1</v>
      </c>
    </row>
    <row r="3806" spans="1:8" ht="27" customHeight="1" x14ac:dyDescent="0.25">
      <c r="A3806" s="6">
        <v>5113</v>
      </c>
      <c r="B3806" s="6" t="s">
        <v>2122</v>
      </c>
      <c r="C3806" s="6" t="s">
        <v>1673</v>
      </c>
      <c r="D3806" s="6" t="s">
        <v>39</v>
      </c>
      <c r="E3806" s="6" t="s">
        <v>7</v>
      </c>
      <c r="F3806" s="6">
        <v>120600</v>
      </c>
      <c r="G3806" s="6">
        <v>120600</v>
      </c>
      <c r="H3806" s="1">
        <v>1</v>
      </c>
    </row>
    <row r="3807" spans="1:8" ht="27" customHeight="1" x14ac:dyDescent="0.25">
      <c r="A3807" s="6">
        <v>5113</v>
      </c>
      <c r="B3807" s="6" t="s">
        <v>2123</v>
      </c>
      <c r="C3807" s="6" t="s">
        <v>1673</v>
      </c>
      <c r="D3807" s="6" t="s">
        <v>39</v>
      </c>
      <c r="E3807" s="6" t="s">
        <v>7</v>
      </c>
      <c r="F3807" s="6">
        <v>37400</v>
      </c>
      <c r="G3807" s="6">
        <v>37400</v>
      </c>
      <c r="H3807" s="1">
        <v>1</v>
      </c>
    </row>
    <row r="3808" spans="1:8" ht="27" customHeight="1" x14ac:dyDescent="0.25">
      <c r="A3808" s="6">
        <v>5113</v>
      </c>
      <c r="B3808" s="6" t="s">
        <v>2124</v>
      </c>
      <c r="C3808" s="6" t="s">
        <v>1673</v>
      </c>
      <c r="D3808" s="6" t="s">
        <v>39</v>
      </c>
      <c r="E3808" s="6" t="s">
        <v>7</v>
      </c>
      <c r="F3808" s="6">
        <v>14300</v>
      </c>
      <c r="G3808" s="6">
        <v>14300</v>
      </c>
      <c r="H3808" s="1">
        <v>1</v>
      </c>
    </row>
    <row r="3809" spans="1:8" ht="27" customHeight="1" x14ac:dyDescent="0.25">
      <c r="A3809" s="6">
        <v>5113</v>
      </c>
      <c r="B3809" s="6" t="s">
        <v>2125</v>
      </c>
      <c r="C3809" s="6" t="s">
        <v>1673</v>
      </c>
      <c r="D3809" s="6" t="s">
        <v>39</v>
      </c>
      <c r="E3809" s="6" t="s">
        <v>7</v>
      </c>
      <c r="F3809" s="6">
        <v>39600</v>
      </c>
      <c r="G3809" s="6">
        <v>39600</v>
      </c>
      <c r="H3809" s="1">
        <v>1</v>
      </c>
    </row>
    <row r="3810" spans="1:8" ht="27" customHeight="1" x14ac:dyDescent="0.25">
      <c r="A3810" s="6">
        <v>5113</v>
      </c>
      <c r="B3810" s="6" t="s">
        <v>2126</v>
      </c>
      <c r="C3810" s="6" t="s">
        <v>1673</v>
      </c>
      <c r="D3810" s="6" t="s">
        <v>39</v>
      </c>
      <c r="E3810" s="6" t="s">
        <v>7</v>
      </c>
      <c r="F3810" s="6">
        <v>49200</v>
      </c>
      <c r="G3810" s="6">
        <v>49200</v>
      </c>
      <c r="H3810" s="1">
        <v>1</v>
      </c>
    </row>
    <row r="3811" spans="1:8" ht="27" customHeight="1" x14ac:dyDescent="0.25">
      <c r="A3811" s="6">
        <v>5113</v>
      </c>
      <c r="B3811" s="6" t="s">
        <v>2127</v>
      </c>
      <c r="C3811" s="6" t="s">
        <v>88</v>
      </c>
      <c r="D3811" s="6" t="s">
        <v>8</v>
      </c>
      <c r="E3811" s="6" t="s">
        <v>7</v>
      </c>
      <c r="F3811" s="6">
        <v>1688300</v>
      </c>
      <c r="G3811" s="6">
        <v>1688300</v>
      </c>
      <c r="H3811" s="1">
        <v>1</v>
      </c>
    </row>
    <row r="3812" spans="1:8" ht="27" customHeight="1" x14ac:dyDescent="0.25">
      <c r="A3812" s="6">
        <v>5113</v>
      </c>
      <c r="B3812" s="6" t="s">
        <v>2128</v>
      </c>
      <c r="C3812" s="6" t="s">
        <v>88</v>
      </c>
      <c r="D3812" s="6" t="s">
        <v>8</v>
      </c>
      <c r="E3812" s="6" t="s">
        <v>7</v>
      </c>
      <c r="F3812" s="6">
        <v>944600</v>
      </c>
      <c r="G3812" s="6">
        <v>944600</v>
      </c>
      <c r="H3812" s="1">
        <v>1</v>
      </c>
    </row>
    <row r="3813" spans="1:8" ht="27" customHeight="1" x14ac:dyDescent="0.25">
      <c r="A3813" s="6">
        <v>5113</v>
      </c>
      <c r="B3813" s="6" t="s">
        <v>2129</v>
      </c>
      <c r="C3813" s="6" t="s">
        <v>88</v>
      </c>
      <c r="D3813" s="6" t="s">
        <v>8</v>
      </c>
      <c r="E3813" s="6" t="s">
        <v>7</v>
      </c>
      <c r="F3813" s="6">
        <v>1389400</v>
      </c>
      <c r="G3813" s="6">
        <v>1389400</v>
      </c>
      <c r="H3813" s="1">
        <v>1</v>
      </c>
    </row>
    <row r="3814" spans="1:8" ht="27" customHeight="1" x14ac:dyDescent="0.25">
      <c r="A3814" s="6">
        <v>5113</v>
      </c>
      <c r="B3814" s="6" t="s">
        <v>2130</v>
      </c>
      <c r="C3814" s="6" t="s">
        <v>88</v>
      </c>
      <c r="D3814" s="6" t="s">
        <v>8</v>
      </c>
      <c r="E3814" s="6" t="s">
        <v>7</v>
      </c>
      <c r="F3814" s="6">
        <v>97500</v>
      </c>
      <c r="G3814" s="6">
        <v>97500</v>
      </c>
      <c r="H3814" s="1">
        <v>1</v>
      </c>
    </row>
    <row r="3815" spans="1:8" ht="27" customHeight="1" x14ac:dyDescent="0.25">
      <c r="A3815" s="6">
        <v>5113</v>
      </c>
      <c r="B3815" s="6" t="s">
        <v>2131</v>
      </c>
      <c r="C3815" s="6" t="s">
        <v>88</v>
      </c>
      <c r="D3815" s="6" t="s">
        <v>8</v>
      </c>
      <c r="E3815" s="6" t="s">
        <v>7</v>
      </c>
      <c r="F3815" s="6">
        <v>238200</v>
      </c>
      <c r="G3815" s="6">
        <v>238200</v>
      </c>
      <c r="H3815" s="1">
        <v>1</v>
      </c>
    </row>
    <row r="3816" spans="1:8" ht="27" customHeight="1" x14ac:dyDescent="0.25">
      <c r="A3816" s="6">
        <v>5113</v>
      </c>
      <c r="B3816" s="6" t="s">
        <v>2132</v>
      </c>
      <c r="C3816" s="6" t="s">
        <v>88</v>
      </c>
      <c r="D3816" s="6" t="s">
        <v>8</v>
      </c>
      <c r="E3816" s="6" t="s">
        <v>7</v>
      </c>
      <c r="F3816" s="6">
        <v>1500000</v>
      </c>
      <c r="G3816" s="6">
        <v>1500000</v>
      </c>
      <c r="H3816" s="1">
        <v>1</v>
      </c>
    </row>
    <row r="3817" spans="1:8" ht="27" customHeight="1" x14ac:dyDescent="0.25">
      <c r="A3817" s="6">
        <v>5113</v>
      </c>
      <c r="B3817" s="6" t="s">
        <v>2133</v>
      </c>
      <c r="C3817" s="6" t="s">
        <v>88</v>
      </c>
      <c r="D3817" s="6" t="s">
        <v>8</v>
      </c>
      <c r="E3817" s="6" t="s">
        <v>7</v>
      </c>
      <c r="F3817" s="6">
        <v>412500</v>
      </c>
      <c r="G3817" s="6">
        <v>412500</v>
      </c>
      <c r="H3817" s="1">
        <v>1</v>
      </c>
    </row>
    <row r="3818" spans="1:8" ht="27" customHeight="1" x14ac:dyDescent="0.25">
      <c r="A3818" s="6">
        <v>5113</v>
      </c>
      <c r="B3818" s="6" t="s">
        <v>2134</v>
      </c>
      <c r="C3818" s="6" t="s">
        <v>88</v>
      </c>
      <c r="D3818" s="6" t="s">
        <v>8</v>
      </c>
      <c r="E3818" s="6" t="s">
        <v>7</v>
      </c>
      <c r="F3818" s="6">
        <v>1251300</v>
      </c>
      <c r="G3818" s="6">
        <v>1251300</v>
      </c>
      <c r="H3818" s="1">
        <v>1</v>
      </c>
    </row>
    <row r="3819" spans="1:8" ht="27" customHeight="1" x14ac:dyDescent="0.25">
      <c r="A3819" s="6">
        <v>5113</v>
      </c>
      <c r="B3819" s="6" t="s">
        <v>2135</v>
      </c>
      <c r="C3819" s="6" t="s">
        <v>88</v>
      </c>
      <c r="D3819" s="6" t="s">
        <v>8</v>
      </c>
      <c r="E3819" s="6" t="s">
        <v>7</v>
      </c>
      <c r="F3819" s="6">
        <v>888000</v>
      </c>
      <c r="G3819" s="6">
        <v>888000</v>
      </c>
      <c r="H3819" s="1">
        <v>1</v>
      </c>
    </row>
    <row r="3820" spans="1:8" ht="27" customHeight="1" x14ac:dyDescent="0.25">
      <c r="A3820" s="6">
        <v>5113</v>
      </c>
      <c r="B3820" s="6" t="s">
        <v>2136</v>
      </c>
      <c r="C3820" s="6" t="s">
        <v>88</v>
      </c>
      <c r="D3820" s="6" t="s">
        <v>8</v>
      </c>
      <c r="E3820" s="6" t="s">
        <v>7</v>
      </c>
      <c r="F3820" s="6">
        <v>158400</v>
      </c>
      <c r="G3820" s="6">
        <v>158400</v>
      </c>
      <c r="H3820" s="1">
        <v>1</v>
      </c>
    </row>
    <row r="3821" spans="1:8" ht="27" customHeight="1" x14ac:dyDescent="0.25">
      <c r="A3821" s="6">
        <v>5113</v>
      </c>
      <c r="B3821" s="6" t="s">
        <v>2137</v>
      </c>
      <c r="C3821" s="6" t="s">
        <v>88</v>
      </c>
      <c r="D3821" s="6" t="s">
        <v>8</v>
      </c>
      <c r="E3821" s="6" t="s">
        <v>7</v>
      </c>
      <c r="F3821" s="6">
        <v>346600</v>
      </c>
      <c r="G3821" s="6">
        <v>346600</v>
      </c>
      <c r="H3821" s="1">
        <v>1</v>
      </c>
    </row>
    <row r="3822" spans="1:8" ht="27" customHeight="1" x14ac:dyDescent="0.25">
      <c r="A3822" s="6">
        <v>5113</v>
      </c>
      <c r="B3822" s="6" t="s">
        <v>2138</v>
      </c>
      <c r="C3822" s="6" t="s">
        <v>88</v>
      </c>
      <c r="D3822" s="6" t="s">
        <v>8</v>
      </c>
      <c r="E3822" s="6" t="s">
        <v>7</v>
      </c>
      <c r="F3822" s="6">
        <v>402200</v>
      </c>
      <c r="G3822" s="6">
        <v>402200</v>
      </c>
      <c r="H3822" s="1">
        <v>1</v>
      </c>
    </row>
    <row r="3823" spans="1:8" ht="27" customHeight="1" x14ac:dyDescent="0.25">
      <c r="A3823" s="6">
        <v>5113</v>
      </c>
      <c r="B3823" s="6" t="s">
        <v>2139</v>
      </c>
      <c r="C3823" s="6" t="s">
        <v>88</v>
      </c>
      <c r="D3823" s="6" t="s">
        <v>8</v>
      </c>
      <c r="E3823" s="6" t="s">
        <v>7</v>
      </c>
      <c r="F3823" s="6">
        <v>124600</v>
      </c>
      <c r="G3823" s="6">
        <v>124600</v>
      </c>
      <c r="H3823" s="1">
        <v>1</v>
      </c>
    </row>
    <row r="3824" spans="1:8" ht="27" customHeight="1" x14ac:dyDescent="0.25">
      <c r="A3824" s="6">
        <v>5113</v>
      </c>
      <c r="B3824" s="6" t="s">
        <v>2140</v>
      </c>
      <c r="C3824" s="6" t="s">
        <v>88</v>
      </c>
      <c r="D3824" s="6" t="s">
        <v>8</v>
      </c>
      <c r="E3824" s="6" t="s">
        <v>7</v>
      </c>
      <c r="F3824" s="6">
        <v>47700</v>
      </c>
      <c r="G3824" s="6">
        <v>47700</v>
      </c>
      <c r="H3824" s="1">
        <v>1</v>
      </c>
    </row>
    <row r="3825" spans="1:8" ht="27" customHeight="1" x14ac:dyDescent="0.25">
      <c r="A3825" s="6">
        <v>5113</v>
      </c>
      <c r="B3825" s="6" t="s">
        <v>2141</v>
      </c>
      <c r="C3825" s="6" t="s">
        <v>88</v>
      </c>
      <c r="D3825" s="6" t="s">
        <v>8</v>
      </c>
      <c r="E3825" s="6" t="s">
        <v>7</v>
      </c>
      <c r="F3825" s="6">
        <v>131900</v>
      </c>
      <c r="G3825" s="6">
        <v>131900</v>
      </c>
      <c r="H3825" s="1">
        <v>1</v>
      </c>
    </row>
    <row r="3826" spans="1:8" ht="27" customHeight="1" x14ac:dyDescent="0.25">
      <c r="A3826" s="6">
        <v>5113</v>
      </c>
      <c r="B3826" s="6" t="s">
        <v>2142</v>
      </c>
      <c r="C3826" s="6" t="s">
        <v>88</v>
      </c>
      <c r="D3826" s="6" t="s">
        <v>8</v>
      </c>
      <c r="E3826" s="6" t="s">
        <v>7</v>
      </c>
      <c r="F3826" s="6">
        <v>164000</v>
      </c>
      <c r="G3826" s="6">
        <v>164000</v>
      </c>
      <c r="H3826" s="1">
        <v>1</v>
      </c>
    </row>
    <row r="3827" spans="1:8" ht="27" customHeight="1" x14ac:dyDescent="0.25">
      <c r="A3827" s="6">
        <v>5113</v>
      </c>
      <c r="B3827" s="6" t="s">
        <v>2392</v>
      </c>
      <c r="C3827" s="6" t="s">
        <v>1673</v>
      </c>
      <c r="D3827" s="6" t="s">
        <v>39</v>
      </c>
      <c r="E3827" s="6" t="s">
        <v>7</v>
      </c>
      <c r="F3827" s="6">
        <v>15000</v>
      </c>
      <c r="G3827" s="6">
        <v>15000</v>
      </c>
      <c r="H3827" s="1">
        <v>1</v>
      </c>
    </row>
    <row r="3828" spans="1:8" ht="27" customHeight="1" x14ac:dyDescent="0.25">
      <c r="A3828" s="6">
        <v>5113</v>
      </c>
      <c r="B3828" s="6" t="s">
        <v>2393</v>
      </c>
      <c r="C3828" s="6" t="s">
        <v>1673</v>
      </c>
      <c r="D3828" s="6" t="s">
        <v>39</v>
      </c>
      <c r="E3828" s="6" t="s">
        <v>7</v>
      </c>
      <c r="F3828" s="6">
        <v>40000</v>
      </c>
      <c r="G3828" s="6">
        <v>40000</v>
      </c>
      <c r="H3828" s="1">
        <v>1</v>
      </c>
    </row>
    <row r="3829" spans="1:8" ht="27" customHeight="1" x14ac:dyDescent="0.25">
      <c r="A3829" s="6">
        <v>5113</v>
      </c>
      <c r="B3829" s="6" t="s">
        <v>2394</v>
      </c>
      <c r="C3829" s="6" t="s">
        <v>1673</v>
      </c>
      <c r="D3829" s="6" t="s">
        <v>39</v>
      </c>
      <c r="E3829" s="6" t="s">
        <v>7</v>
      </c>
      <c r="F3829" s="6">
        <v>44000</v>
      </c>
      <c r="G3829" s="6">
        <v>44000</v>
      </c>
      <c r="H3829" s="1">
        <v>1</v>
      </c>
    </row>
    <row r="3830" spans="1:8" ht="27" customHeight="1" x14ac:dyDescent="0.25">
      <c r="A3830" s="6">
        <v>5113</v>
      </c>
      <c r="B3830" s="6" t="s">
        <v>2413</v>
      </c>
      <c r="C3830" s="6" t="s">
        <v>88</v>
      </c>
      <c r="D3830" s="6" t="s">
        <v>115</v>
      </c>
      <c r="E3830" s="6" t="s">
        <v>7</v>
      </c>
      <c r="F3830" s="6">
        <v>47000</v>
      </c>
      <c r="G3830" s="6">
        <v>47000</v>
      </c>
      <c r="H3830" s="1">
        <v>1</v>
      </c>
    </row>
    <row r="3831" spans="1:8" ht="27" customHeight="1" x14ac:dyDescent="0.25">
      <c r="A3831" s="6">
        <v>5113</v>
      </c>
      <c r="B3831" s="6" t="s">
        <v>2414</v>
      </c>
      <c r="C3831" s="6" t="s">
        <v>88</v>
      </c>
      <c r="D3831" s="6" t="s">
        <v>115</v>
      </c>
      <c r="E3831" s="6" t="s">
        <v>7</v>
      </c>
      <c r="F3831" s="6">
        <v>47000</v>
      </c>
      <c r="G3831" s="6">
        <v>47000</v>
      </c>
      <c r="H3831" s="1">
        <v>1</v>
      </c>
    </row>
    <row r="3832" spans="1:8" ht="27" customHeight="1" x14ac:dyDescent="0.25">
      <c r="A3832" s="6">
        <v>5113</v>
      </c>
      <c r="B3832" s="6" t="s">
        <v>2415</v>
      </c>
      <c r="C3832" s="6" t="s">
        <v>88</v>
      </c>
      <c r="D3832" s="6" t="s">
        <v>115</v>
      </c>
      <c r="E3832" s="6" t="s">
        <v>7</v>
      </c>
      <c r="F3832" s="6">
        <v>24000</v>
      </c>
      <c r="G3832" s="6">
        <v>24000</v>
      </c>
      <c r="H3832" s="1">
        <v>1</v>
      </c>
    </row>
    <row r="3833" spans="1:8" ht="27" customHeight="1" x14ac:dyDescent="0.25">
      <c r="A3833" s="6">
        <v>5113</v>
      </c>
      <c r="B3833" s="6" t="s">
        <v>2820</v>
      </c>
      <c r="C3833" s="6" t="s">
        <v>88</v>
      </c>
      <c r="D3833" s="6" t="s">
        <v>115</v>
      </c>
      <c r="E3833" s="6" t="s">
        <v>7</v>
      </c>
      <c r="F3833" s="6">
        <v>78000</v>
      </c>
      <c r="G3833" s="6">
        <v>78000</v>
      </c>
      <c r="H3833" s="1">
        <v>1</v>
      </c>
    </row>
    <row r="3834" spans="1:8" ht="27" customHeight="1" x14ac:dyDescent="0.25">
      <c r="A3834" s="6">
        <v>5113</v>
      </c>
      <c r="B3834" s="6" t="s">
        <v>2821</v>
      </c>
      <c r="C3834" s="6" t="s">
        <v>88</v>
      </c>
      <c r="D3834" s="6" t="s">
        <v>115</v>
      </c>
      <c r="E3834" s="6" t="s">
        <v>7</v>
      </c>
      <c r="F3834" s="6">
        <v>64000</v>
      </c>
      <c r="G3834" s="6">
        <v>64000</v>
      </c>
      <c r="H3834" s="1">
        <v>1</v>
      </c>
    </row>
    <row r="3835" spans="1:8" ht="27" customHeight="1" x14ac:dyDescent="0.25">
      <c r="A3835" s="6">
        <v>4251</v>
      </c>
      <c r="B3835" s="6" t="s">
        <v>4131</v>
      </c>
      <c r="C3835" s="6" t="s">
        <v>88</v>
      </c>
      <c r="D3835" s="6" t="s">
        <v>115</v>
      </c>
      <c r="E3835" s="6" t="s">
        <v>7</v>
      </c>
      <c r="F3835" s="6">
        <v>396000</v>
      </c>
      <c r="G3835" s="6">
        <v>396000</v>
      </c>
      <c r="H3835" s="1">
        <v>1</v>
      </c>
    </row>
    <row r="3836" spans="1:8" ht="27" customHeight="1" x14ac:dyDescent="0.25">
      <c r="A3836" s="6">
        <v>5113</v>
      </c>
      <c r="B3836" s="6" t="s">
        <v>5245</v>
      </c>
      <c r="C3836" s="6" t="s">
        <v>1673</v>
      </c>
      <c r="D3836" s="6" t="s">
        <v>39</v>
      </c>
      <c r="E3836" s="6" t="s">
        <v>7</v>
      </c>
      <c r="F3836" s="6">
        <v>202000</v>
      </c>
      <c r="G3836" s="6">
        <v>202000</v>
      </c>
      <c r="H3836" s="1">
        <v>1</v>
      </c>
    </row>
    <row r="3837" spans="1:8" ht="27" customHeight="1" x14ac:dyDescent="0.25">
      <c r="A3837" s="6">
        <v>5113</v>
      </c>
      <c r="B3837" s="6" t="s">
        <v>5246</v>
      </c>
      <c r="C3837" s="6" t="s">
        <v>1673</v>
      </c>
      <c r="D3837" s="6" t="s">
        <v>39</v>
      </c>
      <c r="E3837" s="6" t="s">
        <v>7</v>
      </c>
      <c r="F3837" s="6">
        <v>134000</v>
      </c>
      <c r="G3837" s="6">
        <v>134000</v>
      </c>
      <c r="H3837" s="1">
        <v>1</v>
      </c>
    </row>
    <row r="3838" spans="1:8" ht="15" customHeight="1" x14ac:dyDescent="0.25">
      <c r="A3838" s="28" t="s">
        <v>83</v>
      </c>
      <c r="B3838" s="29"/>
      <c r="C3838" s="29"/>
      <c r="D3838" s="29"/>
      <c r="E3838" s="29"/>
      <c r="F3838" s="29"/>
      <c r="G3838" s="29"/>
      <c r="H3838" s="30"/>
    </row>
    <row r="3839" spans="1:8" ht="18.2" customHeight="1" x14ac:dyDescent="0.25">
      <c r="A3839" s="6">
        <v>5129</v>
      </c>
      <c r="B3839" s="6" t="s">
        <v>4077</v>
      </c>
      <c r="C3839" s="6" t="s">
        <v>4078</v>
      </c>
      <c r="D3839" s="6" t="s">
        <v>40</v>
      </c>
      <c r="E3839" s="6" t="s">
        <v>86</v>
      </c>
      <c r="F3839" s="6">
        <v>1600000</v>
      </c>
      <c r="G3839" s="6">
        <v>0</v>
      </c>
      <c r="H3839" s="1">
        <v>1</v>
      </c>
    </row>
    <row r="3840" spans="1:8" ht="18.2" customHeight="1" x14ac:dyDescent="0.25">
      <c r="A3840" s="6">
        <v>5129</v>
      </c>
      <c r="B3840" s="6" t="s">
        <v>4079</v>
      </c>
      <c r="C3840" s="6" t="s">
        <v>4078</v>
      </c>
      <c r="D3840" s="6" t="s">
        <v>40</v>
      </c>
      <c r="E3840" s="6" t="s">
        <v>86</v>
      </c>
      <c r="F3840" s="6">
        <v>1600000</v>
      </c>
      <c r="G3840" s="6">
        <v>0</v>
      </c>
      <c r="H3840" s="1">
        <v>1</v>
      </c>
    </row>
    <row r="3841" spans="1:8" ht="18.2" customHeight="1" x14ac:dyDescent="0.25">
      <c r="A3841" s="6">
        <v>5129</v>
      </c>
      <c r="B3841" s="6" t="s">
        <v>4080</v>
      </c>
      <c r="C3841" s="6" t="s">
        <v>4078</v>
      </c>
      <c r="D3841" s="6" t="s">
        <v>40</v>
      </c>
      <c r="E3841" s="6" t="s">
        <v>86</v>
      </c>
      <c r="F3841" s="6">
        <v>1600000</v>
      </c>
      <c r="G3841" s="6">
        <v>0</v>
      </c>
      <c r="H3841" s="1">
        <v>1</v>
      </c>
    </row>
    <row r="3842" spans="1:8" ht="15" customHeight="1" x14ac:dyDescent="0.25">
      <c r="A3842" s="35" t="s">
        <v>1730</v>
      </c>
      <c r="B3842" s="36"/>
      <c r="C3842" s="36"/>
      <c r="D3842" s="36"/>
      <c r="E3842" s="36"/>
      <c r="F3842" s="36"/>
      <c r="G3842" s="36"/>
      <c r="H3842" s="37"/>
    </row>
    <row r="3843" spans="1:8" ht="15" customHeight="1" x14ac:dyDescent="0.25">
      <c r="A3843" s="28" t="s">
        <v>59</v>
      </c>
      <c r="B3843" s="29"/>
      <c r="C3843" s="29"/>
      <c r="D3843" s="29"/>
      <c r="E3843" s="29"/>
      <c r="F3843" s="29"/>
      <c r="G3843" s="29"/>
      <c r="H3843" s="30"/>
    </row>
    <row r="3844" spans="1:8" ht="41.25" customHeight="1" x14ac:dyDescent="0.25">
      <c r="A3844" s="6">
        <v>4251</v>
      </c>
      <c r="B3844" s="6" t="s">
        <v>1732</v>
      </c>
      <c r="C3844" s="6" t="s">
        <v>1733</v>
      </c>
      <c r="D3844" s="6" t="s">
        <v>48</v>
      </c>
      <c r="E3844" s="6" t="s">
        <v>7</v>
      </c>
      <c r="F3844" s="6">
        <v>19861326</v>
      </c>
      <c r="G3844" s="6">
        <v>19861326</v>
      </c>
      <c r="H3844" s="1">
        <v>1</v>
      </c>
    </row>
    <row r="3845" spans="1:8" ht="15" customHeight="1" x14ac:dyDescent="0.25">
      <c r="A3845" s="28" t="s">
        <v>96</v>
      </c>
      <c r="B3845" s="29"/>
      <c r="C3845" s="29"/>
      <c r="D3845" s="29"/>
      <c r="E3845" s="29"/>
      <c r="F3845" s="29"/>
      <c r="G3845" s="29"/>
      <c r="H3845" s="30"/>
    </row>
    <row r="3846" spans="1:8" ht="41.25" customHeight="1" x14ac:dyDescent="0.25">
      <c r="A3846" s="6">
        <v>4251</v>
      </c>
      <c r="B3846" s="6" t="s">
        <v>1731</v>
      </c>
      <c r="C3846" s="6" t="s">
        <v>88</v>
      </c>
      <c r="D3846" s="6" t="s">
        <v>115</v>
      </c>
      <c r="E3846" s="6" t="s">
        <v>7</v>
      </c>
      <c r="F3846" s="6">
        <v>397000</v>
      </c>
      <c r="G3846" s="6">
        <v>397000</v>
      </c>
      <c r="H3846" s="1">
        <v>1</v>
      </c>
    </row>
    <row r="3847" spans="1:8" ht="15" customHeight="1" x14ac:dyDescent="0.25">
      <c r="A3847" s="35" t="s">
        <v>2207</v>
      </c>
      <c r="B3847" s="36"/>
      <c r="C3847" s="36"/>
      <c r="D3847" s="36"/>
      <c r="E3847" s="36"/>
      <c r="F3847" s="36"/>
      <c r="G3847" s="36"/>
      <c r="H3847" s="37"/>
    </row>
    <row r="3848" spans="1:8" ht="15" customHeight="1" x14ac:dyDescent="0.25">
      <c r="A3848" s="28" t="s">
        <v>83</v>
      </c>
      <c r="B3848" s="29"/>
      <c r="C3848" s="29"/>
      <c r="D3848" s="29"/>
      <c r="E3848" s="29"/>
      <c r="F3848" s="29"/>
      <c r="G3848" s="29"/>
      <c r="H3848" s="30"/>
    </row>
    <row r="3849" spans="1:8" ht="41.25" customHeight="1" x14ac:dyDescent="0.25">
      <c r="A3849" s="6">
        <v>4269</v>
      </c>
      <c r="B3849" s="6" t="s">
        <v>2249</v>
      </c>
      <c r="C3849" s="6" t="s">
        <v>1141</v>
      </c>
      <c r="D3849" s="6" t="s">
        <v>40</v>
      </c>
      <c r="E3849" s="6" t="s">
        <v>226</v>
      </c>
      <c r="F3849" s="6">
        <v>3500</v>
      </c>
      <c r="G3849" s="6">
        <f>H3849*F3849</f>
        <v>33337500</v>
      </c>
      <c r="H3849" s="1">
        <v>9525</v>
      </c>
    </row>
    <row r="3850" spans="1:8" ht="41.25" customHeight="1" x14ac:dyDescent="0.25">
      <c r="A3850" s="6">
        <v>4269</v>
      </c>
      <c r="B3850" s="6" t="s">
        <v>2250</v>
      </c>
      <c r="C3850" s="6" t="s">
        <v>1141</v>
      </c>
      <c r="D3850" s="6" t="s">
        <v>40</v>
      </c>
      <c r="E3850" s="6" t="s">
        <v>226</v>
      </c>
      <c r="F3850" s="6">
        <v>3300</v>
      </c>
      <c r="G3850" s="6">
        <f>H3850*F3850</f>
        <v>6659400</v>
      </c>
      <c r="H3850" s="1">
        <v>2018</v>
      </c>
    </row>
    <row r="3851" spans="1:8" ht="15" customHeight="1" x14ac:dyDescent="0.25">
      <c r="A3851" s="35" t="s">
        <v>1740</v>
      </c>
      <c r="B3851" s="36"/>
      <c r="C3851" s="36"/>
      <c r="D3851" s="36"/>
      <c r="E3851" s="36"/>
      <c r="F3851" s="36"/>
      <c r="G3851" s="36"/>
      <c r="H3851" s="37"/>
    </row>
    <row r="3852" spans="1:8" ht="41.25" customHeight="1" x14ac:dyDescent="0.25">
      <c r="A3852" s="6">
        <v>4251</v>
      </c>
      <c r="B3852" s="6" t="s">
        <v>1741</v>
      </c>
      <c r="C3852" s="6" t="s">
        <v>1742</v>
      </c>
      <c r="D3852" s="6" t="s">
        <v>48</v>
      </c>
      <c r="E3852" s="6" t="s">
        <v>7</v>
      </c>
      <c r="F3852" s="6">
        <v>3000000</v>
      </c>
      <c r="G3852" s="6">
        <v>3000000</v>
      </c>
      <c r="H3852" s="1">
        <v>1</v>
      </c>
    </row>
    <row r="3853" spans="1:8" ht="15" customHeight="1" x14ac:dyDescent="0.25">
      <c r="A3853" s="35" t="s">
        <v>138</v>
      </c>
      <c r="B3853" s="36"/>
      <c r="C3853" s="36"/>
      <c r="D3853" s="36"/>
      <c r="E3853" s="36"/>
      <c r="F3853" s="36"/>
      <c r="G3853" s="36"/>
      <c r="H3853" s="37"/>
    </row>
    <row r="3854" spans="1:8" ht="15" customHeight="1" x14ac:dyDescent="0.25">
      <c r="A3854" s="28" t="s">
        <v>96</v>
      </c>
      <c r="B3854" s="29"/>
      <c r="C3854" s="29"/>
      <c r="D3854" s="29"/>
      <c r="E3854" s="29"/>
      <c r="F3854" s="29"/>
      <c r="G3854" s="29"/>
      <c r="H3854" s="30"/>
    </row>
    <row r="3855" spans="1:8" ht="21.75" customHeight="1" x14ac:dyDescent="0.25">
      <c r="A3855" s="6">
        <v>4239</v>
      </c>
      <c r="B3855" s="6" t="s">
        <v>139</v>
      </c>
      <c r="C3855" s="6" t="s">
        <v>140</v>
      </c>
      <c r="D3855" s="6" t="s">
        <v>39</v>
      </c>
      <c r="E3855" s="6" t="s">
        <v>7</v>
      </c>
      <c r="F3855" s="6">
        <v>3003000</v>
      </c>
      <c r="G3855" s="6">
        <v>3003000</v>
      </c>
      <c r="H3855" s="1">
        <v>1</v>
      </c>
    </row>
    <row r="3856" spans="1:8" ht="15" customHeight="1" x14ac:dyDescent="0.25">
      <c r="A3856" s="35" t="s">
        <v>2773</v>
      </c>
      <c r="B3856" s="36"/>
      <c r="C3856" s="36"/>
      <c r="D3856" s="36"/>
      <c r="E3856" s="36"/>
      <c r="F3856" s="36"/>
      <c r="G3856" s="36"/>
      <c r="H3856" s="37"/>
    </row>
    <row r="3857" spans="1:8" ht="15" customHeight="1" x14ac:dyDescent="0.25">
      <c r="A3857" s="28" t="s">
        <v>83</v>
      </c>
      <c r="B3857" s="29"/>
      <c r="C3857" s="29"/>
      <c r="D3857" s="29"/>
      <c r="E3857" s="29"/>
      <c r="F3857" s="29"/>
      <c r="G3857" s="29"/>
      <c r="H3857" s="30"/>
    </row>
    <row r="3858" spans="1:8" ht="21.75" customHeight="1" x14ac:dyDescent="0.25">
      <c r="A3858" s="6">
        <v>4269</v>
      </c>
      <c r="B3858" s="6" t="s">
        <v>2774</v>
      </c>
      <c r="C3858" s="6" t="s">
        <v>1787</v>
      </c>
      <c r="D3858" s="6" t="s">
        <v>40</v>
      </c>
      <c r="E3858" s="6" t="s">
        <v>86</v>
      </c>
      <c r="F3858" s="6">
        <v>17500</v>
      </c>
      <c r="G3858" s="6">
        <f>H3858*F3858</f>
        <v>4375000</v>
      </c>
      <c r="H3858" s="1">
        <v>250</v>
      </c>
    </row>
    <row r="3859" spans="1:8" ht="21.75" customHeight="1" x14ac:dyDescent="0.25">
      <c r="A3859" s="6">
        <v>4261</v>
      </c>
      <c r="B3859" s="6" t="s">
        <v>3140</v>
      </c>
      <c r="C3859" s="6" t="s">
        <v>3141</v>
      </c>
      <c r="D3859" s="6" t="s">
        <v>40</v>
      </c>
      <c r="E3859" s="6" t="s">
        <v>824</v>
      </c>
      <c r="F3859" s="6">
        <v>17500</v>
      </c>
      <c r="G3859" s="6">
        <f>H3859*F3859</f>
        <v>3500000</v>
      </c>
      <c r="H3859" s="1">
        <v>200</v>
      </c>
    </row>
    <row r="3860" spans="1:8" ht="31.7" customHeight="1" x14ac:dyDescent="0.25">
      <c r="A3860" s="35" t="s">
        <v>141</v>
      </c>
      <c r="B3860" s="36"/>
      <c r="C3860" s="36"/>
      <c r="D3860" s="36"/>
      <c r="E3860" s="36"/>
      <c r="F3860" s="36"/>
      <c r="G3860" s="36"/>
      <c r="H3860" s="37"/>
    </row>
    <row r="3861" spans="1:8" ht="15" customHeight="1" x14ac:dyDescent="0.25">
      <c r="A3861" s="28" t="s">
        <v>96</v>
      </c>
      <c r="B3861" s="29"/>
      <c r="C3861" s="29"/>
      <c r="D3861" s="29"/>
      <c r="E3861" s="29"/>
      <c r="F3861" s="29"/>
      <c r="G3861" s="29"/>
      <c r="H3861" s="30"/>
    </row>
    <row r="3862" spans="1:8" ht="41.25" customHeight="1" x14ac:dyDescent="0.25">
      <c r="A3862" s="6">
        <v>4239</v>
      </c>
      <c r="B3862" s="6" t="s">
        <v>142</v>
      </c>
      <c r="C3862" s="6" t="s">
        <v>140</v>
      </c>
      <c r="D3862" s="6" t="s">
        <v>39</v>
      </c>
      <c r="E3862" s="6" t="s">
        <v>7</v>
      </c>
      <c r="F3862" s="6">
        <v>1365000</v>
      </c>
      <c r="G3862" s="6">
        <v>1365000</v>
      </c>
      <c r="H3862" s="1">
        <v>1</v>
      </c>
    </row>
    <row r="3863" spans="1:8" ht="17.45" customHeight="1" x14ac:dyDescent="0.25">
      <c r="A3863" s="35" t="s">
        <v>2765</v>
      </c>
      <c r="B3863" s="36"/>
      <c r="C3863" s="36"/>
      <c r="D3863" s="36"/>
      <c r="E3863" s="36"/>
      <c r="F3863" s="36"/>
      <c r="G3863" s="36"/>
      <c r="H3863" s="37"/>
    </row>
    <row r="3864" spans="1:8" ht="15" customHeight="1" x14ac:dyDescent="0.25">
      <c r="A3864" s="28" t="s">
        <v>83</v>
      </c>
      <c r="B3864" s="29"/>
      <c r="C3864" s="29"/>
      <c r="D3864" s="29"/>
      <c r="E3864" s="29"/>
      <c r="F3864" s="29"/>
      <c r="G3864" s="29"/>
      <c r="H3864" s="30"/>
    </row>
    <row r="3865" spans="1:8" ht="21.75" customHeight="1" x14ac:dyDescent="0.25">
      <c r="A3865" s="6">
        <v>4267</v>
      </c>
      <c r="B3865" s="6" t="s">
        <v>2766</v>
      </c>
      <c r="C3865" s="6" t="s">
        <v>1337</v>
      </c>
      <c r="D3865" s="6" t="s">
        <v>48</v>
      </c>
      <c r="E3865" s="6" t="s">
        <v>7</v>
      </c>
      <c r="F3865" s="6">
        <v>911600</v>
      </c>
      <c r="G3865" s="6">
        <v>911600</v>
      </c>
      <c r="H3865" s="1">
        <v>1</v>
      </c>
    </row>
    <row r="3866" spans="1:8" ht="21.75" customHeight="1" x14ac:dyDescent="0.25">
      <c r="A3866" s="6">
        <v>4267</v>
      </c>
      <c r="B3866" s="6" t="s">
        <v>2767</v>
      </c>
      <c r="C3866" s="6" t="s">
        <v>667</v>
      </c>
      <c r="D3866" s="6" t="s">
        <v>48</v>
      </c>
      <c r="E3866" s="6" t="s">
        <v>86</v>
      </c>
      <c r="F3866" s="6">
        <v>11700</v>
      </c>
      <c r="G3866" s="6">
        <f t="shared" ref="G3866:G3871" si="66">H3866*F3866</f>
        <v>2012400</v>
      </c>
      <c r="H3866" s="1">
        <v>172</v>
      </c>
    </row>
    <row r="3867" spans="1:8" ht="21.75" customHeight="1" x14ac:dyDescent="0.25">
      <c r="A3867" s="6">
        <v>4267</v>
      </c>
      <c r="B3867" s="6" t="s">
        <v>2768</v>
      </c>
      <c r="C3867" s="6" t="s">
        <v>1793</v>
      </c>
      <c r="D3867" s="6" t="s">
        <v>40</v>
      </c>
      <c r="E3867" s="6" t="s">
        <v>86</v>
      </c>
      <c r="F3867" s="6">
        <v>90</v>
      </c>
      <c r="G3867" s="6">
        <f t="shared" si="66"/>
        <v>70650</v>
      </c>
      <c r="H3867" s="1">
        <v>785</v>
      </c>
    </row>
    <row r="3868" spans="1:8" ht="21.75" customHeight="1" x14ac:dyDescent="0.25">
      <c r="A3868" s="6">
        <v>4267</v>
      </c>
      <c r="B3868" s="6" t="s">
        <v>2769</v>
      </c>
      <c r="C3868" s="6" t="s">
        <v>1793</v>
      </c>
      <c r="D3868" s="6" t="s">
        <v>40</v>
      </c>
      <c r="E3868" s="6" t="s">
        <v>86</v>
      </c>
      <c r="F3868" s="6">
        <v>100</v>
      </c>
      <c r="G3868" s="6">
        <f t="shared" si="66"/>
        <v>124900</v>
      </c>
      <c r="H3868" s="1">
        <v>1249</v>
      </c>
    </row>
    <row r="3869" spans="1:8" ht="21.75" customHeight="1" x14ac:dyDescent="0.25">
      <c r="A3869" s="6">
        <v>4267</v>
      </c>
      <c r="B3869" s="6" t="s">
        <v>2770</v>
      </c>
      <c r="C3869" s="6" t="s">
        <v>1793</v>
      </c>
      <c r="D3869" s="6" t="s">
        <v>40</v>
      </c>
      <c r="E3869" s="6" t="s">
        <v>86</v>
      </c>
      <c r="F3869" s="6">
        <v>130</v>
      </c>
      <c r="G3869" s="6">
        <f t="shared" si="66"/>
        <v>195000</v>
      </c>
      <c r="H3869" s="1">
        <v>1500</v>
      </c>
    </row>
    <row r="3870" spans="1:8" ht="21.75" customHeight="1" x14ac:dyDescent="0.25">
      <c r="A3870" s="6">
        <v>4267</v>
      </c>
      <c r="B3870" s="6" t="s">
        <v>2771</v>
      </c>
      <c r="C3870" s="6" t="s">
        <v>1793</v>
      </c>
      <c r="D3870" s="6" t="s">
        <v>40</v>
      </c>
      <c r="E3870" s="6" t="s">
        <v>86</v>
      </c>
      <c r="F3870" s="6">
        <v>230</v>
      </c>
      <c r="G3870" s="6">
        <f t="shared" si="66"/>
        <v>342700</v>
      </c>
      <c r="H3870" s="1">
        <v>1490</v>
      </c>
    </row>
    <row r="3871" spans="1:8" ht="21.75" customHeight="1" x14ac:dyDescent="0.25">
      <c r="A3871" s="6">
        <v>4267</v>
      </c>
      <c r="B3871" s="6" t="s">
        <v>2772</v>
      </c>
      <c r="C3871" s="6" t="s">
        <v>1793</v>
      </c>
      <c r="D3871" s="6" t="s">
        <v>40</v>
      </c>
      <c r="E3871" s="6" t="s">
        <v>86</v>
      </c>
      <c r="F3871" s="6">
        <v>230</v>
      </c>
      <c r="G3871" s="6">
        <f t="shared" si="66"/>
        <v>342700</v>
      </c>
      <c r="H3871" s="1">
        <v>1490</v>
      </c>
    </row>
    <row r="3872" spans="1:8" ht="21.75" customHeight="1" x14ac:dyDescent="0.25">
      <c r="A3872" s="6">
        <v>5129</v>
      </c>
      <c r="B3872" s="6" t="s">
        <v>6404</v>
      </c>
      <c r="C3872" s="6" t="s">
        <v>2691</v>
      </c>
      <c r="D3872" s="6" t="s">
        <v>40</v>
      </c>
      <c r="E3872" s="6" t="s">
        <v>86</v>
      </c>
      <c r="F3872" s="6">
        <v>350000</v>
      </c>
      <c r="G3872" s="6">
        <f t="shared" ref="G3872:G3880" si="67">H3872*F3872</f>
        <v>350000</v>
      </c>
      <c r="H3872" s="1">
        <v>1</v>
      </c>
    </row>
    <row r="3873" spans="1:8" ht="21.75" customHeight="1" x14ac:dyDescent="0.25">
      <c r="A3873" s="6">
        <v>5129</v>
      </c>
      <c r="B3873" s="6" t="s">
        <v>6405</v>
      </c>
      <c r="C3873" s="6" t="s">
        <v>314</v>
      </c>
      <c r="D3873" s="6" t="s">
        <v>40</v>
      </c>
      <c r="E3873" s="6" t="s">
        <v>86</v>
      </c>
      <c r="F3873" s="6">
        <v>400000</v>
      </c>
      <c r="G3873" s="6">
        <f t="shared" si="67"/>
        <v>400000</v>
      </c>
      <c r="H3873" s="1">
        <v>1</v>
      </c>
    </row>
    <row r="3874" spans="1:8" ht="21.75" customHeight="1" x14ac:dyDescent="0.25">
      <c r="A3874" s="6">
        <v>5129</v>
      </c>
      <c r="B3874" s="6" t="s">
        <v>6406</v>
      </c>
      <c r="C3874" s="6" t="s">
        <v>2890</v>
      </c>
      <c r="D3874" s="6" t="s">
        <v>40</v>
      </c>
      <c r="E3874" s="6" t="s">
        <v>86</v>
      </c>
      <c r="F3874" s="6">
        <v>175000</v>
      </c>
      <c r="G3874" s="6">
        <f t="shared" si="67"/>
        <v>175000</v>
      </c>
      <c r="H3874" s="1">
        <v>1</v>
      </c>
    </row>
    <row r="3875" spans="1:8" ht="21.75" customHeight="1" x14ac:dyDescent="0.25">
      <c r="A3875" s="6">
        <v>5129</v>
      </c>
      <c r="B3875" s="6" t="s">
        <v>6407</v>
      </c>
      <c r="C3875" s="6" t="s">
        <v>6408</v>
      </c>
      <c r="D3875" s="6" t="s">
        <v>40</v>
      </c>
      <c r="E3875" s="6" t="s">
        <v>86</v>
      </c>
      <c r="F3875" s="6">
        <v>250000</v>
      </c>
      <c r="G3875" s="6">
        <f t="shared" si="67"/>
        <v>250000</v>
      </c>
      <c r="H3875" s="1">
        <v>1</v>
      </c>
    </row>
    <row r="3876" spans="1:8" ht="21.75" customHeight="1" x14ac:dyDescent="0.25">
      <c r="A3876" s="6">
        <v>5129</v>
      </c>
      <c r="B3876" s="6" t="s">
        <v>6409</v>
      </c>
      <c r="C3876" s="6" t="s">
        <v>2904</v>
      </c>
      <c r="D3876" s="6" t="s">
        <v>40</v>
      </c>
      <c r="E3876" s="6" t="s">
        <v>86</v>
      </c>
      <c r="F3876" s="6">
        <v>180000</v>
      </c>
      <c r="G3876" s="6">
        <f t="shared" si="67"/>
        <v>540000</v>
      </c>
      <c r="H3876" s="1">
        <v>3</v>
      </c>
    </row>
    <row r="3877" spans="1:8" ht="21.75" customHeight="1" x14ac:dyDescent="0.25">
      <c r="A3877" s="6">
        <v>5129</v>
      </c>
      <c r="B3877" s="6" t="s">
        <v>6410</v>
      </c>
      <c r="C3877" s="6" t="s">
        <v>1817</v>
      </c>
      <c r="D3877" s="6" t="s">
        <v>40</v>
      </c>
      <c r="E3877" s="6" t="s">
        <v>86</v>
      </c>
      <c r="F3877" s="6">
        <v>260000</v>
      </c>
      <c r="G3877" s="6">
        <f t="shared" si="67"/>
        <v>1820000</v>
      </c>
      <c r="H3877" s="1">
        <v>7</v>
      </c>
    </row>
    <row r="3878" spans="1:8" ht="21.75" customHeight="1" x14ac:dyDescent="0.25">
      <c r="A3878" s="6">
        <v>5129</v>
      </c>
      <c r="B3878" s="6" t="s">
        <v>6411</v>
      </c>
      <c r="C3878" s="6" t="s">
        <v>1813</v>
      </c>
      <c r="D3878" s="6" t="s">
        <v>40</v>
      </c>
      <c r="E3878" s="6" t="s">
        <v>86</v>
      </c>
      <c r="F3878" s="6">
        <v>260000</v>
      </c>
      <c r="G3878" s="6">
        <f t="shared" si="67"/>
        <v>2600000</v>
      </c>
      <c r="H3878" s="1">
        <v>10</v>
      </c>
    </row>
    <row r="3879" spans="1:8" ht="21.75" customHeight="1" x14ac:dyDescent="0.25">
      <c r="A3879" s="6">
        <v>5129</v>
      </c>
      <c r="B3879" s="6" t="s">
        <v>6412</v>
      </c>
      <c r="C3879" s="6" t="s">
        <v>4406</v>
      </c>
      <c r="D3879" s="6" t="s">
        <v>40</v>
      </c>
      <c r="E3879" s="6" t="s">
        <v>86</v>
      </c>
      <c r="F3879" s="6">
        <v>160000</v>
      </c>
      <c r="G3879" s="6">
        <f t="shared" si="67"/>
        <v>1440000</v>
      </c>
      <c r="H3879" s="1">
        <v>9</v>
      </c>
    </row>
    <row r="3880" spans="1:8" ht="21.75" customHeight="1" x14ac:dyDescent="0.25">
      <c r="A3880" s="6">
        <v>5129</v>
      </c>
      <c r="B3880" s="6" t="s">
        <v>6413</v>
      </c>
      <c r="C3880" s="6" t="s">
        <v>1815</v>
      </c>
      <c r="D3880" s="6" t="s">
        <v>40</v>
      </c>
      <c r="E3880" s="6" t="s">
        <v>86</v>
      </c>
      <c r="F3880" s="6">
        <v>150000</v>
      </c>
      <c r="G3880" s="6">
        <f t="shared" si="67"/>
        <v>2550000</v>
      </c>
      <c r="H3880" s="1">
        <v>17</v>
      </c>
    </row>
    <row r="3881" spans="1:8" ht="17.45" customHeight="1" x14ac:dyDescent="0.25">
      <c r="A3881" s="35" t="s">
        <v>2775</v>
      </c>
      <c r="B3881" s="36"/>
      <c r="C3881" s="36"/>
      <c r="D3881" s="36"/>
      <c r="E3881" s="36"/>
      <c r="F3881" s="36"/>
      <c r="G3881" s="36"/>
      <c r="H3881" s="37"/>
    </row>
    <row r="3882" spans="1:8" ht="15" customHeight="1" x14ac:dyDescent="0.25">
      <c r="A3882" s="28" t="s">
        <v>96</v>
      </c>
      <c r="B3882" s="29"/>
      <c r="C3882" s="29"/>
      <c r="D3882" s="29"/>
      <c r="E3882" s="29"/>
      <c r="F3882" s="29"/>
      <c r="G3882" s="29"/>
      <c r="H3882" s="30"/>
    </row>
    <row r="3883" spans="1:8" ht="21.75" customHeight="1" x14ac:dyDescent="0.25">
      <c r="A3883" s="6">
        <v>4239</v>
      </c>
      <c r="B3883" s="6" t="s">
        <v>2776</v>
      </c>
      <c r="C3883" s="6" t="s">
        <v>589</v>
      </c>
      <c r="D3883" s="6" t="s">
        <v>40</v>
      </c>
      <c r="E3883" s="6" t="s">
        <v>7</v>
      </c>
      <c r="F3883" s="6">
        <v>490000</v>
      </c>
      <c r="G3883" s="6">
        <v>490000</v>
      </c>
      <c r="H3883" s="1">
        <v>1</v>
      </c>
    </row>
    <row r="3884" spans="1:8" ht="21.75" customHeight="1" x14ac:dyDescent="0.25">
      <c r="A3884" s="6">
        <v>4239</v>
      </c>
      <c r="B3884" s="6" t="s">
        <v>2777</v>
      </c>
      <c r="C3884" s="6" t="s">
        <v>589</v>
      </c>
      <c r="D3884" s="6" t="s">
        <v>40</v>
      </c>
      <c r="E3884" s="6" t="s">
        <v>7</v>
      </c>
      <c r="F3884" s="6">
        <v>510000</v>
      </c>
      <c r="G3884" s="6">
        <v>510000</v>
      </c>
      <c r="H3884" s="1">
        <v>1</v>
      </c>
    </row>
    <row r="3885" spans="1:8" ht="21.75" customHeight="1" x14ac:dyDescent="0.25">
      <c r="A3885" s="6">
        <v>4239</v>
      </c>
      <c r="B3885" s="6" t="s">
        <v>2778</v>
      </c>
      <c r="C3885" s="6" t="s">
        <v>589</v>
      </c>
      <c r="D3885" s="6" t="s">
        <v>40</v>
      </c>
      <c r="E3885" s="6" t="s">
        <v>7</v>
      </c>
      <c r="F3885" s="6">
        <v>560000</v>
      </c>
      <c r="G3885" s="6">
        <v>560000</v>
      </c>
      <c r="H3885" s="1">
        <v>1</v>
      </c>
    </row>
    <row r="3886" spans="1:8" ht="21.75" customHeight="1" x14ac:dyDescent="0.25">
      <c r="A3886" s="6">
        <v>4239</v>
      </c>
      <c r="B3886" s="6" t="s">
        <v>2779</v>
      </c>
      <c r="C3886" s="6" t="s">
        <v>589</v>
      </c>
      <c r="D3886" s="6" t="s">
        <v>40</v>
      </c>
      <c r="E3886" s="6" t="s">
        <v>7</v>
      </c>
      <c r="F3886" s="6">
        <v>520000</v>
      </c>
      <c r="G3886" s="6">
        <v>520000</v>
      </c>
      <c r="H3886" s="1">
        <v>1</v>
      </c>
    </row>
    <row r="3887" spans="1:8" ht="21.75" customHeight="1" x14ac:dyDescent="0.25">
      <c r="A3887" s="6">
        <v>4239</v>
      </c>
      <c r="B3887" s="6" t="s">
        <v>2780</v>
      </c>
      <c r="C3887" s="6" t="s">
        <v>589</v>
      </c>
      <c r="D3887" s="6" t="s">
        <v>40</v>
      </c>
      <c r="E3887" s="6" t="s">
        <v>7</v>
      </c>
      <c r="F3887" s="6">
        <v>530000</v>
      </c>
      <c r="G3887" s="6">
        <v>530000</v>
      </c>
      <c r="H3887" s="1">
        <v>1</v>
      </c>
    </row>
    <row r="3888" spans="1:8" ht="21.75" customHeight="1" x14ac:dyDescent="0.25">
      <c r="A3888" s="6">
        <v>4239</v>
      </c>
      <c r="B3888" s="6" t="s">
        <v>2781</v>
      </c>
      <c r="C3888" s="6" t="s">
        <v>589</v>
      </c>
      <c r="D3888" s="6" t="s">
        <v>40</v>
      </c>
      <c r="E3888" s="6" t="s">
        <v>7</v>
      </c>
      <c r="F3888" s="6">
        <v>520000</v>
      </c>
      <c r="G3888" s="6">
        <v>520000</v>
      </c>
      <c r="H3888" s="1">
        <v>1</v>
      </c>
    </row>
    <row r="3889" spans="1:8" ht="21.75" customHeight="1" x14ac:dyDescent="0.25">
      <c r="A3889" s="6">
        <v>4239</v>
      </c>
      <c r="B3889" s="6" t="s">
        <v>2782</v>
      </c>
      <c r="C3889" s="6" t="s">
        <v>589</v>
      </c>
      <c r="D3889" s="6" t="s">
        <v>40</v>
      </c>
      <c r="E3889" s="6" t="s">
        <v>7</v>
      </c>
      <c r="F3889" s="6">
        <v>370000</v>
      </c>
      <c r="G3889" s="6">
        <v>370000</v>
      </c>
      <c r="H3889" s="1">
        <v>1</v>
      </c>
    </row>
    <row r="3890" spans="1:8" ht="17.45" customHeight="1" x14ac:dyDescent="0.25">
      <c r="A3890" s="35" t="s">
        <v>301</v>
      </c>
      <c r="B3890" s="36"/>
      <c r="C3890" s="36"/>
      <c r="D3890" s="36"/>
      <c r="E3890" s="36"/>
      <c r="F3890" s="36"/>
      <c r="G3890" s="36"/>
      <c r="H3890" s="37"/>
    </row>
    <row r="3891" spans="1:8" ht="15" customHeight="1" x14ac:dyDescent="0.25">
      <c r="A3891" s="28" t="s">
        <v>96</v>
      </c>
      <c r="B3891" s="29"/>
      <c r="C3891" s="29"/>
      <c r="D3891" s="29"/>
      <c r="E3891" s="29"/>
      <c r="F3891" s="29"/>
      <c r="G3891" s="29"/>
      <c r="H3891" s="30"/>
    </row>
    <row r="3892" spans="1:8" ht="31.9" customHeight="1" x14ac:dyDescent="0.25">
      <c r="A3892" s="6">
        <v>4239</v>
      </c>
      <c r="B3892" s="6" t="s">
        <v>302</v>
      </c>
      <c r="C3892" s="6" t="s">
        <v>146</v>
      </c>
      <c r="D3892" s="6" t="s">
        <v>40</v>
      </c>
      <c r="E3892" s="6" t="s">
        <v>7</v>
      </c>
      <c r="F3892" s="6">
        <v>370000</v>
      </c>
      <c r="G3892" s="6">
        <v>370000</v>
      </c>
      <c r="H3892" s="1">
        <v>1</v>
      </c>
    </row>
    <row r="3893" spans="1:8" ht="29.25" customHeight="1" x14ac:dyDescent="0.25">
      <c r="A3893" s="6">
        <v>4239</v>
      </c>
      <c r="B3893" s="6" t="s">
        <v>303</v>
      </c>
      <c r="C3893" s="6" t="s">
        <v>146</v>
      </c>
      <c r="D3893" s="6" t="s">
        <v>40</v>
      </c>
      <c r="E3893" s="6" t="s">
        <v>7</v>
      </c>
      <c r="F3893" s="6">
        <v>740000</v>
      </c>
      <c r="G3893" s="6">
        <v>740000</v>
      </c>
      <c r="H3893" s="1">
        <v>1</v>
      </c>
    </row>
    <row r="3894" spans="1:8" ht="33.4" customHeight="1" x14ac:dyDescent="0.25">
      <c r="A3894" s="6">
        <v>4239</v>
      </c>
      <c r="B3894" s="6" t="s">
        <v>304</v>
      </c>
      <c r="C3894" s="6" t="s">
        <v>146</v>
      </c>
      <c r="D3894" s="6" t="s">
        <v>40</v>
      </c>
      <c r="E3894" s="6" t="s">
        <v>7</v>
      </c>
      <c r="F3894" s="6">
        <v>340000</v>
      </c>
      <c r="G3894" s="6">
        <v>340000</v>
      </c>
      <c r="H3894" s="1">
        <v>1</v>
      </c>
    </row>
    <row r="3895" spans="1:8" ht="30.6" customHeight="1" x14ac:dyDescent="0.25">
      <c r="A3895" s="6">
        <v>4239</v>
      </c>
      <c r="B3895" s="6" t="s">
        <v>305</v>
      </c>
      <c r="C3895" s="6" t="s">
        <v>146</v>
      </c>
      <c r="D3895" s="6" t="s">
        <v>40</v>
      </c>
      <c r="E3895" s="6" t="s">
        <v>7</v>
      </c>
      <c r="F3895" s="6">
        <v>284000</v>
      </c>
      <c r="G3895" s="6">
        <v>284000</v>
      </c>
      <c r="H3895" s="1">
        <v>1</v>
      </c>
    </row>
    <row r="3896" spans="1:8" ht="31.5" customHeight="1" x14ac:dyDescent="0.25">
      <c r="A3896" s="6">
        <v>4239</v>
      </c>
      <c r="B3896" s="6" t="s">
        <v>306</v>
      </c>
      <c r="C3896" s="6" t="s">
        <v>146</v>
      </c>
      <c r="D3896" s="6" t="s">
        <v>40</v>
      </c>
      <c r="E3896" s="6" t="s">
        <v>7</v>
      </c>
      <c r="F3896" s="6">
        <v>223370</v>
      </c>
      <c r="G3896" s="6">
        <v>223370</v>
      </c>
      <c r="H3896" s="1">
        <v>1</v>
      </c>
    </row>
    <row r="3897" spans="1:8" ht="41.25" customHeight="1" x14ac:dyDescent="0.25">
      <c r="A3897" s="6">
        <v>4239</v>
      </c>
      <c r="B3897" s="6" t="s">
        <v>307</v>
      </c>
      <c r="C3897" s="6" t="s">
        <v>146</v>
      </c>
      <c r="D3897" s="6" t="s">
        <v>40</v>
      </c>
      <c r="E3897" s="6" t="s">
        <v>7</v>
      </c>
      <c r="F3897" s="6">
        <v>408370</v>
      </c>
      <c r="G3897" s="6">
        <v>408370</v>
      </c>
      <c r="H3897" s="1">
        <v>1</v>
      </c>
    </row>
    <row r="3898" spans="1:8" ht="31.9" customHeight="1" x14ac:dyDescent="0.25">
      <c r="A3898" s="6">
        <v>4239</v>
      </c>
      <c r="B3898" s="6" t="s">
        <v>308</v>
      </c>
      <c r="C3898" s="6" t="s">
        <v>146</v>
      </c>
      <c r="D3898" s="6" t="s">
        <v>40</v>
      </c>
      <c r="E3898" s="6" t="s">
        <v>7</v>
      </c>
      <c r="F3898" s="6">
        <v>640000</v>
      </c>
      <c r="G3898" s="6">
        <v>640000</v>
      </c>
      <c r="H3898" s="1">
        <v>1</v>
      </c>
    </row>
    <row r="3899" spans="1:8" ht="41.25" customHeight="1" x14ac:dyDescent="0.25">
      <c r="A3899" s="6">
        <v>4239</v>
      </c>
      <c r="B3899" s="6" t="s">
        <v>309</v>
      </c>
      <c r="C3899" s="6" t="s">
        <v>146</v>
      </c>
      <c r="D3899" s="6" t="s">
        <v>40</v>
      </c>
      <c r="E3899" s="6" t="s">
        <v>7</v>
      </c>
      <c r="F3899" s="6">
        <v>191069</v>
      </c>
      <c r="G3899" s="6">
        <v>191069</v>
      </c>
      <c r="H3899" s="1">
        <v>1</v>
      </c>
    </row>
    <row r="3900" spans="1:8" ht="41.25" customHeight="1" x14ac:dyDescent="0.25">
      <c r="A3900" s="6">
        <v>4239</v>
      </c>
      <c r="B3900" s="6" t="s">
        <v>310</v>
      </c>
      <c r="C3900" s="6" t="s">
        <v>146</v>
      </c>
      <c r="D3900" s="6" t="s">
        <v>40</v>
      </c>
      <c r="E3900" s="6" t="s">
        <v>7</v>
      </c>
      <c r="F3900" s="6">
        <v>764000</v>
      </c>
      <c r="G3900" s="6">
        <v>764000</v>
      </c>
      <c r="H3900" s="1">
        <v>1</v>
      </c>
    </row>
    <row r="3901" spans="1:8" ht="17.45" customHeight="1" x14ac:dyDescent="0.25">
      <c r="A3901" s="35" t="s">
        <v>294</v>
      </c>
      <c r="B3901" s="36"/>
      <c r="C3901" s="36"/>
      <c r="D3901" s="36"/>
      <c r="E3901" s="36"/>
      <c r="F3901" s="36"/>
      <c r="G3901" s="36"/>
      <c r="H3901" s="37"/>
    </row>
    <row r="3902" spans="1:8" ht="15" customHeight="1" x14ac:dyDescent="0.25">
      <c r="A3902" s="28" t="s">
        <v>96</v>
      </c>
      <c r="B3902" s="29"/>
      <c r="C3902" s="29"/>
      <c r="D3902" s="29"/>
      <c r="E3902" s="29"/>
      <c r="F3902" s="29"/>
      <c r="G3902" s="29"/>
      <c r="H3902" s="30"/>
    </row>
    <row r="3903" spans="1:8" ht="31.5" customHeight="1" x14ac:dyDescent="0.25">
      <c r="A3903" s="6">
        <v>4239</v>
      </c>
      <c r="B3903" s="6" t="s">
        <v>295</v>
      </c>
      <c r="C3903" s="6" t="s">
        <v>157</v>
      </c>
      <c r="D3903" s="6" t="s">
        <v>40</v>
      </c>
      <c r="E3903" s="6" t="s">
        <v>7</v>
      </c>
      <c r="F3903" s="6">
        <v>555555</v>
      </c>
      <c r="G3903" s="6">
        <v>555555</v>
      </c>
      <c r="H3903" s="1">
        <v>1</v>
      </c>
    </row>
    <row r="3904" spans="1:8" ht="31.5" customHeight="1" x14ac:dyDescent="0.25">
      <c r="A3904" s="6">
        <v>4239</v>
      </c>
      <c r="B3904" s="6" t="s">
        <v>296</v>
      </c>
      <c r="C3904" s="6" t="s">
        <v>157</v>
      </c>
      <c r="D3904" s="6" t="s">
        <v>40</v>
      </c>
      <c r="E3904" s="6" t="s">
        <v>7</v>
      </c>
      <c r="F3904" s="6">
        <v>444444</v>
      </c>
      <c r="G3904" s="6">
        <v>444444</v>
      </c>
      <c r="H3904" s="1">
        <v>1</v>
      </c>
    </row>
    <row r="3905" spans="1:8" ht="31.5" customHeight="1" x14ac:dyDescent="0.25">
      <c r="A3905" s="6">
        <v>4239</v>
      </c>
      <c r="B3905" s="6" t="s">
        <v>297</v>
      </c>
      <c r="C3905" s="6" t="s">
        <v>157</v>
      </c>
      <c r="D3905" s="6" t="s">
        <v>40</v>
      </c>
      <c r="E3905" s="6" t="s">
        <v>7</v>
      </c>
      <c r="F3905" s="6">
        <v>1523658</v>
      </c>
      <c r="G3905" s="6">
        <v>1523658</v>
      </c>
      <c r="H3905" s="1">
        <v>1</v>
      </c>
    </row>
    <row r="3906" spans="1:8" ht="31.5" customHeight="1" x14ac:dyDescent="0.25">
      <c r="A3906" s="6">
        <v>4239</v>
      </c>
      <c r="B3906" s="6" t="s">
        <v>298</v>
      </c>
      <c r="C3906" s="6" t="s">
        <v>157</v>
      </c>
      <c r="D3906" s="6" t="s">
        <v>40</v>
      </c>
      <c r="E3906" s="6" t="s">
        <v>7</v>
      </c>
      <c r="F3906" s="6">
        <v>594000</v>
      </c>
      <c r="G3906" s="6">
        <v>594000</v>
      </c>
      <c r="H3906" s="1">
        <v>1</v>
      </c>
    </row>
    <row r="3907" spans="1:8" ht="31.5" customHeight="1" x14ac:dyDescent="0.25">
      <c r="A3907" s="6">
        <v>4239</v>
      </c>
      <c r="B3907" s="6" t="s">
        <v>299</v>
      </c>
      <c r="C3907" s="6" t="s">
        <v>157</v>
      </c>
      <c r="D3907" s="6" t="s">
        <v>40</v>
      </c>
      <c r="E3907" s="6" t="s">
        <v>7</v>
      </c>
      <c r="F3907" s="6">
        <v>449000</v>
      </c>
      <c r="G3907" s="6">
        <v>449000</v>
      </c>
      <c r="H3907" s="1">
        <v>1</v>
      </c>
    </row>
    <row r="3908" spans="1:8" ht="31.5" customHeight="1" x14ac:dyDescent="0.25">
      <c r="A3908" s="6">
        <v>4239</v>
      </c>
      <c r="B3908" s="6" t="s">
        <v>300</v>
      </c>
      <c r="C3908" s="6" t="s">
        <v>157</v>
      </c>
      <c r="D3908" s="6" t="s">
        <v>40</v>
      </c>
      <c r="E3908" s="6" t="s">
        <v>7</v>
      </c>
      <c r="F3908" s="6">
        <v>555555</v>
      </c>
      <c r="G3908" s="6">
        <v>555555</v>
      </c>
      <c r="H3908" s="1">
        <v>1</v>
      </c>
    </row>
    <row r="3909" spans="1:8" ht="31.5" customHeight="1" x14ac:dyDescent="0.25">
      <c r="A3909" s="6" t="s">
        <v>432</v>
      </c>
      <c r="B3909" s="6" t="s">
        <v>2845</v>
      </c>
      <c r="C3909" s="6" t="s">
        <v>157</v>
      </c>
      <c r="D3909" s="6" t="s">
        <v>40</v>
      </c>
      <c r="E3909" s="6" t="s">
        <v>7</v>
      </c>
      <c r="F3909" s="6">
        <v>700000</v>
      </c>
      <c r="G3909" s="6">
        <v>700000</v>
      </c>
      <c r="H3909" s="1">
        <v>1</v>
      </c>
    </row>
    <row r="3910" spans="1:8" ht="31.5" customHeight="1" x14ac:dyDescent="0.25">
      <c r="A3910" s="6" t="s">
        <v>432</v>
      </c>
      <c r="B3910" s="6" t="s">
        <v>2846</v>
      </c>
      <c r="C3910" s="6" t="s">
        <v>157</v>
      </c>
      <c r="D3910" s="6" t="s">
        <v>40</v>
      </c>
      <c r="E3910" s="6" t="s">
        <v>7</v>
      </c>
      <c r="F3910" s="6">
        <v>900000</v>
      </c>
      <c r="G3910" s="6">
        <v>900000</v>
      </c>
      <c r="H3910" s="1">
        <v>1</v>
      </c>
    </row>
    <row r="3911" spans="1:8" ht="31.5" customHeight="1" x14ac:dyDescent="0.25">
      <c r="A3911" s="6" t="s">
        <v>432</v>
      </c>
      <c r="B3911" s="6" t="s">
        <v>2847</v>
      </c>
      <c r="C3911" s="6" t="s">
        <v>157</v>
      </c>
      <c r="D3911" s="6" t="s">
        <v>40</v>
      </c>
      <c r="E3911" s="6" t="s">
        <v>7</v>
      </c>
      <c r="F3911" s="6">
        <v>800000</v>
      </c>
      <c r="G3911" s="6">
        <v>800000</v>
      </c>
      <c r="H3911" s="1">
        <v>1</v>
      </c>
    </row>
    <row r="3912" spans="1:8" ht="31.5" customHeight="1" x14ac:dyDescent="0.25">
      <c r="A3912" s="6" t="s">
        <v>432</v>
      </c>
      <c r="B3912" s="6" t="s">
        <v>2848</v>
      </c>
      <c r="C3912" s="6" t="s">
        <v>157</v>
      </c>
      <c r="D3912" s="6" t="s">
        <v>40</v>
      </c>
      <c r="E3912" s="6" t="s">
        <v>7</v>
      </c>
      <c r="F3912" s="6">
        <v>600000</v>
      </c>
      <c r="G3912" s="6">
        <v>600000</v>
      </c>
      <c r="H3912" s="1">
        <v>1</v>
      </c>
    </row>
    <row r="3913" spans="1:8" ht="31.5" customHeight="1" x14ac:dyDescent="0.25">
      <c r="A3913" s="6" t="s">
        <v>432</v>
      </c>
      <c r="B3913" s="6" t="s">
        <v>2849</v>
      </c>
      <c r="C3913" s="6" t="s">
        <v>157</v>
      </c>
      <c r="D3913" s="6" t="s">
        <v>40</v>
      </c>
      <c r="E3913" s="6" t="s">
        <v>7</v>
      </c>
      <c r="F3913" s="6">
        <v>900000</v>
      </c>
      <c r="G3913" s="6">
        <v>900000</v>
      </c>
      <c r="H3913" s="1">
        <v>1</v>
      </c>
    </row>
    <row r="3914" spans="1:8" ht="31.5" customHeight="1" x14ac:dyDescent="0.25">
      <c r="A3914" s="6" t="s">
        <v>432</v>
      </c>
      <c r="B3914" s="6" t="s">
        <v>2850</v>
      </c>
      <c r="C3914" s="6" t="s">
        <v>157</v>
      </c>
      <c r="D3914" s="6" t="s">
        <v>40</v>
      </c>
      <c r="E3914" s="6" t="s">
        <v>7</v>
      </c>
      <c r="F3914" s="6">
        <v>500000</v>
      </c>
      <c r="G3914" s="6">
        <v>500000</v>
      </c>
      <c r="H3914" s="1">
        <v>1</v>
      </c>
    </row>
    <row r="3915" spans="1:8" ht="31.5" customHeight="1" x14ac:dyDescent="0.25">
      <c r="A3915" s="6" t="s">
        <v>432</v>
      </c>
      <c r="B3915" s="6" t="s">
        <v>2851</v>
      </c>
      <c r="C3915" s="6" t="s">
        <v>157</v>
      </c>
      <c r="D3915" s="6" t="s">
        <v>40</v>
      </c>
      <c r="E3915" s="6" t="s">
        <v>7</v>
      </c>
      <c r="F3915" s="6">
        <v>900000</v>
      </c>
      <c r="G3915" s="6">
        <v>900000</v>
      </c>
      <c r="H3915" s="1">
        <v>1</v>
      </c>
    </row>
    <row r="3916" spans="1:8" ht="31.5" customHeight="1" x14ac:dyDescent="0.25">
      <c r="A3916" s="6" t="s">
        <v>432</v>
      </c>
      <c r="B3916" s="6" t="s">
        <v>2852</v>
      </c>
      <c r="C3916" s="6" t="s">
        <v>157</v>
      </c>
      <c r="D3916" s="6" t="s">
        <v>40</v>
      </c>
      <c r="E3916" s="6" t="s">
        <v>7</v>
      </c>
      <c r="F3916" s="6">
        <v>900000</v>
      </c>
      <c r="G3916" s="6">
        <v>900000</v>
      </c>
      <c r="H3916" s="1">
        <v>1</v>
      </c>
    </row>
    <row r="3917" spans="1:8" ht="31.5" customHeight="1" x14ac:dyDescent="0.25">
      <c r="A3917" s="6" t="s">
        <v>432</v>
      </c>
      <c r="B3917" s="6" t="s">
        <v>6352</v>
      </c>
      <c r="C3917" s="6" t="s">
        <v>157</v>
      </c>
      <c r="D3917" s="6" t="s">
        <v>40</v>
      </c>
      <c r="E3917" s="6" t="s">
        <v>7</v>
      </c>
      <c r="F3917" s="6">
        <v>7000000</v>
      </c>
      <c r="G3917" s="6">
        <v>7000000</v>
      </c>
      <c r="H3917" s="1">
        <v>1</v>
      </c>
    </row>
    <row r="3918" spans="1:8" ht="31.5" customHeight="1" x14ac:dyDescent="0.25">
      <c r="A3918" s="6" t="s">
        <v>432</v>
      </c>
      <c r="B3918" s="6" t="s">
        <v>6709</v>
      </c>
      <c r="C3918" s="6" t="s">
        <v>157</v>
      </c>
      <c r="D3918" s="6" t="s">
        <v>40</v>
      </c>
      <c r="E3918" s="6" t="s">
        <v>7</v>
      </c>
      <c r="F3918" s="6">
        <v>7000000</v>
      </c>
      <c r="G3918" s="6">
        <v>7000000</v>
      </c>
      <c r="H3918" s="1">
        <v>1</v>
      </c>
    </row>
    <row r="3919" spans="1:8" ht="31.5" customHeight="1" x14ac:dyDescent="0.25">
      <c r="A3919" s="6">
        <v>4239</v>
      </c>
      <c r="B3919" s="6" t="s">
        <v>6849</v>
      </c>
      <c r="C3919" s="6" t="s">
        <v>589</v>
      </c>
      <c r="D3919" s="6" t="s">
        <v>40</v>
      </c>
      <c r="E3919" s="6" t="s">
        <v>7</v>
      </c>
      <c r="F3919" s="6">
        <v>7000000</v>
      </c>
      <c r="G3919" s="6">
        <v>7000000</v>
      </c>
      <c r="H3919" s="1">
        <v>1</v>
      </c>
    </row>
    <row r="3920" spans="1:8" ht="31.5" customHeight="1" x14ac:dyDescent="0.25">
      <c r="A3920" s="6">
        <v>4239</v>
      </c>
      <c r="B3920" s="6" t="s">
        <v>6851</v>
      </c>
      <c r="C3920" s="6" t="s">
        <v>157</v>
      </c>
      <c r="D3920" s="6" t="s">
        <v>40</v>
      </c>
      <c r="E3920" s="6" t="s">
        <v>7</v>
      </c>
      <c r="F3920" s="6">
        <v>2000000</v>
      </c>
      <c r="G3920" s="6">
        <v>2000000</v>
      </c>
      <c r="H3920" s="1">
        <v>1</v>
      </c>
    </row>
    <row r="3921" spans="1:8" ht="15" customHeight="1" x14ac:dyDescent="0.25">
      <c r="A3921" s="28" t="s">
        <v>83</v>
      </c>
      <c r="B3921" s="29"/>
      <c r="C3921" s="29"/>
      <c r="D3921" s="29"/>
      <c r="E3921" s="29"/>
      <c r="F3921" s="29"/>
      <c r="G3921" s="29"/>
      <c r="H3921" s="30"/>
    </row>
    <row r="3922" spans="1:8" ht="25.5" customHeight="1" x14ac:dyDescent="0.25">
      <c r="A3922" s="6">
        <v>4267</v>
      </c>
      <c r="B3922" s="6" t="s">
        <v>6852</v>
      </c>
      <c r="C3922" s="6" t="s">
        <v>667</v>
      </c>
      <c r="D3922" s="6" t="s">
        <v>48</v>
      </c>
      <c r="E3922" s="6" t="s">
        <v>86</v>
      </c>
      <c r="F3922" s="6">
        <v>1900</v>
      </c>
      <c r="G3922" s="6">
        <f>H3922*F3922</f>
        <v>3919700</v>
      </c>
      <c r="H3922" s="1">
        <v>2063</v>
      </c>
    </row>
    <row r="3923" spans="1:8" ht="15" customHeight="1" x14ac:dyDescent="0.25">
      <c r="A3923" s="41" t="s">
        <v>26</v>
      </c>
      <c r="B3923" s="42"/>
      <c r="C3923" s="42"/>
      <c r="D3923" s="42"/>
      <c r="E3923" s="42"/>
      <c r="F3923" s="42"/>
      <c r="G3923" s="42"/>
      <c r="H3923" s="43"/>
    </row>
    <row r="3924" spans="1:8" ht="15" customHeight="1" x14ac:dyDescent="0.25">
      <c r="A3924" s="35" t="s">
        <v>21</v>
      </c>
      <c r="B3924" s="36"/>
      <c r="C3924" s="36"/>
      <c r="D3924" s="36"/>
      <c r="E3924" s="36"/>
      <c r="F3924" s="36"/>
      <c r="G3924" s="36"/>
      <c r="H3924" s="37"/>
    </row>
    <row r="3925" spans="1:8" ht="15" customHeight="1" x14ac:dyDescent="0.25">
      <c r="A3925" s="28" t="s">
        <v>83</v>
      </c>
      <c r="B3925" s="29"/>
      <c r="C3925" s="29"/>
      <c r="D3925" s="29"/>
      <c r="E3925" s="29"/>
      <c r="F3925" s="29"/>
      <c r="G3925" s="29"/>
      <c r="H3925" s="30"/>
    </row>
    <row r="3926" spans="1:8" ht="25.5" customHeight="1" x14ac:dyDescent="0.25">
      <c r="A3926" s="6">
        <v>4264</v>
      </c>
      <c r="B3926" s="6" t="s">
        <v>767</v>
      </c>
      <c r="C3926" s="6" t="s">
        <v>109</v>
      </c>
      <c r="D3926" s="6" t="s">
        <v>40</v>
      </c>
      <c r="E3926" s="6" t="s">
        <v>110</v>
      </c>
      <c r="F3926" s="6">
        <v>0</v>
      </c>
      <c r="G3926" s="6">
        <f t="shared" ref="G3926:G3944" si="68">H3926*F3926</f>
        <v>0</v>
      </c>
      <c r="H3926" s="1">
        <v>12000</v>
      </c>
    </row>
    <row r="3927" spans="1:8" ht="25.5" customHeight="1" x14ac:dyDescent="0.25">
      <c r="A3927" s="1">
        <v>4264</v>
      </c>
      <c r="B3927" s="1" t="s">
        <v>7257</v>
      </c>
      <c r="C3927" s="1" t="s">
        <v>7258</v>
      </c>
      <c r="D3927" s="1" t="s">
        <v>40</v>
      </c>
      <c r="E3927" s="1" t="s">
        <v>110</v>
      </c>
      <c r="F3927" s="1">
        <v>1000</v>
      </c>
      <c r="G3927" s="1">
        <f t="shared" si="68"/>
        <v>70000</v>
      </c>
      <c r="H3927" s="1">
        <v>70</v>
      </c>
    </row>
    <row r="3928" spans="1:8" ht="25.5" customHeight="1" x14ac:dyDescent="0.25">
      <c r="A3928" s="1">
        <v>4264</v>
      </c>
      <c r="B3928" s="1" t="s">
        <v>7259</v>
      </c>
      <c r="C3928" s="1" t="s">
        <v>7260</v>
      </c>
      <c r="D3928" s="1" t="s">
        <v>40</v>
      </c>
      <c r="E3928" s="1" t="s">
        <v>227</v>
      </c>
      <c r="F3928" s="1">
        <v>500</v>
      </c>
      <c r="G3928" s="1">
        <f t="shared" si="68"/>
        <v>50000</v>
      </c>
      <c r="H3928" s="1">
        <v>100</v>
      </c>
    </row>
    <row r="3929" spans="1:8" ht="25.5" customHeight="1" x14ac:dyDescent="0.25">
      <c r="A3929" s="6">
        <v>4267</v>
      </c>
      <c r="B3929" s="6" t="s">
        <v>933</v>
      </c>
      <c r="C3929" s="6" t="s">
        <v>124</v>
      </c>
      <c r="D3929" s="6" t="s">
        <v>40</v>
      </c>
      <c r="E3929" s="6" t="s">
        <v>110</v>
      </c>
      <c r="F3929" s="6">
        <v>67.5</v>
      </c>
      <c r="G3929" s="6">
        <f t="shared" si="68"/>
        <v>1120500</v>
      </c>
      <c r="H3929" s="1">
        <v>16600</v>
      </c>
    </row>
    <row r="3930" spans="1:8" ht="25.5" customHeight="1" x14ac:dyDescent="0.25">
      <c r="A3930" s="6">
        <v>4267</v>
      </c>
      <c r="B3930" s="6" t="s">
        <v>934</v>
      </c>
      <c r="C3930" s="6" t="s">
        <v>124</v>
      </c>
      <c r="D3930" s="6" t="s">
        <v>40</v>
      </c>
      <c r="E3930" s="6" t="s">
        <v>110</v>
      </c>
      <c r="F3930" s="6">
        <v>500</v>
      </c>
      <c r="G3930" s="6">
        <f t="shared" si="68"/>
        <v>300000</v>
      </c>
      <c r="H3930" s="1">
        <v>600</v>
      </c>
    </row>
    <row r="3931" spans="1:8" ht="25.5" customHeight="1" x14ac:dyDescent="0.25">
      <c r="A3931" s="6">
        <v>4237</v>
      </c>
      <c r="B3931" s="6" t="s">
        <v>4629</v>
      </c>
      <c r="C3931" s="6" t="s">
        <v>4630</v>
      </c>
      <c r="D3931" s="6" t="s">
        <v>39</v>
      </c>
      <c r="E3931" s="6" t="s">
        <v>110</v>
      </c>
      <c r="F3931" s="6">
        <v>25715</v>
      </c>
      <c r="G3931" s="6">
        <f t="shared" si="68"/>
        <v>90002.5</v>
      </c>
      <c r="H3931" s="1">
        <v>3.5</v>
      </c>
    </row>
    <row r="3932" spans="1:8" ht="25.5" customHeight="1" x14ac:dyDescent="0.25">
      <c r="A3932" s="6">
        <v>4237</v>
      </c>
      <c r="B3932" s="6" t="s">
        <v>4631</v>
      </c>
      <c r="C3932" s="6" t="s">
        <v>4632</v>
      </c>
      <c r="D3932" s="6" t="s">
        <v>39</v>
      </c>
      <c r="E3932" s="6" t="s">
        <v>110</v>
      </c>
      <c r="F3932" s="6">
        <v>48000</v>
      </c>
      <c r="G3932" s="6">
        <f t="shared" si="68"/>
        <v>24000</v>
      </c>
      <c r="H3932" s="1">
        <v>0.5</v>
      </c>
    </row>
    <row r="3933" spans="1:8" ht="25.5" customHeight="1" x14ac:dyDescent="0.25">
      <c r="A3933" s="6">
        <v>4237</v>
      </c>
      <c r="B3933" s="6" t="s">
        <v>4658</v>
      </c>
      <c r="C3933" s="6" t="s">
        <v>2409</v>
      </c>
      <c r="D3933" s="6" t="s">
        <v>39</v>
      </c>
      <c r="E3933" s="6" t="s">
        <v>86</v>
      </c>
      <c r="F3933" s="6">
        <v>37000</v>
      </c>
      <c r="G3933" s="6">
        <f t="shared" si="68"/>
        <v>37000</v>
      </c>
      <c r="H3933" s="1">
        <v>1</v>
      </c>
    </row>
    <row r="3934" spans="1:8" ht="25.5" customHeight="1" x14ac:dyDescent="0.25">
      <c r="A3934" s="6">
        <v>4237</v>
      </c>
      <c r="B3934" s="6" t="s">
        <v>4659</v>
      </c>
      <c r="C3934" s="6" t="s">
        <v>2409</v>
      </c>
      <c r="D3934" s="6" t="s">
        <v>39</v>
      </c>
      <c r="E3934" s="6" t="s">
        <v>86</v>
      </c>
      <c r="F3934" s="6">
        <v>37000</v>
      </c>
      <c r="G3934" s="6">
        <f t="shared" si="68"/>
        <v>37000</v>
      </c>
      <c r="H3934" s="1">
        <v>1</v>
      </c>
    </row>
    <row r="3935" spans="1:8" ht="25.5" customHeight="1" x14ac:dyDescent="0.25">
      <c r="A3935" s="6">
        <v>4237</v>
      </c>
      <c r="B3935" s="6" t="s">
        <v>4660</v>
      </c>
      <c r="C3935" s="6" t="s">
        <v>2409</v>
      </c>
      <c r="D3935" s="6" t="s">
        <v>39</v>
      </c>
      <c r="E3935" s="6" t="s">
        <v>86</v>
      </c>
      <c r="F3935" s="6">
        <v>18000</v>
      </c>
      <c r="G3935" s="6">
        <f t="shared" si="68"/>
        <v>18000</v>
      </c>
      <c r="H3935" s="1">
        <v>1</v>
      </c>
    </row>
    <row r="3936" spans="1:8" ht="25.5" customHeight="1" x14ac:dyDescent="0.25">
      <c r="A3936" s="6">
        <v>4237</v>
      </c>
      <c r="B3936" s="6" t="s">
        <v>4661</v>
      </c>
      <c r="C3936" s="6" t="s">
        <v>2409</v>
      </c>
      <c r="D3936" s="6" t="s">
        <v>39</v>
      </c>
      <c r="E3936" s="6" t="s">
        <v>86</v>
      </c>
      <c r="F3936" s="6">
        <v>18000</v>
      </c>
      <c r="G3936" s="6">
        <f t="shared" si="68"/>
        <v>18000</v>
      </c>
      <c r="H3936" s="1">
        <v>1</v>
      </c>
    </row>
    <row r="3937" spans="1:8" ht="25.5" customHeight="1" x14ac:dyDescent="0.25">
      <c r="A3937" s="6">
        <v>4237</v>
      </c>
      <c r="B3937" s="6" t="s">
        <v>4662</v>
      </c>
      <c r="C3937" s="6" t="s">
        <v>2409</v>
      </c>
      <c r="D3937" s="6" t="s">
        <v>39</v>
      </c>
      <c r="E3937" s="6" t="s">
        <v>86</v>
      </c>
      <c r="F3937" s="6">
        <v>18000</v>
      </c>
      <c r="G3937" s="6">
        <f t="shared" si="68"/>
        <v>36000</v>
      </c>
      <c r="H3937" s="1">
        <v>2</v>
      </c>
    </row>
    <row r="3938" spans="1:8" ht="25.5" customHeight="1" x14ac:dyDescent="0.25">
      <c r="A3938" s="6">
        <v>4237</v>
      </c>
      <c r="B3938" s="6" t="s">
        <v>4663</v>
      </c>
      <c r="C3938" s="6" t="s">
        <v>2409</v>
      </c>
      <c r="D3938" s="6" t="s">
        <v>39</v>
      </c>
      <c r="E3938" s="6" t="s">
        <v>86</v>
      </c>
      <c r="F3938" s="6">
        <v>800</v>
      </c>
      <c r="G3938" s="6">
        <f t="shared" si="68"/>
        <v>4800</v>
      </c>
      <c r="H3938" s="1">
        <v>6</v>
      </c>
    </row>
    <row r="3939" spans="1:8" ht="25.5" customHeight="1" x14ac:dyDescent="0.25">
      <c r="A3939" s="6">
        <v>4237</v>
      </c>
      <c r="B3939" s="6" t="s">
        <v>7327</v>
      </c>
      <c r="C3939" s="6" t="s">
        <v>4632</v>
      </c>
      <c r="D3939" s="6" t="s">
        <v>39</v>
      </c>
      <c r="E3939" s="6" t="s">
        <v>110</v>
      </c>
      <c r="F3939" s="6">
        <v>46320</v>
      </c>
      <c r="G3939" s="6">
        <f t="shared" si="68"/>
        <v>115800</v>
      </c>
      <c r="H3939" s="1">
        <v>2.5</v>
      </c>
    </row>
    <row r="3940" spans="1:8" ht="25.5" customHeight="1" x14ac:dyDescent="0.25">
      <c r="A3940" s="6">
        <v>4264</v>
      </c>
      <c r="B3940" s="6" t="s">
        <v>4796</v>
      </c>
      <c r="C3940" s="6" t="s">
        <v>109</v>
      </c>
      <c r="D3940" s="6" t="s">
        <v>40</v>
      </c>
      <c r="E3940" s="6" t="s">
        <v>110</v>
      </c>
      <c r="F3940" s="6">
        <v>470</v>
      </c>
      <c r="G3940" s="6">
        <f t="shared" si="68"/>
        <v>2699680</v>
      </c>
      <c r="H3940" s="1">
        <v>5744</v>
      </c>
    </row>
    <row r="3941" spans="1:8" ht="25.5" customHeight="1" x14ac:dyDescent="0.25">
      <c r="A3941" s="6">
        <v>4264</v>
      </c>
      <c r="B3941" s="6" t="s">
        <v>5720</v>
      </c>
      <c r="C3941" s="6" t="s">
        <v>1745</v>
      </c>
      <c r="D3941" s="6" t="s">
        <v>40</v>
      </c>
      <c r="E3941" s="6" t="s">
        <v>86</v>
      </c>
      <c r="F3941" s="6">
        <v>27000</v>
      </c>
      <c r="G3941" s="6">
        <f t="shared" si="68"/>
        <v>108000</v>
      </c>
      <c r="H3941" s="1">
        <v>4</v>
      </c>
    </row>
    <row r="3942" spans="1:8" ht="25.5" customHeight="1" x14ac:dyDescent="0.25">
      <c r="A3942" s="6">
        <v>4264</v>
      </c>
      <c r="B3942" s="6" t="s">
        <v>5721</v>
      </c>
      <c r="C3942" s="6" t="s">
        <v>1745</v>
      </c>
      <c r="D3942" s="6" t="s">
        <v>40</v>
      </c>
      <c r="E3942" s="6" t="s">
        <v>86</v>
      </c>
      <c r="F3942" s="6">
        <v>27000</v>
      </c>
      <c r="G3942" s="6">
        <f t="shared" si="68"/>
        <v>108000</v>
      </c>
      <c r="H3942" s="1">
        <v>4</v>
      </c>
    </row>
    <row r="3943" spans="1:8" ht="25.5" customHeight="1" x14ac:dyDescent="0.25">
      <c r="A3943" s="6">
        <v>4264</v>
      </c>
      <c r="B3943" s="6" t="s">
        <v>5722</v>
      </c>
      <c r="C3943" s="6" t="s">
        <v>1745</v>
      </c>
      <c r="D3943" s="6" t="s">
        <v>40</v>
      </c>
      <c r="E3943" s="6" t="s">
        <v>86</v>
      </c>
      <c r="F3943" s="6">
        <v>27000</v>
      </c>
      <c r="G3943" s="6">
        <f t="shared" si="68"/>
        <v>108000</v>
      </c>
      <c r="H3943" s="1">
        <v>4</v>
      </c>
    </row>
    <row r="3944" spans="1:8" ht="25.5" customHeight="1" x14ac:dyDescent="0.25">
      <c r="A3944" s="6">
        <v>4267</v>
      </c>
      <c r="B3944" s="6" t="s">
        <v>5738</v>
      </c>
      <c r="C3944" s="6" t="s">
        <v>124</v>
      </c>
      <c r="D3944" s="6" t="s">
        <v>40</v>
      </c>
      <c r="E3944" s="6" t="s">
        <v>110</v>
      </c>
      <c r="F3944" s="6">
        <v>500</v>
      </c>
      <c r="G3944" s="6">
        <f t="shared" si="68"/>
        <v>250000</v>
      </c>
      <c r="H3944" s="1">
        <v>500</v>
      </c>
    </row>
    <row r="3945" spans="1:8" ht="25.5" customHeight="1" x14ac:dyDescent="0.25">
      <c r="A3945" s="6">
        <v>4261</v>
      </c>
      <c r="B3945" s="6" t="s">
        <v>5766</v>
      </c>
      <c r="C3945" s="6" t="s">
        <v>2149</v>
      </c>
      <c r="D3945" s="6" t="s">
        <v>40</v>
      </c>
      <c r="E3945" s="6" t="s">
        <v>86</v>
      </c>
      <c r="F3945" s="6">
        <v>4500</v>
      </c>
      <c r="G3945" s="6">
        <f t="shared" ref="G3945:G3967" si="69">H3945*F3945</f>
        <v>1800000</v>
      </c>
      <c r="H3945" s="1">
        <v>400</v>
      </c>
    </row>
    <row r="3946" spans="1:8" ht="25.5" customHeight="1" x14ac:dyDescent="0.25">
      <c r="A3946" s="6">
        <v>4261</v>
      </c>
      <c r="B3946" s="6" t="s">
        <v>5767</v>
      </c>
      <c r="C3946" s="6" t="s">
        <v>2149</v>
      </c>
      <c r="D3946" s="6" t="s">
        <v>40</v>
      </c>
      <c r="E3946" s="6" t="s">
        <v>86</v>
      </c>
      <c r="F3946" s="6">
        <v>6000</v>
      </c>
      <c r="G3946" s="6">
        <f t="shared" si="69"/>
        <v>180000</v>
      </c>
      <c r="H3946" s="1">
        <v>30</v>
      </c>
    </row>
    <row r="3947" spans="1:8" ht="25.5" customHeight="1" x14ac:dyDescent="0.25">
      <c r="A3947" s="6">
        <v>4261</v>
      </c>
      <c r="B3947" s="6" t="s">
        <v>5768</v>
      </c>
      <c r="C3947" s="6" t="s">
        <v>2149</v>
      </c>
      <c r="D3947" s="6" t="s">
        <v>40</v>
      </c>
      <c r="E3947" s="6" t="s">
        <v>86</v>
      </c>
      <c r="F3947" s="6">
        <v>85000</v>
      </c>
      <c r="G3947" s="6">
        <f t="shared" si="69"/>
        <v>255000</v>
      </c>
      <c r="H3947" s="1">
        <v>3</v>
      </c>
    </row>
    <row r="3948" spans="1:8" ht="25.5" customHeight="1" x14ac:dyDescent="0.25">
      <c r="A3948" s="6">
        <v>4261</v>
      </c>
      <c r="B3948" s="6" t="s">
        <v>5769</v>
      </c>
      <c r="C3948" s="6" t="s">
        <v>2222</v>
      </c>
      <c r="D3948" s="6" t="s">
        <v>40</v>
      </c>
      <c r="E3948" s="6" t="s">
        <v>86</v>
      </c>
      <c r="F3948" s="6">
        <v>35000</v>
      </c>
      <c r="G3948" s="6">
        <f t="shared" si="69"/>
        <v>70000</v>
      </c>
      <c r="H3948" s="1">
        <v>2</v>
      </c>
    </row>
    <row r="3949" spans="1:8" ht="25.5" customHeight="1" x14ac:dyDescent="0.25">
      <c r="A3949" s="6">
        <v>4261</v>
      </c>
      <c r="B3949" s="6" t="s">
        <v>5770</v>
      </c>
      <c r="C3949" s="6" t="s">
        <v>2222</v>
      </c>
      <c r="D3949" s="6" t="s">
        <v>40</v>
      </c>
      <c r="E3949" s="6" t="s">
        <v>86</v>
      </c>
      <c r="F3949" s="6">
        <v>45000</v>
      </c>
      <c r="G3949" s="6">
        <f t="shared" si="69"/>
        <v>90000</v>
      </c>
      <c r="H3949" s="1">
        <v>2</v>
      </c>
    </row>
    <row r="3950" spans="1:8" ht="25.5" customHeight="1" x14ac:dyDescent="0.25">
      <c r="A3950" s="6">
        <v>4261</v>
      </c>
      <c r="B3950" s="6" t="s">
        <v>5771</v>
      </c>
      <c r="C3950" s="6" t="s">
        <v>2725</v>
      </c>
      <c r="D3950" s="6" t="s">
        <v>40</v>
      </c>
      <c r="E3950" s="6" t="s">
        <v>86</v>
      </c>
      <c r="F3950" s="6">
        <v>200</v>
      </c>
      <c r="G3950" s="6">
        <f t="shared" si="69"/>
        <v>20000</v>
      </c>
      <c r="H3950" s="1">
        <v>100</v>
      </c>
    </row>
    <row r="3951" spans="1:8" ht="25.5" customHeight="1" x14ac:dyDescent="0.25">
      <c r="A3951" s="6">
        <v>4261</v>
      </c>
      <c r="B3951" s="6" t="s">
        <v>5772</v>
      </c>
      <c r="C3951" s="6" t="s">
        <v>752</v>
      </c>
      <c r="D3951" s="6" t="s">
        <v>40</v>
      </c>
      <c r="E3951" s="6" t="s">
        <v>86</v>
      </c>
      <c r="F3951" s="6">
        <v>4000</v>
      </c>
      <c r="G3951" s="6">
        <f t="shared" si="69"/>
        <v>40000</v>
      </c>
      <c r="H3951" s="1">
        <v>10</v>
      </c>
    </row>
    <row r="3952" spans="1:8" ht="25.5" customHeight="1" x14ac:dyDescent="0.25">
      <c r="A3952" s="6">
        <v>4261</v>
      </c>
      <c r="B3952" s="6" t="s">
        <v>5773</v>
      </c>
      <c r="C3952" s="6" t="s">
        <v>752</v>
      </c>
      <c r="D3952" s="6" t="s">
        <v>40</v>
      </c>
      <c r="E3952" s="6" t="s">
        <v>86</v>
      </c>
      <c r="F3952" s="6">
        <v>6000</v>
      </c>
      <c r="G3952" s="6">
        <f t="shared" si="69"/>
        <v>60000</v>
      </c>
      <c r="H3952" s="1">
        <v>10</v>
      </c>
    </row>
    <row r="3953" spans="1:8" ht="25.5" customHeight="1" x14ac:dyDescent="0.25">
      <c r="A3953" s="6">
        <v>4261</v>
      </c>
      <c r="B3953" s="6" t="s">
        <v>5774</v>
      </c>
      <c r="C3953" s="6" t="s">
        <v>752</v>
      </c>
      <c r="D3953" s="6" t="s">
        <v>40</v>
      </c>
      <c r="E3953" s="6" t="s">
        <v>86</v>
      </c>
      <c r="F3953" s="6">
        <v>9000</v>
      </c>
      <c r="G3953" s="6">
        <f t="shared" si="69"/>
        <v>45000</v>
      </c>
      <c r="H3953" s="1">
        <v>5</v>
      </c>
    </row>
    <row r="3954" spans="1:8" ht="25.5" customHeight="1" x14ac:dyDescent="0.25">
      <c r="A3954" s="6">
        <v>4261</v>
      </c>
      <c r="B3954" s="6" t="s">
        <v>5775</v>
      </c>
      <c r="C3954" s="6" t="s">
        <v>5776</v>
      </c>
      <c r="D3954" s="6" t="s">
        <v>40</v>
      </c>
      <c r="E3954" s="6" t="s">
        <v>86</v>
      </c>
      <c r="F3954" s="6">
        <v>8000</v>
      </c>
      <c r="G3954" s="6">
        <f t="shared" si="69"/>
        <v>160000</v>
      </c>
      <c r="H3954" s="1">
        <v>20</v>
      </c>
    </row>
    <row r="3955" spans="1:8" ht="25.5" customHeight="1" x14ac:dyDescent="0.25">
      <c r="A3955" s="6">
        <v>4261</v>
      </c>
      <c r="B3955" s="6" t="s">
        <v>5777</v>
      </c>
      <c r="C3955" s="6" t="s">
        <v>5776</v>
      </c>
      <c r="D3955" s="6" t="s">
        <v>40</v>
      </c>
      <c r="E3955" s="6" t="s">
        <v>86</v>
      </c>
      <c r="F3955" s="6">
        <v>33000</v>
      </c>
      <c r="G3955" s="6">
        <f t="shared" si="69"/>
        <v>990000</v>
      </c>
      <c r="H3955" s="1">
        <v>30</v>
      </c>
    </row>
    <row r="3956" spans="1:8" ht="25.5" customHeight="1" x14ac:dyDescent="0.25">
      <c r="A3956" s="6">
        <v>4261</v>
      </c>
      <c r="B3956" s="6" t="s">
        <v>5778</v>
      </c>
      <c r="C3956" s="6" t="s">
        <v>5776</v>
      </c>
      <c r="D3956" s="6" t="s">
        <v>40</v>
      </c>
      <c r="E3956" s="6" t="s">
        <v>86</v>
      </c>
      <c r="F3956" s="6">
        <v>55000</v>
      </c>
      <c r="G3956" s="6">
        <f t="shared" si="69"/>
        <v>220000</v>
      </c>
      <c r="H3956" s="1">
        <v>4</v>
      </c>
    </row>
    <row r="3957" spans="1:8" ht="25.5" customHeight="1" x14ac:dyDescent="0.25">
      <c r="A3957" s="6">
        <v>4261</v>
      </c>
      <c r="B3957" s="6" t="s">
        <v>5779</v>
      </c>
      <c r="C3957" s="6" t="s">
        <v>2438</v>
      </c>
      <c r="D3957" s="6" t="s">
        <v>40</v>
      </c>
      <c r="E3957" s="6" t="s">
        <v>86</v>
      </c>
      <c r="F3957" s="6">
        <v>6500</v>
      </c>
      <c r="G3957" s="6">
        <f t="shared" si="69"/>
        <v>65000</v>
      </c>
      <c r="H3957" s="1">
        <v>10</v>
      </c>
    </row>
    <row r="3958" spans="1:8" ht="25.5" customHeight="1" x14ac:dyDescent="0.25">
      <c r="A3958" s="6">
        <v>4261</v>
      </c>
      <c r="B3958" s="6" t="s">
        <v>5780</v>
      </c>
      <c r="C3958" s="6" t="s">
        <v>315</v>
      </c>
      <c r="D3958" s="6" t="s">
        <v>40</v>
      </c>
      <c r="E3958" s="6" t="s">
        <v>86</v>
      </c>
      <c r="F3958" s="6">
        <v>3500</v>
      </c>
      <c r="G3958" s="6">
        <f t="shared" si="69"/>
        <v>70000</v>
      </c>
      <c r="H3958" s="1">
        <v>20</v>
      </c>
    </row>
    <row r="3959" spans="1:8" ht="25.5" customHeight="1" x14ac:dyDescent="0.25">
      <c r="A3959" s="6">
        <v>4261</v>
      </c>
      <c r="B3959" s="6" t="s">
        <v>5781</v>
      </c>
      <c r="C3959" s="6" t="s">
        <v>5170</v>
      </c>
      <c r="D3959" s="6" t="s">
        <v>40</v>
      </c>
      <c r="E3959" s="6" t="s">
        <v>86</v>
      </c>
      <c r="F3959" s="6">
        <v>8000</v>
      </c>
      <c r="G3959" s="6">
        <f t="shared" si="69"/>
        <v>240000</v>
      </c>
      <c r="H3959" s="1">
        <v>30</v>
      </c>
    </row>
    <row r="3960" spans="1:8" ht="25.5" customHeight="1" x14ac:dyDescent="0.25">
      <c r="A3960" s="6">
        <v>4261</v>
      </c>
      <c r="B3960" s="6" t="s">
        <v>5782</v>
      </c>
      <c r="C3960" s="6" t="s">
        <v>816</v>
      </c>
      <c r="D3960" s="6" t="s">
        <v>40</v>
      </c>
      <c r="E3960" s="6" t="s">
        <v>86</v>
      </c>
      <c r="F3960" s="6">
        <v>3500</v>
      </c>
      <c r="G3960" s="6">
        <f t="shared" si="69"/>
        <v>175000</v>
      </c>
      <c r="H3960" s="1">
        <v>50</v>
      </c>
    </row>
    <row r="3961" spans="1:8" ht="25.5" customHeight="1" x14ac:dyDescent="0.25">
      <c r="A3961" s="6">
        <v>4261</v>
      </c>
      <c r="B3961" s="6" t="s">
        <v>5783</v>
      </c>
      <c r="C3961" s="6" t="s">
        <v>2441</v>
      </c>
      <c r="D3961" s="6" t="s">
        <v>40</v>
      </c>
      <c r="E3961" s="6" t="s">
        <v>86</v>
      </c>
      <c r="F3961" s="6">
        <v>5000</v>
      </c>
      <c r="G3961" s="6">
        <f t="shared" si="69"/>
        <v>50000</v>
      </c>
      <c r="H3961" s="1">
        <v>10</v>
      </c>
    </row>
    <row r="3962" spans="1:8" ht="25.5" customHeight="1" x14ac:dyDescent="0.25">
      <c r="A3962" s="6">
        <v>4261</v>
      </c>
      <c r="B3962" s="6" t="s">
        <v>5784</v>
      </c>
      <c r="C3962" s="6" t="s">
        <v>2158</v>
      </c>
      <c r="D3962" s="6" t="s">
        <v>40</v>
      </c>
      <c r="E3962" s="6" t="s">
        <v>86</v>
      </c>
      <c r="F3962" s="6">
        <v>4000</v>
      </c>
      <c r="G3962" s="6">
        <f t="shared" si="69"/>
        <v>200000</v>
      </c>
      <c r="H3962" s="1">
        <v>50</v>
      </c>
    </row>
    <row r="3963" spans="1:8" ht="25.5" customHeight="1" x14ac:dyDescent="0.25">
      <c r="A3963" s="6">
        <v>4261</v>
      </c>
      <c r="B3963" s="6" t="s">
        <v>5785</v>
      </c>
      <c r="C3963" s="6" t="s">
        <v>861</v>
      </c>
      <c r="D3963" s="6" t="s">
        <v>40</v>
      </c>
      <c r="E3963" s="6" t="s">
        <v>228</v>
      </c>
      <c r="F3963" s="6">
        <v>220</v>
      </c>
      <c r="G3963" s="6">
        <f t="shared" si="69"/>
        <v>134200</v>
      </c>
      <c r="H3963" s="1">
        <v>610</v>
      </c>
    </row>
    <row r="3964" spans="1:8" ht="25.5" customHeight="1" x14ac:dyDescent="0.25">
      <c r="A3964" s="6">
        <v>4261</v>
      </c>
      <c r="B3964" s="6" t="s">
        <v>5786</v>
      </c>
      <c r="C3964" s="6" t="s">
        <v>5787</v>
      </c>
      <c r="D3964" s="6" t="s">
        <v>40</v>
      </c>
      <c r="E3964" s="6" t="s">
        <v>86</v>
      </c>
      <c r="F3964" s="6">
        <v>25</v>
      </c>
      <c r="G3964" s="6">
        <f t="shared" si="69"/>
        <v>5000</v>
      </c>
      <c r="H3964" s="1">
        <v>200</v>
      </c>
    </row>
    <row r="3965" spans="1:8" ht="25.5" customHeight="1" x14ac:dyDescent="0.25">
      <c r="A3965" s="6">
        <v>4261</v>
      </c>
      <c r="B3965" s="6" t="s">
        <v>5788</v>
      </c>
      <c r="C3965" s="6" t="s">
        <v>5787</v>
      </c>
      <c r="D3965" s="6" t="s">
        <v>40</v>
      </c>
      <c r="E3965" s="6" t="s">
        <v>86</v>
      </c>
      <c r="F3965" s="6">
        <v>10000</v>
      </c>
      <c r="G3965" s="6">
        <f t="shared" si="69"/>
        <v>20000</v>
      </c>
      <c r="H3965" s="1">
        <v>2</v>
      </c>
    </row>
    <row r="3966" spans="1:8" ht="25.5" customHeight="1" x14ac:dyDescent="0.25">
      <c r="A3966" s="6">
        <v>4261</v>
      </c>
      <c r="B3966" s="6" t="s">
        <v>5789</v>
      </c>
      <c r="C3966" s="6" t="s">
        <v>5787</v>
      </c>
      <c r="D3966" s="6" t="s">
        <v>40</v>
      </c>
      <c r="E3966" s="6" t="s">
        <v>86</v>
      </c>
      <c r="F3966" s="6">
        <v>8000</v>
      </c>
      <c r="G3966" s="6">
        <f t="shared" si="69"/>
        <v>16000</v>
      </c>
      <c r="H3966" s="1">
        <v>2</v>
      </c>
    </row>
    <row r="3967" spans="1:8" ht="25.5" customHeight="1" x14ac:dyDescent="0.25">
      <c r="A3967" s="6">
        <v>4261</v>
      </c>
      <c r="B3967" s="6" t="s">
        <v>5790</v>
      </c>
      <c r="C3967" s="6" t="s">
        <v>2446</v>
      </c>
      <c r="D3967" s="6" t="s">
        <v>40</v>
      </c>
      <c r="E3967" s="6" t="s">
        <v>86</v>
      </c>
      <c r="F3967" s="6">
        <v>12000</v>
      </c>
      <c r="G3967" s="6">
        <f t="shared" si="69"/>
        <v>60000</v>
      </c>
      <c r="H3967" s="1">
        <v>5</v>
      </c>
    </row>
    <row r="3968" spans="1:8" ht="25.5" customHeight="1" x14ac:dyDescent="0.25">
      <c r="A3968" s="6">
        <v>4261</v>
      </c>
      <c r="B3968" s="6" t="s">
        <v>5791</v>
      </c>
      <c r="C3968" s="6" t="s">
        <v>2446</v>
      </c>
      <c r="D3968" s="6" t="s">
        <v>40</v>
      </c>
      <c r="E3968" s="6" t="s">
        <v>86</v>
      </c>
      <c r="F3968" s="6">
        <v>35000</v>
      </c>
      <c r="G3968" s="6">
        <f>H3968*F3968</f>
        <v>175000</v>
      </c>
      <c r="H3968" s="1">
        <v>5</v>
      </c>
    </row>
    <row r="3969" spans="1:8" ht="25.5" customHeight="1" x14ac:dyDescent="0.25">
      <c r="A3969" s="1">
        <v>4261</v>
      </c>
      <c r="B3969" s="1" t="s">
        <v>7207</v>
      </c>
      <c r="C3969" s="1" t="s">
        <v>6911</v>
      </c>
      <c r="D3969" s="1" t="s">
        <v>40</v>
      </c>
      <c r="E3969" s="1" t="s">
        <v>824</v>
      </c>
      <c r="F3969" s="1">
        <v>0</v>
      </c>
      <c r="G3969" s="1">
        <v>0</v>
      </c>
      <c r="H3969" s="1">
        <v>50</v>
      </c>
    </row>
    <row r="3970" spans="1:8" ht="25.5" customHeight="1" x14ac:dyDescent="0.25">
      <c r="A3970" s="1">
        <v>4261</v>
      </c>
      <c r="B3970" s="1" t="s">
        <v>7208</v>
      </c>
      <c r="C3970" s="1" t="s">
        <v>5478</v>
      </c>
      <c r="D3970" s="1" t="s">
        <v>40</v>
      </c>
      <c r="E3970" s="1" t="s">
        <v>86</v>
      </c>
      <c r="F3970" s="1">
        <v>0</v>
      </c>
      <c r="G3970" s="1">
        <v>0</v>
      </c>
      <c r="H3970" s="1">
        <v>20</v>
      </c>
    </row>
    <row r="3971" spans="1:8" ht="25.5" customHeight="1" x14ac:dyDescent="0.25">
      <c r="A3971" s="1">
        <v>4261</v>
      </c>
      <c r="B3971" s="1" t="s">
        <v>7209</v>
      </c>
      <c r="C3971" s="1" t="s">
        <v>236</v>
      </c>
      <c r="D3971" s="1" t="s">
        <v>40</v>
      </c>
      <c r="E3971" s="1" t="s">
        <v>86</v>
      </c>
      <c r="F3971" s="1">
        <v>0</v>
      </c>
      <c r="G3971" s="1">
        <v>0</v>
      </c>
      <c r="H3971" s="1">
        <v>500</v>
      </c>
    </row>
    <row r="3972" spans="1:8" ht="25.5" customHeight="1" x14ac:dyDescent="0.25">
      <c r="A3972" s="1">
        <v>4261</v>
      </c>
      <c r="B3972" s="1" t="s">
        <v>7210</v>
      </c>
      <c r="C3972" s="1" t="s">
        <v>238</v>
      </c>
      <c r="D3972" s="1" t="s">
        <v>40</v>
      </c>
      <c r="E3972" s="1" t="s">
        <v>86</v>
      </c>
      <c r="F3972" s="1">
        <v>0</v>
      </c>
      <c r="G3972" s="1">
        <v>0</v>
      </c>
      <c r="H3972" s="1">
        <v>100</v>
      </c>
    </row>
    <row r="3973" spans="1:8" ht="25.5" customHeight="1" x14ac:dyDescent="0.25">
      <c r="A3973" s="1">
        <v>4261</v>
      </c>
      <c r="B3973" s="1" t="s">
        <v>7211</v>
      </c>
      <c r="C3973" s="1" t="s">
        <v>248</v>
      </c>
      <c r="D3973" s="1" t="s">
        <v>40</v>
      </c>
      <c r="E3973" s="1" t="s">
        <v>86</v>
      </c>
      <c r="F3973" s="1">
        <v>0</v>
      </c>
      <c r="G3973" s="1">
        <v>0</v>
      </c>
      <c r="H3973" s="1">
        <v>100</v>
      </c>
    </row>
    <row r="3974" spans="1:8" ht="25.5" customHeight="1" x14ac:dyDescent="0.25">
      <c r="A3974" s="1">
        <v>4261</v>
      </c>
      <c r="B3974" s="1" t="s">
        <v>7212</v>
      </c>
      <c r="C3974" s="1" t="s">
        <v>1343</v>
      </c>
      <c r="D3974" s="1" t="s">
        <v>40</v>
      </c>
      <c r="E3974" s="1" t="s">
        <v>86</v>
      </c>
      <c r="F3974" s="1">
        <v>0</v>
      </c>
      <c r="G3974" s="1">
        <v>0</v>
      </c>
      <c r="H3974" s="1">
        <v>30</v>
      </c>
    </row>
    <row r="3975" spans="1:8" ht="25.5" customHeight="1" x14ac:dyDescent="0.25">
      <c r="A3975" s="1">
        <v>4261</v>
      </c>
      <c r="B3975" s="1" t="s">
        <v>7213</v>
      </c>
      <c r="C3975" s="1" t="s">
        <v>2979</v>
      </c>
      <c r="D3975" s="1" t="s">
        <v>40</v>
      </c>
      <c r="E3975" s="1" t="s">
        <v>86</v>
      </c>
      <c r="F3975" s="1">
        <v>0</v>
      </c>
      <c r="G3975" s="1">
        <v>0</v>
      </c>
      <c r="H3975" s="1">
        <v>120</v>
      </c>
    </row>
    <row r="3976" spans="1:8" ht="25.5" customHeight="1" x14ac:dyDescent="0.25">
      <c r="A3976" s="1">
        <v>4261</v>
      </c>
      <c r="B3976" s="1" t="s">
        <v>7214</v>
      </c>
      <c r="C3976" s="1" t="s">
        <v>1204</v>
      </c>
      <c r="D3976" s="1" t="s">
        <v>40</v>
      </c>
      <c r="E3976" s="1" t="s">
        <v>86</v>
      </c>
      <c r="F3976" s="1">
        <v>0</v>
      </c>
      <c r="G3976" s="1">
        <v>0</v>
      </c>
      <c r="H3976" s="1">
        <v>50</v>
      </c>
    </row>
    <row r="3977" spans="1:8" ht="25.5" customHeight="1" x14ac:dyDescent="0.25">
      <c r="A3977" s="1">
        <v>4261</v>
      </c>
      <c r="B3977" s="1" t="s">
        <v>7215</v>
      </c>
      <c r="C3977" s="1" t="s">
        <v>1204</v>
      </c>
      <c r="D3977" s="1" t="s">
        <v>40</v>
      </c>
      <c r="E3977" s="1" t="s">
        <v>293</v>
      </c>
      <c r="F3977" s="1">
        <v>0</v>
      </c>
      <c r="G3977" s="1">
        <v>0</v>
      </c>
      <c r="H3977" s="1">
        <v>200</v>
      </c>
    </row>
    <row r="3978" spans="1:8" ht="25.5" customHeight="1" x14ac:dyDescent="0.25">
      <c r="A3978" s="1">
        <v>4261</v>
      </c>
      <c r="B3978" s="1" t="s">
        <v>7216</v>
      </c>
      <c r="C3978" s="1" t="s">
        <v>5776</v>
      </c>
      <c r="D3978" s="1" t="s">
        <v>40</v>
      </c>
      <c r="E3978" s="1" t="s">
        <v>86</v>
      </c>
      <c r="F3978" s="1">
        <v>0</v>
      </c>
      <c r="G3978" s="1">
        <v>0</v>
      </c>
      <c r="H3978" s="1">
        <v>8</v>
      </c>
    </row>
    <row r="3979" spans="1:8" ht="25.5" customHeight="1" x14ac:dyDescent="0.25">
      <c r="A3979" s="1">
        <v>4261</v>
      </c>
      <c r="B3979" s="1" t="s">
        <v>7217</v>
      </c>
      <c r="C3979" s="1" t="s">
        <v>5776</v>
      </c>
      <c r="D3979" s="1" t="s">
        <v>40</v>
      </c>
      <c r="E3979" s="1" t="s">
        <v>86</v>
      </c>
      <c r="F3979" s="1">
        <v>0</v>
      </c>
      <c r="G3979" s="1">
        <v>0</v>
      </c>
      <c r="H3979" s="1">
        <v>15</v>
      </c>
    </row>
    <row r="3980" spans="1:8" ht="25.5" customHeight="1" x14ac:dyDescent="0.25">
      <c r="A3980" s="1">
        <v>4261</v>
      </c>
      <c r="B3980" s="1" t="s">
        <v>7218</v>
      </c>
      <c r="C3980" s="1" t="s">
        <v>315</v>
      </c>
      <c r="D3980" s="1" t="s">
        <v>40</v>
      </c>
      <c r="E3980" s="1" t="s">
        <v>86</v>
      </c>
      <c r="F3980" s="1">
        <v>0</v>
      </c>
      <c r="G3980" s="1">
        <v>0</v>
      </c>
      <c r="H3980" s="1">
        <v>30</v>
      </c>
    </row>
    <row r="3981" spans="1:8" ht="25.5" customHeight="1" x14ac:dyDescent="0.25">
      <c r="A3981" s="1">
        <v>4261</v>
      </c>
      <c r="B3981" s="1" t="s">
        <v>7219</v>
      </c>
      <c r="C3981" s="1" t="s">
        <v>5170</v>
      </c>
      <c r="D3981" s="1" t="s">
        <v>40</v>
      </c>
      <c r="E3981" s="1" t="s">
        <v>86</v>
      </c>
      <c r="F3981" s="1">
        <v>0</v>
      </c>
      <c r="G3981" s="1">
        <v>0</v>
      </c>
      <c r="H3981" s="1">
        <v>28</v>
      </c>
    </row>
    <row r="3982" spans="1:8" ht="25.5" customHeight="1" x14ac:dyDescent="0.25">
      <c r="A3982" s="1">
        <v>4261</v>
      </c>
      <c r="B3982" s="1" t="s">
        <v>7220</v>
      </c>
      <c r="C3982" s="1" t="s">
        <v>861</v>
      </c>
      <c r="D3982" s="1" t="s">
        <v>40</v>
      </c>
      <c r="E3982" s="1" t="s">
        <v>228</v>
      </c>
      <c r="F3982" s="1">
        <v>0</v>
      </c>
      <c r="G3982" s="1">
        <v>0</v>
      </c>
      <c r="H3982" s="1">
        <v>915</v>
      </c>
    </row>
    <row r="3983" spans="1:8" ht="25.5" customHeight="1" x14ac:dyDescent="0.25">
      <c r="A3983" s="6">
        <v>5122</v>
      </c>
      <c r="B3983" s="6" t="s">
        <v>5794</v>
      </c>
      <c r="C3983" s="6" t="s">
        <v>5795</v>
      </c>
      <c r="D3983" s="6" t="s">
        <v>40</v>
      </c>
      <c r="E3983" s="6" t="s">
        <v>86</v>
      </c>
      <c r="F3983" s="6">
        <v>380000</v>
      </c>
      <c r="G3983" s="6">
        <f t="shared" ref="G3983:G4055" si="70">H3983*F3983</f>
        <v>760000</v>
      </c>
      <c r="H3983" s="1">
        <v>2</v>
      </c>
    </row>
    <row r="3984" spans="1:8" ht="25.5" customHeight="1" x14ac:dyDescent="0.25">
      <c r="A3984" s="6">
        <v>5122</v>
      </c>
      <c r="B3984" s="6" t="s">
        <v>5796</v>
      </c>
      <c r="C3984" s="6" t="s">
        <v>5797</v>
      </c>
      <c r="D3984" s="6" t="s">
        <v>40</v>
      </c>
      <c r="E3984" s="6" t="s">
        <v>86</v>
      </c>
      <c r="F3984" s="6">
        <v>400000</v>
      </c>
      <c r="G3984" s="6">
        <f t="shared" si="70"/>
        <v>400000</v>
      </c>
      <c r="H3984" s="1">
        <v>1</v>
      </c>
    </row>
    <row r="3985" spans="1:8" ht="25.5" customHeight="1" x14ac:dyDescent="0.25">
      <c r="A3985" s="6">
        <v>5122</v>
      </c>
      <c r="B3985" s="6" t="s">
        <v>5798</v>
      </c>
      <c r="C3985" s="6" t="s">
        <v>314</v>
      </c>
      <c r="D3985" s="6" t="s">
        <v>40</v>
      </c>
      <c r="E3985" s="6" t="s">
        <v>86</v>
      </c>
      <c r="F3985" s="6">
        <v>270000</v>
      </c>
      <c r="G3985" s="6">
        <f t="shared" si="70"/>
        <v>5130000</v>
      </c>
      <c r="H3985" s="1">
        <v>19</v>
      </c>
    </row>
    <row r="3986" spans="1:8" ht="25.5" customHeight="1" x14ac:dyDescent="0.25">
      <c r="A3986" s="6">
        <v>5122</v>
      </c>
      <c r="B3986" s="6" t="s">
        <v>5799</v>
      </c>
      <c r="C3986" s="6" t="s">
        <v>314</v>
      </c>
      <c r="D3986" s="6" t="s">
        <v>40</v>
      </c>
      <c r="E3986" s="6" t="s">
        <v>86</v>
      </c>
      <c r="F3986" s="6">
        <v>600000</v>
      </c>
      <c r="G3986" s="6">
        <f t="shared" si="70"/>
        <v>600000</v>
      </c>
      <c r="H3986" s="1">
        <v>1</v>
      </c>
    </row>
    <row r="3987" spans="1:8" ht="25.5" customHeight="1" x14ac:dyDescent="0.25">
      <c r="A3987" s="6">
        <v>5122</v>
      </c>
      <c r="B3987" s="6" t="s">
        <v>5800</v>
      </c>
      <c r="C3987" s="6" t="s">
        <v>2698</v>
      </c>
      <c r="D3987" s="6" t="s">
        <v>40</v>
      </c>
      <c r="E3987" s="6" t="s">
        <v>86</v>
      </c>
      <c r="F3987" s="6">
        <v>110000</v>
      </c>
      <c r="G3987" s="6">
        <f t="shared" si="70"/>
        <v>2750000</v>
      </c>
      <c r="H3987" s="1">
        <v>25</v>
      </c>
    </row>
    <row r="3988" spans="1:8" ht="25.5" customHeight="1" x14ac:dyDescent="0.25">
      <c r="A3988" s="6">
        <v>5122</v>
      </c>
      <c r="B3988" s="6" t="s">
        <v>5801</v>
      </c>
      <c r="C3988" s="6" t="s">
        <v>5802</v>
      </c>
      <c r="D3988" s="6" t="s">
        <v>40</v>
      </c>
      <c r="E3988" s="6" t="s">
        <v>86</v>
      </c>
      <c r="F3988" s="6">
        <v>10000</v>
      </c>
      <c r="G3988" s="6">
        <f t="shared" si="70"/>
        <v>100000</v>
      </c>
      <c r="H3988" s="1">
        <v>10</v>
      </c>
    </row>
    <row r="3989" spans="1:8" ht="25.5" customHeight="1" x14ac:dyDescent="0.25">
      <c r="A3989" s="6">
        <v>5122</v>
      </c>
      <c r="B3989" s="6" t="s">
        <v>5803</v>
      </c>
      <c r="C3989" s="6" t="s">
        <v>2449</v>
      </c>
      <c r="D3989" s="6" t="s">
        <v>40</v>
      </c>
      <c r="E3989" s="6" t="s">
        <v>86</v>
      </c>
      <c r="F3989" s="6">
        <v>30000</v>
      </c>
      <c r="G3989" s="6">
        <f t="shared" si="70"/>
        <v>90000</v>
      </c>
      <c r="H3989" s="1">
        <v>3</v>
      </c>
    </row>
    <row r="3990" spans="1:8" ht="25.5" customHeight="1" x14ac:dyDescent="0.25">
      <c r="A3990" s="6">
        <v>5122</v>
      </c>
      <c r="B3990" s="6" t="s">
        <v>5804</v>
      </c>
      <c r="C3990" s="6" t="s">
        <v>2254</v>
      </c>
      <c r="D3990" s="6" t="s">
        <v>40</v>
      </c>
      <c r="E3990" s="6" t="s">
        <v>86</v>
      </c>
      <c r="F3990" s="6">
        <v>130000</v>
      </c>
      <c r="G3990" s="6">
        <f t="shared" si="70"/>
        <v>1950000</v>
      </c>
      <c r="H3990" s="1">
        <v>15</v>
      </c>
    </row>
    <row r="3991" spans="1:8" ht="25.5" customHeight="1" x14ac:dyDescent="0.25">
      <c r="A3991" s="6">
        <v>5122</v>
      </c>
      <c r="B3991" s="6" t="s">
        <v>5805</v>
      </c>
      <c r="C3991" s="6" t="s">
        <v>2361</v>
      </c>
      <c r="D3991" s="6" t="s">
        <v>40</v>
      </c>
      <c r="E3991" s="6" t="s">
        <v>86</v>
      </c>
      <c r="F3991" s="6">
        <v>120000</v>
      </c>
      <c r="G3991" s="6">
        <f t="shared" si="70"/>
        <v>240000</v>
      </c>
      <c r="H3991" s="1">
        <v>2</v>
      </c>
    </row>
    <row r="3992" spans="1:8" ht="25.5" customHeight="1" x14ac:dyDescent="0.25">
      <c r="A3992" s="6">
        <v>5122</v>
      </c>
      <c r="B3992" s="6" t="s">
        <v>5806</v>
      </c>
      <c r="C3992" s="6" t="s">
        <v>2363</v>
      </c>
      <c r="D3992" s="6" t="s">
        <v>40</v>
      </c>
      <c r="E3992" s="6" t="s">
        <v>86</v>
      </c>
      <c r="F3992" s="6">
        <v>130000</v>
      </c>
      <c r="G3992" s="6">
        <f t="shared" si="70"/>
        <v>260000</v>
      </c>
      <c r="H3992" s="1">
        <v>2</v>
      </c>
    </row>
    <row r="3993" spans="1:8" ht="25.5" customHeight="1" x14ac:dyDescent="0.25">
      <c r="A3993" s="6">
        <v>5122</v>
      </c>
      <c r="B3993" s="6" t="s">
        <v>5807</v>
      </c>
      <c r="C3993" s="6" t="s">
        <v>2363</v>
      </c>
      <c r="D3993" s="6" t="s">
        <v>40</v>
      </c>
      <c r="E3993" s="6" t="s">
        <v>86</v>
      </c>
      <c r="F3993" s="6">
        <v>105000</v>
      </c>
      <c r="G3993" s="6">
        <f t="shared" si="70"/>
        <v>315000</v>
      </c>
      <c r="H3993" s="1">
        <v>3</v>
      </c>
    </row>
    <row r="3994" spans="1:8" ht="25.5" customHeight="1" x14ac:dyDescent="0.25">
      <c r="A3994" s="6">
        <v>5122</v>
      </c>
      <c r="B3994" s="6" t="s">
        <v>5808</v>
      </c>
      <c r="C3994" s="6" t="s">
        <v>5809</v>
      </c>
      <c r="D3994" s="6" t="s">
        <v>40</v>
      </c>
      <c r="E3994" s="6" t="s">
        <v>86</v>
      </c>
      <c r="F3994" s="6">
        <v>50000</v>
      </c>
      <c r="G3994" s="6">
        <f t="shared" si="70"/>
        <v>250000</v>
      </c>
      <c r="H3994" s="1">
        <v>5</v>
      </c>
    </row>
    <row r="3995" spans="1:8" ht="25.5" customHeight="1" x14ac:dyDescent="0.25">
      <c r="A3995" s="6">
        <v>5122</v>
      </c>
      <c r="B3995" s="6" t="s">
        <v>5810</v>
      </c>
      <c r="C3995" s="6" t="s">
        <v>2367</v>
      </c>
      <c r="D3995" s="6" t="s">
        <v>40</v>
      </c>
      <c r="E3995" s="6" t="s">
        <v>86</v>
      </c>
      <c r="F3995" s="6">
        <v>15000</v>
      </c>
      <c r="G3995" s="6">
        <f t="shared" si="70"/>
        <v>375000</v>
      </c>
      <c r="H3995" s="1">
        <v>25</v>
      </c>
    </row>
    <row r="3996" spans="1:8" ht="25.5" customHeight="1" x14ac:dyDescent="0.25">
      <c r="A3996" s="6">
        <v>5122</v>
      </c>
      <c r="B3996" s="6" t="s">
        <v>5811</v>
      </c>
      <c r="C3996" s="6" t="s">
        <v>4231</v>
      </c>
      <c r="D3996" s="6" t="s">
        <v>40</v>
      </c>
      <c r="E3996" s="6" t="s">
        <v>86</v>
      </c>
      <c r="F3996" s="6">
        <v>75000</v>
      </c>
      <c r="G3996" s="6">
        <f t="shared" si="70"/>
        <v>3000000</v>
      </c>
      <c r="H3996" s="1">
        <v>40</v>
      </c>
    </row>
    <row r="3997" spans="1:8" ht="25.5" customHeight="1" x14ac:dyDescent="0.25">
      <c r="A3997" s="6">
        <v>5122</v>
      </c>
      <c r="B3997" s="6" t="s">
        <v>5812</v>
      </c>
      <c r="C3997" s="6" t="s">
        <v>5813</v>
      </c>
      <c r="D3997" s="6" t="s">
        <v>40</v>
      </c>
      <c r="E3997" s="6" t="s">
        <v>86</v>
      </c>
      <c r="F3997" s="6">
        <v>35000</v>
      </c>
      <c r="G3997" s="6">
        <f t="shared" si="70"/>
        <v>350000</v>
      </c>
      <c r="H3997" s="1">
        <v>10</v>
      </c>
    </row>
    <row r="3998" spans="1:8" ht="25.5" customHeight="1" x14ac:dyDescent="0.25">
      <c r="A3998" s="6">
        <v>5122</v>
      </c>
      <c r="B3998" s="6" t="s">
        <v>5814</v>
      </c>
      <c r="C3998" s="6" t="s">
        <v>4728</v>
      </c>
      <c r="D3998" s="6" t="s">
        <v>40</v>
      </c>
      <c r="E3998" s="6" t="s">
        <v>86</v>
      </c>
      <c r="F3998" s="6">
        <v>50000</v>
      </c>
      <c r="G3998" s="6">
        <f t="shared" si="70"/>
        <v>50000</v>
      </c>
      <c r="H3998" s="1">
        <v>1</v>
      </c>
    </row>
    <row r="3999" spans="1:8" ht="25.5" customHeight="1" x14ac:dyDescent="0.25">
      <c r="A3999" s="6">
        <v>5122</v>
      </c>
      <c r="B3999" s="6" t="s">
        <v>5815</v>
      </c>
      <c r="C3999" s="6" t="s">
        <v>3344</v>
      </c>
      <c r="D3999" s="6" t="s">
        <v>40</v>
      </c>
      <c r="E3999" s="6" t="s">
        <v>86</v>
      </c>
      <c r="F3999" s="6">
        <v>90000</v>
      </c>
      <c r="G3999" s="6">
        <f t="shared" si="70"/>
        <v>90000</v>
      </c>
      <c r="H3999" s="1">
        <v>1</v>
      </c>
    </row>
    <row r="4000" spans="1:8" ht="25.5" customHeight="1" x14ac:dyDescent="0.25">
      <c r="A4000" s="6">
        <v>5122</v>
      </c>
      <c r="B4000" s="6" t="s">
        <v>5816</v>
      </c>
      <c r="C4000" s="6" t="s">
        <v>4234</v>
      </c>
      <c r="D4000" s="6" t="s">
        <v>40</v>
      </c>
      <c r="E4000" s="6" t="s">
        <v>86</v>
      </c>
      <c r="F4000" s="6">
        <v>170000</v>
      </c>
      <c r="G4000" s="6">
        <f t="shared" si="70"/>
        <v>1870000</v>
      </c>
      <c r="H4000" s="1">
        <v>11</v>
      </c>
    </row>
    <row r="4001" spans="1:8" ht="25.5" customHeight="1" x14ac:dyDescent="0.25">
      <c r="A4001" s="6">
        <v>5122</v>
      </c>
      <c r="B4001" s="6" t="s">
        <v>5817</v>
      </c>
      <c r="C4001" s="6" t="s">
        <v>5151</v>
      </c>
      <c r="D4001" s="6" t="s">
        <v>40</v>
      </c>
      <c r="E4001" s="6" t="s">
        <v>86</v>
      </c>
      <c r="F4001" s="6">
        <v>230000</v>
      </c>
      <c r="G4001" s="6">
        <f t="shared" si="70"/>
        <v>460000</v>
      </c>
      <c r="H4001" s="1">
        <v>2</v>
      </c>
    </row>
    <row r="4002" spans="1:8" ht="25.5" customHeight="1" x14ac:dyDescent="0.25">
      <c r="A4002" s="6">
        <v>5122</v>
      </c>
      <c r="B4002" s="6" t="s">
        <v>5818</v>
      </c>
      <c r="C4002" s="6" t="s">
        <v>4156</v>
      </c>
      <c r="D4002" s="6" t="s">
        <v>40</v>
      </c>
      <c r="E4002" s="6" t="s">
        <v>86</v>
      </c>
      <c r="F4002" s="6">
        <v>330000</v>
      </c>
      <c r="G4002" s="6">
        <f t="shared" si="70"/>
        <v>660000</v>
      </c>
      <c r="H4002" s="1">
        <v>2</v>
      </c>
    </row>
    <row r="4003" spans="1:8" ht="25.5" customHeight="1" x14ac:dyDescent="0.25">
      <c r="A4003" s="6">
        <v>5122</v>
      </c>
      <c r="B4003" s="6" t="s">
        <v>5819</v>
      </c>
      <c r="C4003" s="6" t="s">
        <v>4725</v>
      </c>
      <c r="D4003" s="6" t="s">
        <v>40</v>
      </c>
      <c r="E4003" s="6" t="s">
        <v>86</v>
      </c>
      <c r="F4003" s="6">
        <v>30000</v>
      </c>
      <c r="G4003" s="6">
        <f t="shared" si="70"/>
        <v>300000</v>
      </c>
      <c r="H4003" s="1">
        <v>10</v>
      </c>
    </row>
    <row r="4004" spans="1:8" ht="25.5" customHeight="1" x14ac:dyDescent="0.25">
      <c r="A4004" s="1">
        <v>5122</v>
      </c>
      <c r="B4004" s="1" t="s">
        <v>7266</v>
      </c>
      <c r="C4004" s="1" t="s">
        <v>5797</v>
      </c>
      <c r="D4004" s="1" t="s">
        <v>40</v>
      </c>
      <c r="E4004" s="1" t="s">
        <v>86</v>
      </c>
      <c r="F4004" s="1">
        <v>0</v>
      </c>
      <c r="G4004" s="1">
        <f t="shared" si="70"/>
        <v>0</v>
      </c>
      <c r="H4004" s="1">
        <v>1</v>
      </c>
    </row>
    <row r="4005" spans="1:8" ht="25.5" customHeight="1" x14ac:dyDescent="0.25">
      <c r="A4005" s="1">
        <v>5122</v>
      </c>
      <c r="B4005" s="1" t="s">
        <v>7267</v>
      </c>
      <c r="C4005" s="1" t="s">
        <v>314</v>
      </c>
      <c r="D4005" s="1" t="s">
        <v>40</v>
      </c>
      <c r="E4005" s="1" t="s">
        <v>86</v>
      </c>
      <c r="F4005" s="1">
        <v>0</v>
      </c>
      <c r="G4005" s="1">
        <f t="shared" si="70"/>
        <v>0</v>
      </c>
      <c r="H4005" s="1">
        <v>1</v>
      </c>
    </row>
    <row r="4006" spans="1:8" ht="25.5" customHeight="1" x14ac:dyDescent="0.25">
      <c r="A4006" s="1">
        <v>5122</v>
      </c>
      <c r="B4006" s="1" t="s">
        <v>7268</v>
      </c>
      <c r="C4006" s="1" t="s">
        <v>2857</v>
      </c>
      <c r="D4006" s="1" t="s">
        <v>40</v>
      </c>
      <c r="E4006" s="1" t="s">
        <v>86</v>
      </c>
      <c r="F4006" s="1">
        <v>0</v>
      </c>
      <c r="G4006" s="1">
        <f t="shared" si="70"/>
        <v>0</v>
      </c>
      <c r="H4006" s="1">
        <v>1</v>
      </c>
    </row>
    <row r="4007" spans="1:8" ht="25.5" customHeight="1" x14ac:dyDescent="0.25">
      <c r="A4007" s="1">
        <v>5122</v>
      </c>
      <c r="B4007" s="1" t="s">
        <v>7269</v>
      </c>
      <c r="C4007" s="1" t="s">
        <v>1813</v>
      </c>
      <c r="D4007" s="1" t="s">
        <v>40</v>
      </c>
      <c r="E4007" s="1" t="s">
        <v>86</v>
      </c>
      <c r="F4007" s="1">
        <v>0</v>
      </c>
      <c r="G4007" s="1">
        <f t="shared" si="70"/>
        <v>0</v>
      </c>
      <c r="H4007" s="1">
        <v>1</v>
      </c>
    </row>
    <row r="4008" spans="1:8" ht="25.5" customHeight="1" x14ac:dyDescent="0.25">
      <c r="A4008" s="1">
        <v>5122</v>
      </c>
      <c r="B4008" s="1" t="s">
        <v>7270</v>
      </c>
      <c r="C4008" s="1" t="s">
        <v>7271</v>
      </c>
      <c r="D4008" s="1" t="s">
        <v>40</v>
      </c>
      <c r="E4008" s="1" t="s">
        <v>86</v>
      </c>
      <c r="F4008" s="1">
        <v>0</v>
      </c>
      <c r="G4008" s="1">
        <f t="shared" si="70"/>
        <v>0</v>
      </c>
      <c r="H4008" s="1">
        <v>1</v>
      </c>
    </row>
    <row r="4009" spans="1:8" ht="25.5" customHeight="1" x14ac:dyDescent="0.25">
      <c r="A4009" s="1">
        <v>5122</v>
      </c>
      <c r="B4009" s="1" t="s">
        <v>7272</v>
      </c>
      <c r="C4009" s="1" t="s">
        <v>7273</v>
      </c>
      <c r="D4009" s="1" t="s">
        <v>40</v>
      </c>
      <c r="E4009" s="1" t="s">
        <v>86</v>
      </c>
      <c r="F4009" s="1">
        <v>0</v>
      </c>
      <c r="G4009" s="1">
        <f t="shared" si="70"/>
        <v>0</v>
      </c>
      <c r="H4009" s="1">
        <v>1</v>
      </c>
    </row>
    <row r="4010" spans="1:8" ht="25.5" customHeight="1" x14ac:dyDescent="0.25">
      <c r="A4010" s="1">
        <v>5122</v>
      </c>
      <c r="B4010" s="1" t="s">
        <v>7274</v>
      </c>
      <c r="C4010" s="1" t="s">
        <v>1436</v>
      </c>
      <c r="D4010" s="1" t="s">
        <v>40</v>
      </c>
      <c r="E4010" s="1" t="s">
        <v>86</v>
      </c>
      <c r="F4010" s="1">
        <v>0</v>
      </c>
      <c r="G4010" s="1">
        <f t="shared" si="70"/>
        <v>0</v>
      </c>
      <c r="H4010" s="1">
        <v>1</v>
      </c>
    </row>
    <row r="4011" spans="1:8" ht="25.5" customHeight="1" x14ac:dyDescent="0.25">
      <c r="A4011" s="1">
        <v>5122</v>
      </c>
      <c r="B4011" s="1" t="s">
        <v>7275</v>
      </c>
      <c r="C4011" s="1" t="s">
        <v>7276</v>
      </c>
      <c r="D4011" s="1" t="s">
        <v>40</v>
      </c>
      <c r="E4011" s="1" t="s">
        <v>86</v>
      </c>
      <c r="F4011" s="1">
        <v>0</v>
      </c>
      <c r="G4011" s="1">
        <f t="shared" si="70"/>
        <v>0</v>
      </c>
      <c r="H4011" s="1">
        <v>1</v>
      </c>
    </row>
    <row r="4012" spans="1:8" ht="25.5" customHeight="1" x14ac:dyDescent="0.25">
      <c r="A4012" s="1">
        <v>5122</v>
      </c>
      <c r="B4012" s="1" t="s">
        <v>7277</v>
      </c>
      <c r="C4012" s="1" t="s">
        <v>4725</v>
      </c>
      <c r="D4012" s="1" t="s">
        <v>40</v>
      </c>
      <c r="E4012" s="1" t="s">
        <v>86</v>
      </c>
      <c r="F4012" s="1">
        <v>0</v>
      </c>
      <c r="G4012" s="1">
        <f t="shared" si="70"/>
        <v>0</v>
      </c>
      <c r="H4012" s="1">
        <v>12</v>
      </c>
    </row>
    <row r="4013" spans="1:8" ht="25.5" customHeight="1" x14ac:dyDescent="0.25">
      <c r="A4013" s="6">
        <v>4261</v>
      </c>
      <c r="B4013" s="6" t="s">
        <v>5820</v>
      </c>
      <c r="C4013" s="6" t="s">
        <v>5821</v>
      </c>
      <c r="D4013" s="6" t="s">
        <v>40</v>
      </c>
      <c r="E4013" s="6" t="s">
        <v>824</v>
      </c>
      <c r="F4013" s="6">
        <v>15000</v>
      </c>
      <c r="G4013" s="6">
        <f t="shared" si="70"/>
        <v>450000</v>
      </c>
      <c r="H4013" s="1">
        <v>30</v>
      </c>
    </row>
    <row r="4014" spans="1:8" ht="25.5" customHeight="1" x14ac:dyDescent="0.25">
      <c r="A4014" s="6">
        <v>4261</v>
      </c>
      <c r="B4014" s="6" t="s">
        <v>5822</v>
      </c>
      <c r="C4014" s="6" t="s">
        <v>5823</v>
      </c>
      <c r="D4014" s="6" t="s">
        <v>40</v>
      </c>
      <c r="E4014" s="6" t="s">
        <v>86</v>
      </c>
      <c r="F4014" s="6">
        <v>8000</v>
      </c>
      <c r="G4014" s="6">
        <f t="shared" si="70"/>
        <v>24000</v>
      </c>
      <c r="H4014" s="1">
        <v>3</v>
      </c>
    </row>
    <row r="4015" spans="1:8" ht="25.5" customHeight="1" x14ac:dyDescent="0.25">
      <c r="A4015" s="6">
        <v>4261</v>
      </c>
      <c r="B4015" s="6" t="s">
        <v>5824</v>
      </c>
      <c r="C4015" s="6" t="s">
        <v>730</v>
      </c>
      <c r="D4015" s="6" t="s">
        <v>40</v>
      </c>
      <c r="E4015" s="6" t="s">
        <v>86</v>
      </c>
      <c r="F4015" s="6">
        <v>2500</v>
      </c>
      <c r="G4015" s="6">
        <f t="shared" si="70"/>
        <v>150000</v>
      </c>
      <c r="H4015" s="1">
        <v>60</v>
      </c>
    </row>
    <row r="4016" spans="1:8" ht="25.5" customHeight="1" x14ac:dyDescent="0.25">
      <c r="A4016" s="6">
        <v>4261</v>
      </c>
      <c r="B4016" s="6" t="s">
        <v>5825</v>
      </c>
      <c r="C4016" s="6" t="s">
        <v>730</v>
      </c>
      <c r="D4016" s="6" t="s">
        <v>40</v>
      </c>
      <c r="E4016" s="6" t="s">
        <v>86</v>
      </c>
      <c r="F4016" s="6">
        <v>500</v>
      </c>
      <c r="G4016" s="6">
        <f t="shared" si="70"/>
        <v>25000</v>
      </c>
      <c r="H4016" s="1">
        <v>50</v>
      </c>
    </row>
    <row r="4017" spans="1:8" ht="25.5" customHeight="1" x14ac:dyDescent="0.25">
      <c r="A4017" s="6">
        <v>4261</v>
      </c>
      <c r="B4017" s="6" t="s">
        <v>5826</v>
      </c>
      <c r="C4017" s="6" t="s">
        <v>730</v>
      </c>
      <c r="D4017" s="6" t="s">
        <v>40</v>
      </c>
      <c r="E4017" s="6" t="s">
        <v>86</v>
      </c>
      <c r="F4017" s="6">
        <v>250</v>
      </c>
      <c r="G4017" s="6">
        <f t="shared" si="70"/>
        <v>12500</v>
      </c>
      <c r="H4017" s="1">
        <v>50</v>
      </c>
    </row>
    <row r="4018" spans="1:8" ht="25.5" customHeight="1" x14ac:dyDescent="0.25">
      <c r="A4018" s="6">
        <v>4261</v>
      </c>
      <c r="B4018" s="6" t="s">
        <v>5827</v>
      </c>
      <c r="C4018" s="6" t="s">
        <v>1211</v>
      </c>
      <c r="D4018" s="6" t="s">
        <v>40</v>
      </c>
      <c r="E4018" s="6" t="s">
        <v>86</v>
      </c>
      <c r="F4018" s="6">
        <v>4000</v>
      </c>
      <c r="G4018" s="6">
        <f t="shared" si="70"/>
        <v>200000</v>
      </c>
      <c r="H4018" s="1">
        <v>50</v>
      </c>
    </row>
    <row r="4019" spans="1:8" ht="25.5" customHeight="1" x14ac:dyDescent="0.25">
      <c r="A4019" s="6">
        <v>4261</v>
      </c>
      <c r="B4019" s="6" t="s">
        <v>5828</v>
      </c>
      <c r="C4019" s="6" t="s">
        <v>2278</v>
      </c>
      <c r="D4019" s="6" t="s">
        <v>40</v>
      </c>
      <c r="E4019" s="6" t="s">
        <v>86</v>
      </c>
      <c r="F4019" s="6">
        <v>700</v>
      </c>
      <c r="G4019" s="6">
        <f t="shared" si="70"/>
        <v>70000</v>
      </c>
      <c r="H4019" s="1">
        <v>100</v>
      </c>
    </row>
    <row r="4020" spans="1:8" ht="25.5" customHeight="1" x14ac:dyDescent="0.25">
      <c r="A4020" s="6">
        <v>4261</v>
      </c>
      <c r="B4020" s="6" t="s">
        <v>5829</v>
      </c>
      <c r="C4020" s="6" t="s">
        <v>732</v>
      </c>
      <c r="D4020" s="6" t="s">
        <v>40</v>
      </c>
      <c r="E4020" s="6" t="s">
        <v>86</v>
      </c>
      <c r="F4020" s="6">
        <v>300</v>
      </c>
      <c r="G4020" s="6">
        <f t="shared" si="70"/>
        <v>30000</v>
      </c>
      <c r="H4020" s="1">
        <v>100</v>
      </c>
    </row>
    <row r="4021" spans="1:8" ht="25.5" customHeight="1" x14ac:dyDescent="0.25">
      <c r="A4021" s="6">
        <v>4261</v>
      </c>
      <c r="B4021" s="6" t="s">
        <v>5830</v>
      </c>
      <c r="C4021" s="6" t="s">
        <v>234</v>
      </c>
      <c r="D4021" s="6" t="s">
        <v>40</v>
      </c>
      <c r="E4021" s="6" t="s">
        <v>86</v>
      </c>
      <c r="F4021" s="6">
        <v>100</v>
      </c>
      <c r="G4021" s="6">
        <f t="shared" si="70"/>
        <v>5000</v>
      </c>
      <c r="H4021" s="1">
        <v>50</v>
      </c>
    </row>
    <row r="4022" spans="1:8" ht="25.5" customHeight="1" x14ac:dyDescent="0.25">
      <c r="A4022" s="6">
        <v>4261</v>
      </c>
      <c r="B4022" s="6" t="s">
        <v>5831</v>
      </c>
      <c r="C4022" s="6" t="s">
        <v>236</v>
      </c>
      <c r="D4022" s="6" t="s">
        <v>40</v>
      </c>
      <c r="E4022" s="6" t="s">
        <v>86</v>
      </c>
      <c r="F4022" s="6">
        <v>120</v>
      </c>
      <c r="G4022" s="6">
        <f t="shared" si="70"/>
        <v>36000</v>
      </c>
      <c r="H4022" s="1">
        <v>300</v>
      </c>
    </row>
    <row r="4023" spans="1:8" ht="25.5" customHeight="1" x14ac:dyDescent="0.25">
      <c r="A4023" s="6">
        <v>4261</v>
      </c>
      <c r="B4023" s="6" t="s">
        <v>5832</v>
      </c>
      <c r="C4023" s="6" t="s">
        <v>236</v>
      </c>
      <c r="D4023" s="6" t="s">
        <v>40</v>
      </c>
      <c r="E4023" s="6" t="s">
        <v>86</v>
      </c>
      <c r="F4023" s="6">
        <v>120</v>
      </c>
      <c r="G4023" s="6">
        <f t="shared" si="70"/>
        <v>120000</v>
      </c>
      <c r="H4023" s="1">
        <v>1000</v>
      </c>
    </row>
    <row r="4024" spans="1:8" ht="25.5" customHeight="1" x14ac:dyDescent="0.25">
      <c r="A4024" s="6">
        <v>4261</v>
      </c>
      <c r="B4024" s="6" t="s">
        <v>5833</v>
      </c>
      <c r="C4024" s="6" t="s">
        <v>236</v>
      </c>
      <c r="D4024" s="6" t="s">
        <v>40</v>
      </c>
      <c r="E4024" s="6" t="s">
        <v>86</v>
      </c>
      <c r="F4024" s="6">
        <v>700</v>
      </c>
      <c r="G4024" s="6">
        <f t="shared" si="70"/>
        <v>70000</v>
      </c>
      <c r="H4024" s="1">
        <v>100</v>
      </c>
    </row>
    <row r="4025" spans="1:8" ht="25.5" customHeight="1" x14ac:dyDescent="0.25">
      <c r="A4025" s="6">
        <v>4261</v>
      </c>
      <c r="B4025" s="6" t="s">
        <v>5834</v>
      </c>
      <c r="C4025" s="6" t="s">
        <v>1229</v>
      </c>
      <c r="D4025" s="6" t="s">
        <v>40</v>
      </c>
      <c r="E4025" s="6" t="s">
        <v>86</v>
      </c>
      <c r="F4025" s="6">
        <v>500</v>
      </c>
      <c r="G4025" s="6">
        <f t="shared" si="70"/>
        <v>50000</v>
      </c>
      <c r="H4025" s="1">
        <v>100</v>
      </c>
    </row>
    <row r="4026" spans="1:8" ht="25.5" customHeight="1" x14ac:dyDescent="0.25">
      <c r="A4026" s="6">
        <v>4261</v>
      </c>
      <c r="B4026" s="6" t="s">
        <v>5835</v>
      </c>
      <c r="C4026" s="6" t="s">
        <v>238</v>
      </c>
      <c r="D4026" s="6" t="s">
        <v>40</v>
      </c>
      <c r="E4026" s="6" t="s">
        <v>86</v>
      </c>
      <c r="F4026" s="6">
        <v>100</v>
      </c>
      <c r="G4026" s="6">
        <f t="shared" si="70"/>
        <v>10000</v>
      </c>
      <c r="H4026" s="1">
        <v>100</v>
      </c>
    </row>
    <row r="4027" spans="1:8" ht="25.5" customHeight="1" x14ac:dyDescent="0.25">
      <c r="A4027" s="6">
        <v>4261</v>
      </c>
      <c r="B4027" s="6" t="s">
        <v>5836</v>
      </c>
      <c r="C4027" s="6" t="s">
        <v>5837</v>
      </c>
      <c r="D4027" s="6" t="s">
        <v>40</v>
      </c>
      <c r="E4027" s="6" t="s">
        <v>293</v>
      </c>
      <c r="F4027" s="6">
        <v>300</v>
      </c>
      <c r="G4027" s="6">
        <f t="shared" si="70"/>
        <v>9000</v>
      </c>
      <c r="H4027" s="1">
        <v>30</v>
      </c>
    </row>
    <row r="4028" spans="1:8" ht="25.5" customHeight="1" x14ac:dyDescent="0.25">
      <c r="A4028" s="6">
        <v>4261</v>
      </c>
      <c r="B4028" s="6" t="s">
        <v>5838</v>
      </c>
      <c r="C4028" s="6" t="s">
        <v>240</v>
      </c>
      <c r="D4028" s="6" t="s">
        <v>40</v>
      </c>
      <c r="E4028" s="6" t="s">
        <v>86</v>
      </c>
      <c r="F4028" s="6">
        <v>200</v>
      </c>
      <c r="G4028" s="6">
        <f t="shared" si="70"/>
        <v>10000</v>
      </c>
      <c r="H4028" s="1">
        <v>50</v>
      </c>
    </row>
    <row r="4029" spans="1:8" ht="25.5" customHeight="1" x14ac:dyDescent="0.25">
      <c r="A4029" s="6">
        <v>4261</v>
      </c>
      <c r="B4029" s="6" t="s">
        <v>5839</v>
      </c>
      <c r="C4029" s="6" t="s">
        <v>2991</v>
      </c>
      <c r="D4029" s="6" t="s">
        <v>40</v>
      </c>
      <c r="E4029" s="6" t="s">
        <v>86</v>
      </c>
      <c r="F4029" s="6">
        <v>500</v>
      </c>
      <c r="G4029" s="6">
        <f t="shared" si="70"/>
        <v>25000</v>
      </c>
      <c r="H4029" s="1">
        <v>50</v>
      </c>
    </row>
    <row r="4030" spans="1:8" ht="25.5" customHeight="1" x14ac:dyDescent="0.25">
      <c r="A4030" s="6">
        <v>4261</v>
      </c>
      <c r="B4030" s="6" t="s">
        <v>5840</v>
      </c>
      <c r="C4030" s="6" t="s">
        <v>737</v>
      </c>
      <c r="D4030" s="6" t="s">
        <v>40</v>
      </c>
      <c r="E4030" s="6" t="s">
        <v>86</v>
      </c>
      <c r="F4030" s="6">
        <v>350</v>
      </c>
      <c r="G4030" s="6">
        <f t="shared" si="70"/>
        <v>70000</v>
      </c>
      <c r="H4030" s="1">
        <v>200</v>
      </c>
    </row>
    <row r="4031" spans="1:8" ht="25.5" customHeight="1" x14ac:dyDescent="0.25">
      <c r="A4031" s="6">
        <v>4261</v>
      </c>
      <c r="B4031" s="6" t="s">
        <v>5841</v>
      </c>
      <c r="C4031" s="6" t="s">
        <v>737</v>
      </c>
      <c r="D4031" s="6" t="s">
        <v>40</v>
      </c>
      <c r="E4031" s="6" t="s">
        <v>86</v>
      </c>
      <c r="F4031" s="6">
        <v>500</v>
      </c>
      <c r="G4031" s="6">
        <f t="shared" si="70"/>
        <v>50000</v>
      </c>
      <c r="H4031" s="1">
        <v>100</v>
      </c>
    </row>
    <row r="4032" spans="1:8" ht="25.5" customHeight="1" x14ac:dyDescent="0.25">
      <c r="A4032" s="6">
        <v>4261</v>
      </c>
      <c r="B4032" s="6" t="s">
        <v>5842</v>
      </c>
      <c r="C4032" s="6" t="s">
        <v>242</v>
      </c>
      <c r="D4032" s="6" t="s">
        <v>40</v>
      </c>
      <c r="E4032" s="6" t="s">
        <v>86</v>
      </c>
      <c r="F4032" s="6">
        <v>350</v>
      </c>
      <c r="G4032" s="6">
        <f t="shared" si="70"/>
        <v>7000</v>
      </c>
      <c r="H4032" s="1">
        <v>20</v>
      </c>
    </row>
    <row r="4033" spans="1:8" ht="25.5" customHeight="1" x14ac:dyDescent="0.25">
      <c r="A4033" s="6">
        <v>4261</v>
      </c>
      <c r="B4033" s="6" t="s">
        <v>5843</v>
      </c>
      <c r="C4033" s="6" t="s">
        <v>244</v>
      </c>
      <c r="D4033" s="6" t="s">
        <v>40</v>
      </c>
      <c r="E4033" s="6" t="s">
        <v>86</v>
      </c>
      <c r="F4033" s="6">
        <v>200</v>
      </c>
      <c r="G4033" s="6">
        <f t="shared" si="70"/>
        <v>10000</v>
      </c>
      <c r="H4033" s="1">
        <v>50</v>
      </c>
    </row>
    <row r="4034" spans="1:8" ht="25.5" customHeight="1" x14ac:dyDescent="0.25">
      <c r="A4034" s="6">
        <v>4261</v>
      </c>
      <c r="B4034" s="6" t="s">
        <v>5844</v>
      </c>
      <c r="C4034" s="6" t="s">
        <v>248</v>
      </c>
      <c r="D4034" s="6" t="s">
        <v>40</v>
      </c>
      <c r="E4034" s="6" t="s">
        <v>86</v>
      </c>
      <c r="F4034" s="6">
        <v>400</v>
      </c>
      <c r="G4034" s="6">
        <f t="shared" si="70"/>
        <v>32000</v>
      </c>
      <c r="H4034" s="1">
        <v>80</v>
      </c>
    </row>
    <row r="4035" spans="1:8" ht="25.5" customHeight="1" x14ac:dyDescent="0.25">
      <c r="A4035" s="6">
        <v>4261</v>
      </c>
      <c r="B4035" s="6" t="s">
        <v>5845</v>
      </c>
      <c r="C4035" s="6" t="s">
        <v>248</v>
      </c>
      <c r="D4035" s="6" t="s">
        <v>40</v>
      </c>
      <c r="E4035" s="6" t="s">
        <v>86</v>
      </c>
      <c r="F4035" s="6">
        <v>400</v>
      </c>
      <c r="G4035" s="6">
        <f t="shared" si="70"/>
        <v>20000</v>
      </c>
      <c r="H4035" s="1">
        <v>50</v>
      </c>
    </row>
    <row r="4036" spans="1:8" ht="25.5" customHeight="1" x14ac:dyDescent="0.25">
      <c r="A4036" s="6">
        <v>4261</v>
      </c>
      <c r="B4036" s="6" t="s">
        <v>5846</v>
      </c>
      <c r="C4036" s="6" t="s">
        <v>1383</v>
      </c>
      <c r="D4036" s="6" t="s">
        <v>40</v>
      </c>
      <c r="E4036" s="6" t="s">
        <v>86</v>
      </c>
      <c r="F4036" s="6">
        <v>100</v>
      </c>
      <c r="G4036" s="6">
        <f t="shared" si="70"/>
        <v>15000</v>
      </c>
      <c r="H4036" s="1">
        <v>150</v>
      </c>
    </row>
    <row r="4037" spans="1:8" ht="25.5" customHeight="1" x14ac:dyDescent="0.25">
      <c r="A4037" s="6">
        <v>4261</v>
      </c>
      <c r="B4037" s="6" t="s">
        <v>5847</v>
      </c>
      <c r="C4037" s="6" t="s">
        <v>1192</v>
      </c>
      <c r="D4037" s="6" t="s">
        <v>40</v>
      </c>
      <c r="E4037" s="6" t="s">
        <v>86</v>
      </c>
      <c r="F4037" s="6">
        <v>3500</v>
      </c>
      <c r="G4037" s="6">
        <f t="shared" si="70"/>
        <v>70000</v>
      </c>
      <c r="H4037" s="1">
        <v>20</v>
      </c>
    </row>
    <row r="4038" spans="1:8" ht="25.5" customHeight="1" x14ac:dyDescent="0.25">
      <c r="A4038" s="6">
        <v>4261</v>
      </c>
      <c r="B4038" s="6" t="s">
        <v>5848</v>
      </c>
      <c r="C4038" s="6" t="s">
        <v>1163</v>
      </c>
      <c r="D4038" s="6" t="s">
        <v>40</v>
      </c>
      <c r="E4038" s="6" t="s">
        <v>293</v>
      </c>
      <c r="F4038" s="6">
        <v>750</v>
      </c>
      <c r="G4038" s="6">
        <f t="shared" si="70"/>
        <v>37500</v>
      </c>
      <c r="H4038" s="1">
        <v>50</v>
      </c>
    </row>
    <row r="4039" spans="1:8" ht="25.5" customHeight="1" x14ac:dyDescent="0.25">
      <c r="A4039" s="6">
        <v>4261</v>
      </c>
      <c r="B4039" s="6" t="s">
        <v>5849</v>
      </c>
      <c r="C4039" s="6" t="s">
        <v>740</v>
      </c>
      <c r="D4039" s="6" t="s">
        <v>40</v>
      </c>
      <c r="E4039" s="6" t="s">
        <v>293</v>
      </c>
      <c r="F4039" s="6">
        <v>200</v>
      </c>
      <c r="G4039" s="6">
        <f t="shared" si="70"/>
        <v>30000</v>
      </c>
      <c r="H4039" s="1">
        <v>150</v>
      </c>
    </row>
    <row r="4040" spans="1:8" ht="25.5" customHeight="1" x14ac:dyDescent="0.25">
      <c r="A4040" s="6">
        <v>4261</v>
      </c>
      <c r="B4040" s="6" t="s">
        <v>5850</v>
      </c>
      <c r="C4040" s="6" t="s">
        <v>256</v>
      </c>
      <c r="D4040" s="6" t="s">
        <v>40</v>
      </c>
      <c r="E4040" s="6" t="s">
        <v>86</v>
      </c>
      <c r="F4040" s="6">
        <v>700</v>
      </c>
      <c r="G4040" s="6">
        <f t="shared" si="70"/>
        <v>70000</v>
      </c>
      <c r="H4040" s="1">
        <v>100</v>
      </c>
    </row>
    <row r="4041" spans="1:8" ht="25.5" customHeight="1" x14ac:dyDescent="0.25">
      <c r="A4041" s="6">
        <v>4261</v>
      </c>
      <c r="B4041" s="6" t="s">
        <v>5851</v>
      </c>
      <c r="C4041" s="6" t="s">
        <v>256</v>
      </c>
      <c r="D4041" s="6" t="s">
        <v>40</v>
      </c>
      <c r="E4041" s="6" t="s">
        <v>86</v>
      </c>
      <c r="F4041" s="6">
        <v>500</v>
      </c>
      <c r="G4041" s="6">
        <f t="shared" si="70"/>
        <v>50000</v>
      </c>
      <c r="H4041" s="1">
        <v>100</v>
      </c>
    </row>
    <row r="4042" spans="1:8" ht="25.5" customHeight="1" x14ac:dyDescent="0.25">
      <c r="A4042" s="6">
        <v>4261</v>
      </c>
      <c r="B4042" s="6" t="s">
        <v>5852</v>
      </c>
      <c r="C4042" s="6" t="s">
        <v>256</v>
      </c>
      <c r="D4042" s="6" t="s">
        <v>40</v>
      </c>
      <c r="E4042" s="6" t="s">
        <v>86</v>
      </c>
      <c r="F4042" s="6">
        <v>1000</v>
      </c>
      <c r="G4042" s="6">
        <f t="shared" si="70"/>
        <v>30000</v>
      </c>
      <c r="H4042" s="1">
        <v>30</v>
      </c>
    </row>
    <row r="4043" spans="1:8" ht="25.5" customHeight="1" x14ac:dyDescent="0.25">
      <c r="A4043" s="6">
        <v>4261</v>
      </c>
      <c r="B4043" s="6" t="s">
        <v>5853</v>
      </c>
      <c r="C4043" s="6" t="s">
        <v>258</v>
      </c>
      <c r="D4043" s="6" t="s">
        <v>40</v>
      </c>
      <c r="E4043" s="6" t="s">
        <v>86</v>
      </c>
      <c r="F4043" s="6">
        <v>10</v>
      </c>
      <c r="G4043" s="6">
        <f t="shared" si="70"/>
        <v>200000</v>
      </c>
      <c r="H4043" s="1">
        <v>20000</v>
      </c>
    </row>
    <row r="4044" spans="1:8" ht="25.5" customHeight="1" x14ac:dyDescent="0.25">
      <c r="A4044" s="6">
        <v>4261</v>
      </c>
      <c r="B4044" s="6" t="s">
        <v>5854</v>
      </c>
      <c r="C4044" s="6" t="s">
        <v>260</v>
      </c>
      <c r="D4044" s="6" t="s">
        <v>40</v>
      </c>
      <c r="E4044" s="6" t="s">
        <v>86</v>
      </c>
      <c r="F4044" s="6">
        <v>300</v>
      </c>
      <c r="G4044" s="6">
        <f t="shared" si="70"/>
        <v>30000</v>
      </c>
      <c r="H4044" s="1">
        <v>100</v>
      </c>
    </row>
    <row r="4045" spans="1:8" ht="25.5" customHeight="1" x14ac:dyDescent="0.25">
      <c r="A4045" s="6">
        <v>4261</v>
      </c>
      <c r="B4045" s="6" t="s">
        <v>5855</v>
      </c>
      <c r="C4045" s="6" t="s">
        <v>262</v>
      </c>
      <c r="D4045" s="6" t="s">
        <v>40</v>
      </c>
      <c r="E4045" s="6" t="s">
        <v>86</v>
      </c>
      <c r="F4045" s="6">
        <v>150</v>
      </c>
      <c r="G4045" s="6">
        <f t="shared" si="70"/>
        <v>15000</v>
      </c>
      <c r="H4045" s="1">
        <v>100</v>
      </c>
    </row>
    <row r="4046" spans="1:8" ht="25.5" customHeight="1" x14ac:dyDescent="0.25">
      <c r="A4046" s="6">
        <v>4261</v>
      </c>
      <c r="B4046" s="6" t="s">
        <v>5856</v>
      </c>
      <c r="C4046" s="6" t="s">
        <v>264</v>
      </c>
      <c r="D4046" s="6" t="s">
        <v>40</v>
      </c>
      <c r="E4046" s="6" t="s">
        <v>86</v>
      </c>
      <c r="F4046" s="6">
        <v>700</v>
      </c>
      <c r="G4046" s="6">
        <f t="shared" si="70"/>
        <v>70000</v>
      </c>
      <c r="H4046" s="1">
        <v>100</v>
      </c>
    </row>
    <row r="4047" spans="1:8" ht="25.5" customHeight="1" x14ac:dyDescent="0.25">
      <c r="A4047" s="6">
        <v>4261</v>
      </c>
      <c r="B4047" s="6" t="s">
        <v>5857</v>
      </c>
      <c r="C4047" s="6" t="s">
        <v>268</v>
      </c>
      <c r="D4047" s="6" t="s">
        <v>40</v>
      </c>
      <c r="E4047" s="6" t="s">
        <v>86</v>
      </c>
      <c r="F4047" s="6">
        <v>1400</v>
      </c>
      <c r="G4047" s="6">
        <f t="shared" si="70"/>
        <v>70000</v>
      </c>
      <c r="H4047" s="1">
        <v>50</v>
      </c>
    </row>
    <row r="4048" spans="1:8" ht="25.5" customHeight="1" x14ac:dyDescent="0.25">
      <c r="A4048" s="6">
        <v>4261</v>
      </c>
      <c r="B4048" s="6" t="s">
        <v>5858</v>
      </c>
      <c r="C4048" s="6" t="s">
        <v>806</v>
      </c>
      <c r="D4048" s="6" t="s">
        <v>40</v>
      </c>
      <c r="E4048" s="6" t="s">
        <v>86</v>
      </c>
      <c r="F4048" s="6">
        <v>15000</v>
      </c>
      <c r="G4048" s="6">
        <f t="shared" si="70"/>
        <v>30000</v>
      </c>
      <c r="H4048" s="1">
        <v>2</v>
      </c>
    </row>
    <row r="4049" spans="1:8" ht="25.5" customHeight="1" x14ac:dyDescent="0.25">
      <c r="A4049" s="6">
        <v>4261</v>
      </c>
      <c r="B4049" s="6" t="s">
        <v>5859</v>
      </c>
      <c r="C4049" s="6" t="s">
        <v>5534</v>
      </c>
      <c r="D4049" s="6" t="s">
        <v>40</v>
      </c>
      <c r="E4049" s="6" t="s">
        <v>86</v>
      </c>
      <c r="F4049" s="6">
        <v>30</v>
      </c>
      <c r="G4049" s="6">
        <f t="shared" si="70"/>
        <v>60000</v>
      </c>
      <c r="H4049" s="1">
        <v>2000</v>
      </c>
    </row>
    <row r="4050" spans="1:8" ht="25.5" customHeight="1" x14ac:dyDescent="0.25">
      <c r="A4050" s="6">
        <v>4261</v>
      </c>
      <c r="B4050" s="6" t="s">
        <v>5860</v>
      </c>
      <c r="C4050" s="6" t="s">
        <v>2979</v>
      </c>
      <c r="D4050" s="6" t="s">
        <v>40</v>
      </c>
      <c r="E4050" s="6" t="s">
        <v>86</v>
      </c>
      <c r="F4050" s="6">
        <v>200</v>
      </c>
      <c r="G4050" s="6">
        <f t="shared" si="70"/>
        <v>100000</v>
      </c>
      <c r="H4050" s="1">
        <v>500</v>
      </c>
    </row>
    <row r="4051" spans="1:8" ht="25.5" customHeight="1" x14ac:dyDescent="0.25">
      <c r="A4051" s="6">
        <v>4261</v>
      </c>
      <c r="B4051" s="6" t="s">
        <v>5861</v>
      </c>
      <c r="C4051" s="6" t="s">
        <v>1204</v>
      </c>
      <c r="D4051" s="6" t="s">
        <v>40</v>
      </c>
      <c r="E4051" s="6" t="s">
        <v>86</v>
      </c>
      <c r="F4051" s="6">
        <v>800</v>
      </c>
      <c r="G4051" s="6">
        <f t="shared" si="70"/>
        <v>40000</v>
      </c>
      <c r="H4051" s="1">
        <v>50</v>
      </c>
    </row>
    <row r="4052" spans="1:8" ht="25.5" customHeight="1" x14ac:dyDescent="0.25">
      <c r="A4052" s="6">
        <v>4261</v>
      </c>
      <c r="B4052" s="6" t="s">
        <v>5862</v>
      </c>
      <c r="C4052" s="6" t="s">
        <v>1204</v>
      </c>
      <c r="D4052" s="6" t="s">
        <v>40</v>
      </c>
      <c r="E4052" s="6" t="s">
        <v>293</v>
      </c>
      <c r="F4052" s="6">
        <v>400</v>
      </c>
      <c r="G4052" s="6">
        <f t="shared" si="70"/>
        <v>80000</v>
      </c>
      <c r="H4052" s="1">
        <v>200</v>
      </c>
    </row>
    <row r="4053" spans="1:8" ht="25.5" customHeight="1" x14ac:dyDescent="0.25">
      <c r="A4053" s="6">
        <v>4261</v>
      </c>
      <c r="B4053" s="6" t="s">
        <v>5863</v>
      </c>
      <c r="C4053" s="6" t="s">
        <v>1071</v>
      </c>
      <c r="D4053" s="6" t="s">
        <v>40</v>
      </c>
      <c r="E4053" s="6" t="s">
        <v>86</v>
      </c>
      <c r="F4053" s="6">
        <v>12000</v>
      </c>
      <c r="G4053" s="6">
        <f t="shared" si="70"/>
        <v>120000</v>
      </c>
      <c r="H4053" s="1">
        <v>10</v>
      </c>
    </row>
    <row r="4054" spans="1:8" ht="25.5" customHeight="1" x14ac:dyDescent="0.25">
      <c r="A4054" s="6">
        <v>4261</v>
      </c>
      <c r="B4054" s="6" t="s">
        <v>5864</v>
      </c>
      <c r="C4054" s="6" t="s">
        <v>278</v>
      </c>
      <c r="D4054" s="6" t="s">
        <v>40</v>
      </c>
      <c r="E4054" s="6" t="s">
        <v>86</v>
      </c>
      <c r="F4054" s="6">
        <v>500</v>
      </c>
      <c r="G4054" s="6">
        <f t="shared" si="70"/>
        <v>50000</v>
      </c>
      <c r="H4054" s="1">
        <v>100</v>
      </c>
    </row>
    <row r="4055" spans="1:8" ht="25.5" customHeight="1" x14ac:dyDescent="0.25">
      <c r="A4055" s="6">
        <v>4261</v>
      </c>
      <c r="B4055" s="6" t="s">
        <v>5865</v>
      </c>
      <c r="C4055" s="6" t="s">
        <v>1213</v>
      </c>
      <c r="D4055" s="6" t="s">
        <v>40</v>
      </c>
      <c r="E4055" s="6" t="s">
        <v>86</v>
      </c>
      <c r="F4055" s="6">
        <v>2800</v>
      </c>
      <c r="G4055" s="6">
        <f t="shared" si="70"/>
        <v>42000</v>
      </c>
      <c r="H4055" s="1">
        <v>15</v>
      </c>
    </row>
    <row r="4056" spans="1:8" ht="25.5" customHeight="1" x14ac:dyDescent="0.25">
      <c r="A4056" s="6">
        <v>4261</v>
      </c>
      <c r="B4056" s="6" t="s">
        <v>5866</v>
      </c>
      <c r="C4056" s="6" t="s">
        <v>284</v>
      </c>
      <c r="D4056" s="6" t="s">
        <v>40</v>
      </c>
      <c r="E4056" s="6" t="s">
        <v>293</v>
      </c>
      <c r="F4056" s="6">
        <v>200</v>
      </c>
      <c r="G4056" s="6">
        <f>H4056*F4056</f>
        <v>20000</v>
      </c>
      <c r="H4056" s="1">
        <v>100</v>
      </c>
    </row>
    <row r="4057" spans="1:8" ht="25.5" customHeight="1" x14ac:dyDescent="0.25">
      <c r="A4057" s="6">
        <v>4261</v>
      </c>
      <c r="B4057" s="6" t="s">
        <v>5867</v>
      </c>
      <c r="C4057" s="6" t="s">
        <v>286</v>
      </c>
      <c r="D4057" s="6" t="s">
        <v>40</v>
      </c>
      <c r="E4057" s="6" t="s">
        <v>293</v>
      </c>
      <c r="F4057" s="6">
        <v>350</v>
      </c>
      <c r="G4057" s="6">
        <f>H4057*F4057</f>
        <v>35000</v>
      </c>
      <c r="H4057" s="1">
        <v>100</v>
      </c>
    </row>
    <row r="4058" spans="1:8" ht="25.5" customHeight="1" x14ac:dyDescent="0.25">
      <c r="A4058" s="6">
        <v>4261</v>
      </c>
      <c r="B4058" s="6" t="s">
        <v>5868</v>
      </c>
      <c r="C4058" s="6" t="s">
        <v>5869</v>
      </c>
      <c r="D4058" s="6" t="s">
        <v>40</v>
      </c>
      <c r="E4058" s="6" t="s">
        <v>86</v>
      </c>
      <c r="F4058" s="6">
        <v>500</v>
      </c>
      <c r="G4058" s="6">
        <f>H4058*F4058</f>
        <v>50000</v>
      </c>
      <c r="H4058" s="1">
        <v>100</v>
      </c>
    </row>
    <row r="4059" spans="1:8" ht="25.5" customHeight="1" x14ac:dyDescent="0.25">
      <c r="A4059" s="6">
        <v>4261</v>
      </c>
      <c r="B4059" s="6" t="s">
        <v>5870</v>
      </c>
      <c r="C4059" s="6" t="s">
        <v>1400</v>
      </c>
      <c r="D4059" s="6" t="s">
        <v>40</v>
      </c>
      <c r="E4059" s="6" t="s">
        <v>86</v>
      </c>
      <c r="F4059" s="6">
        <v>200</v>
      </c>
      <c r="G4059" s="6">
        <f>H4059*F4059</f>
        <v>10000</v>
      </c>
      <c r="H4059" s="1">
        <v>50</v>
      </c>
    </row>
    <row r="4060" spans="1:8" ht="25.5" customHeight="1" x14ac:dyDescent="0.25">
      <c r="A4060" s="6">
        <v>4267</v>
      </c>
      <c r="B4060" s="6" t="s">
        <v>5878</v>
      </c>
      <c r="C4060" s="6" t="s">
        <v>5879</v>
      </c>
      <c r="D4060" s="6" t="s">
        <v>40</v>
      </c>
      <c r="E4060" s="6" t="s">
        <v>86</v>
      </c>
      <c r="F4060" s="6">
        <v>60000</v>
      </c>
      <c r="G4060" s="6">
        <f t="shared" ref="G4060:G4123" si="71">H4060*F4060</f>
        <v>120000</v>
      </c>
      <c r="H4060" s="1">
        <v>2</v>
      </c>
    </row>
    <row r="4061" spans="1:8" ht="25.5" customHeight="1" x14ac:dyDescent="0.25">
      <c r="A4061" s="6">
        <v>4267</v>
      </c>
      <c r="B4061" s="6" t="s">
        <v>5880</v>
      </c>
      <c r="C4061" s="6" t="s">
        <v>905</v>
      </c>
      <c r="D4061" s="6" t="s">
        <v>40</v>
      </c>
      <c r="E4061" s="6" t="s">
        <v>86</v>
      </c>
      <c r="F4061" s="6">
        <v>1000</v>
      </c>
      <c r="G4061" s="6">
        <f t="shared" si="71"/>
        <v>25000</v>
      </c>
      <c r="H4061" s="1">
        <v>25</v>
      </c>
    </row>
    <row r="4062" spans="1:8" ht="25.5" customHeight="1" x14ac:dyDescent="0.25">
      <c r="A4062" s="6">
        <v>4267</v>
      </c>
      <c r="B4062" s="6" t="s">
        <v>5881</v>
      </c>
      <c r="C4062" s="6" t="s">
        <v>217</v>
      </c>
      <c r="D4062" s="6" t="s">
        <v>40</v>
      </c>
      <c r="E4062" s="6" t="s">
        <v>86</v>
      </c>
      <c r="F4062" s="6">
        <v>1400</v>
      </c>
      <c r="G4062" s="6">
        <f t="shared" si="71"/>
        <v>35000</v>
      </c>
      <c r="H4062" s="1">
        <v>25</v>
      </c>
    </row>
    <row r="4063" spans="1:8" ht="25.5" customHeight="1" x14ac:dyDescent="0.25">
      <c r="A4063" s="6">
        <v>4267</v>
      </c>
      <c r="B4063" s="6" t="s">
        <v>5882</v>
      </c>
      <c r="C4063" s="6" t="s">
        <v>5883</v>
      </c>
      <c r="D4063" s="6" t="s">
        <v>40</v>
      </c>
      <c r="E4063" s="6" t="s">
        <v>86</v>
      </c>
      <c r="F4063" s="6">
        <v>300</v>
      </c>
      <c r="G4063" s="6">
        <f t="shared" si="71"/>
        <v>15000</v>
      </c>
      <c r="H4063" s="1">
        <v>50</v>
      </c>
    </row>
    <row r="4064" spans="1:8" ht="25.5" customHeight="1" x14ac:dyDescent="0.25">
      <c r="A4064" s="6">
        <v>4267</v>
      </c>
      <c r="B4064" s="6" t="s">
        <v>5884</v>
      </c>
      <c r="C4064" s="6" t="s">
        <v>207</v>
      </c>
      <c r="D4064" s="6" t="s">
        <v>40</v>
      </c>
      <c r="E4064" s="6" t="s">
        <v>86</v>
      </c>
      <c r="F4064" s="6">
        <v>20</v>
      </c>
      <c r="G4064" s="6">
        <f t="shared" si="71"/>
        <v>2000</v>
      </c>
      <c r="H4064" s="1">
        <v>100</v>
      </c>
    </row>
    <row r="4065" spans="1:8" ht="25.5" customHeight="1" x14ac:dyDescent="0.25">
      <c r="A4065" s="6">
        <v>4267</v>
      </c>
      <c r="B4065" s="6" t="s">
        <v>5885</v>
      </c>
      <c r="C4065" s="6" t="s">
        <v>2576</v>
      </c>
      <c r="D4065" s="6" t="s">
        <v>40</v>
      </c>
      <c r="E4065" s="6" t="s">
        <v>86</v>
      </c>
      <c r="F4065" s="6">
        <v>1000</v>
      </c>
      <c r="G4065" s="6">
        <f t="shared" si="71"/>
        <v>100000</v>
      </c>
      <c r="H4065" s="1">
        <v>100</v>
      </c>
    </row>
    <row r="4066" spans="1:8" ht="25.5" customHeight="1" x14ac:dyDescent="0.25">
      <c r="A4066" s="6">
        <v>4267</v>
      </c>
      <c r="B4066" s="6" t="s">
        <v>5886</v>
      </c>
      <c r="C4066" s="6" t="s">
        <v>197</v>
      </c>
      <c r="D4066" s="6" t="s">
        <v>40</v>
      </c>
      <c r="E4066" s="6" t="s">
        <v>110</v>
      </c>
      <c r="F4066" s="6">
        <v>200</v>
      </c>
      <c r="G4066" s="6">
        <f t="shared" si="71"/>
        <v>30000</v>
      </c>
      <c r="H4066" s="1">
        <v>150</v>
      </c>
    </row>
    <row r="4067" spans="1:8" ht="25.5" customHeight="1" x14ac:dyDescent="0.25">
      <c r="A4067" s="6">
        <v>4267</v>
      </c>
      <c r="B4067" s="6" t="s">
        <v>5887</v>
      </c>
      <c r="C4067" s="6" t="s">
        <v>205</v>
      </c>
      <c r="D4067" s="6" t="s">
        <v>40</v>
      </c>
      <c r="E4067" s="6" t="s">
        <v>86</v>
      </c>
      <c r="F4067" s="6">
        <v>250</v>
      </c>
      <c r="G4067" s="6">
        <f t="shared" si="71"/>
        <v>200000</v>
      </c>
      <c r="H4067" s="1">
        <v>800</v>
      </c>
    </row>
    <row r="4068" spans="1:8" ht="25.5" customHeight="1" x14ac:dyDescent="0.25">
      <c r="A4068" s="6">
        <v>4267</v>
      </c>
      <c r="B4068" s="6" t="s">
        <v>5888</v>
      </c>
      <c r="C4068" s="6" t="s">
        <v>1025</v>
      </c>
      <c r="D4068" s="6" t="s">
        <v>40</v>
      </c>
      <c r="E4068" s="6" t="s">
        <v>227</v>
      </c>
      <c r="F4068" s="6">
        <v>1000</v>
      </c>
      <c r="G4068" s="6">
        <f t="shared" si="71"/>
        <v>25000</v>
      </c>
      <c r="H4068" s="1">
        <v>25</v>
      </c>
    </row>
    <row r="4069" spans="1:8" ht="25.5" customHeight="1" x14ac:dyDescent="0.25">
      <c r="A4069" s="6">
        <v>4267</v>
      </c>
      <c r="B4069" s="6" t="s">
        <v>5889</v>
      </c>
      <c r="C4069" s="6" t="s">
        <v>5320</v>
      </c>
      <c r="D4069" s="6" t="s">
        <v>40</v>
      </c>
      <c r="E4069" s="6" t="s">
        <v>86</v>
      </c>
      <c r="F4069" s="6">
        <v>10000</v>
      </c>
      <c r="G4069" s="6">
        <f t="shared" si="71"/>
        <v>100000</v>
      </c>
      <c r="H4069" s="1">
        <v>10</v>
      </c>
    </row>
    <row r="4070" spans="1:8" ht="25.5" customHeight="1" x14ac:dyDescent="0.25">
      <c r="A4070" s="6">
        <v>4267</v>
      </c>
      <c r="B4070" s="6" t="s">
        <v>5890</v>
      </c>
      <c r="C4070" s="6" t="s">
        <v>212</v>
      </c>
      <c r="D4070" s="6" t="s">
        <v>40</v>
      </c>
      <c r="E4070" s="6" t="s">
        <v>86</v>
      </c>
      <c r="F4070" s="6">
        <v>600</v>
      </c>
      <c r="G4070" s="6">
        <f t="shared" si="71"/>
        <v>24000</v>
      </c>
      <c r="H4070" s="1">
        <v>40</v>
      </c>
    </row>
    <row r="4071" spans="1:8" ht="25.5" customHeight="1" x14ac:dyDescent="0.25">
      <c r="A4071" s="6">
        <v>4267</v>
      </c>
      <c r="B4071" s="6" t="s">
        <v>5891</v>
      </c>
      <c r="C4071" s="6" t="s">
        <v>1030</v>
      </c>
      <c r="D4071" s="6" t="s">
        <v>40</v>
      </c>
      <c r="E4071" s="6" t="s">
        <v>86</v>
      </c>
      <c r="F4071" s="6">
        <v>600</v>
      </c>
      <c r="G4071" s="6">
        <f t="shared" si="71"/>
        <v>48000</v>
      </c>
      <c r="H4071" s="1">
        <v>80</v>
      </c>
    </row>
    <row r="4072" spans="1:8" ht="25.5" customHeight="1" x14ac:dyDescent="0.25">
      <c r="A4072" s="6">
        <v>4267</v>
      </c>
      <c r="B4072" s="6" t="s">
        <v>5892</v>
      </c>
      <c r="C4072" s="6" t="s">
        <v>967</v>
      </c>
      <c r="D4072" s="6" t="s">
        <v>40</v>
      </c>
      <c r="E4072" s="6" t="s">
        <v>86</v>
      </c>
      <c r="F4072" s="6">
        <v>450</v>
      </c>
      <c r="G4072" s="6">
        <f t="shared" si="71"/>
        <v>135000</v>
      </c>
      <c r="H4072" s="1">
        <v>300</v>
      </c>
    </row>
    <row r="4073" spans="1:8" ht="25.5" customHeight="1" x14ac:dyDescent="0.25">
      <c r="A4073" s="6">
        <v>4267</v>
      </c>
      <c r="B4073" s="6" t="s">
        <v>5893</v>
      </c>
      <c r="C4073" s="6" t="s">
        <v>1012</v>
      </c>
      <c r="D4073" s="6" t="s">
        <v>40</v>
      </c>
      <c r="E4073" s="6" t="s">
        <v>86</v>
      </c>
      <c r="F4073" s="6">
        <v>100</v>
      </c>
      <c r="G4073" s="6">
        <f t="shared" si="71"/>
        <v>5000</v>
      </c>
      <c r="H4073" s="1">
        <v>50</v>
      </c>
    </row>
    <row r="4074" spans="1:8" ht="25.5" customHeight="1" x14ac:dyDescent="0.25">
      <c r="A4074" s="6">
        <v>4267</v>
      </c>
      <c r="B4074" s="6" t="s">
        <v>5894</v>
      </c>
      <c r="C4074" s="6" t="s">
        <v>1009</v>
      </c>
      <c r="D4074" s="6" t="s">
        <v>40</v>
      </c>
      <c r="E4074" s="6" t="s">
        <v>86</v>
      </c>
      <c r="F4074" s="6">
        <v>2000</v>
      </c>
      <c r="G4074" s="6">
        <f t="shared" si="71"/>
        <v>50000</v>
      </c>
      <c r="H4074" s="1">
        <v>25</v>
      </c>
    </row>
    <row r="4075" spans="1:8" ht="25.5" customHeight="1" x14ac:dyDescent="0.25">
      <c r="A4075" s="6">
        <v>4267</v>
      </c>
      <c r="B4075" s="6" t="s">
        <v>5895</v>
      </c>
      <c r="C4075" s="6" t="s">
        <v>213</v>
      </c>
      <c r="D4075" s="6" t="s">
        <v>40</v>
      </c>
      <c r="E4075" s="6" t="s">
        <v>110</v>
      </c>
      <c r="F4075" s="6">
        <v>600</v>
      </c>
      <c r="G4075" s="6">
        <f t="shared" si="71"/>
        <v>60000</v>
      </c>
      <c r="H4075" s="1">
        <v>100</v>
      </c>
    </row>
    <row r="4076" spans="1:8" ht="25.5" customHeight="1" x14ac:dyDescent="0.25">
      <c r="A4076" s="6">
        <v>4267</v>
      </c>
      <c r="B4076" s="6" t="s">
        <v>5896</v>
      </c>
      <c r="C4076" s="6" t="s">
        <v>5897</v>
      </c>
      <c r="D4076" s="6" t="s">
        <v>40</v>
      </c>
      <c r="E4076" s="6" t="s">
        <v>86</v>
      </c>
      <c r="F4076" s="6">
        <v>1700</v>
      </c>
      <c r="G4076" s="6">
        <f t="shared" si="71"/>
        <v>42500</v>
      </c>
      <c r="H4076" s="1">
        <v>25</v>
      </c>
    </row>
    <row r="4077" spans="1:8" ht="25.5" customHeight="1" x14ac:dyDescent="0.25">
      <c r="A4077" s="6">
        <v>4267</v>
      </c>
      <c r="B4077" s="6" t="s">
        <v>5898</v>
      </c>
      <c r="C4077" s="6" t="s">
        <v>5899</v>
      </c>
      <c r="D4077" s="6" t="s">
        <v>40</v>
      </c>
      <c r="E4077" s="6" t="s">
        <v>86</v>
      </c>
      <c r="F4077" s="6">
        <v>300</v>
      </c>
      <c r="G4077" s="6">
        <f t="shared" si="71"/>
        <v>9000</v>
      </c>
      <c r="H4077" s="1">
        <v>30</v>
      </c>
    </row>
    <row r="4078" spans="1:8" ht="25.5" customHeight="1" x14ac:dyDescent="0.25">
      <c r="A4078" s="6">
        <v>4267</v>
      </c>
      <c r="B4078" s="6" t="s">
        <v>5900</v>
      </c>
      <c r="C4078" s="6" t="s">
        <v>216</v>
      </c>
      <c r="D4078" s="6" t="s">
        <v>40</v>
      </c>
      <c r="E4078" s="6" t="s">
        <v>110</v>
      </c>
      <c r="F4078" s="6">
        <v>1200</v>
      </c>
      <c r="G4078" s="6">
        <f t="shared" si="71"/>
        <v>90000</v>
      </c>
      <c r="H4078" s="1">
        <v>75</v>
      </c>
    </row>
    <row r="4079" spans="1:8" ht="25.5" customHeight="1" x14ac:dyDescent="0.25">
      <c r="A4079" s="6">
        <v>4267</v>
      </c>
      <c r="B4079" s="6" t="s">
        <v>5901</v>
      </c>
      <c r="C4079" s="6" t="s">
        <v>874</v>
      </c>
      <c r="D4079" s="6" t="s">
        <v>40</v>
      </c>
      <c r="E4079" s="6" t="s">
        <v>86</v>
      </c>
      <c r="F4079" s="6">
        <v>700</v>
      </c>
      <c r="G4079" s="6">
        <f t="shared" si="71"/>
        <v>7000</v>
      </c>
      <c r="H4079" s="1">
        <v>10</v>
      </c>
    </row>
    <row r="4080" spans="1:8" ht="25.5" customHeight="1" x14ac:dyDescent="0.25">
      <c r="A4080" s="6">
        <v>4267</v>
      </c>
      <c r="B4080" s="6" t="s">
        <v>5902</v>
      </c>
      <c r="C4080" s="6" t="s">
        <v>905</v>
      </c>
      <c r="D4080" s="6" t="s">
        <v>40</v>
      </c>
      <c r="E4080" s="6" t="s">
        <v>86</v>
      </c>
      <c r="F4080" s="6">
        <v>1000</v>
      </c>
      <c r="G4080" s="6">
        <f t="shared" si="71"/>
        <v>25000</v>
      </c>
      <c r="H4080" s="1">
        <v>25</v>
      </c>
    </row>
    <row r="4081" spans="1:8" ht="25.5" customHeight="1" x14ac:dyDescent="0.25">
      <c r="A4081" s="6">
        <v>4267</v>
      </c>
      <c r="B4081" s="6" t="s">
        <v>5903</v>
      </c>
      <c r="C4081" s="6" t="s">
        <v>2802</v>
      </c>
      <c r="D4081" s="6" t="s">
        <v>40</v>
      </c>
      <c r="E4081" s="6" t="s">
        <v>86</v>
      </c>
      <c r="F4081" s="6">
        <v>250</v>
      </c>
      <c r="G4081" s="6">
        <f t="shared" si="71"/>
        <v>1000000</v>
      </c>
      <c r="H4081" s="1">
        <v>4000</v>
      </c>
    </row>
    <row r="4082" spans="1:8" ht="25.5" customHeight="1" x14ac:dyDescent="0.25">
      <c r="A4082" s="6">
        <v>4267</v>
      </c>
      <c r="B4082" s="6" t="s">
        <v>5904</v>
      </c>
      <c r="C4082" s="6" t="s">
        <v>881</v>
      </c>
      <c r="D4082" s="6" t="s">
        <v>40</v>
      </c>
      <c r="E4082" s="6" t="s">
        <v>86</v>
      </c>
      <c r="F4082" s="6">
        <v>700</v>
      </c>
      <c r="G4082" s="6">
        <f t="shared" si="71"/>
        <v>84000</v>
      </c>
      <c r="H4082" s="1">
        <v>120</v>
      </c>
    </row>
    <row r="4083" spans="1:8" ht="25.5" customHeight="1" x14ac:dyDescent="0.25">
      <c r="A4083" s="6">
        <v>4267</v>
      </c>
      <c r="B4083" s="6" t="s">
        <v>5905</v>
      </c>
      <c r="C4083" s="6" t="s">
        <v>891</v>
      </c>
      <c r="D4083" s="6" t="s">
        <v>40</v>
      </c>
      <c r="E4083" s="6" t="s">
        <v>86</v>
      </c>
      <c r="F4083" s="6">
        <v>550</v>
      </c>
      <c r="G4083" s="6">
        <f t="shared" si="71"/>
        <v>192500</v>
      </c>
      <c r="H4083" s="1">
        <v>350</v>
      </c>
    </row>
    <row r="4084" spans="1:8" ht="25.5" customHeight="1" x14ac:dyDescent="0.25">
      <c r="A4084" s="6">
        <v>4267</v>
      </c>
      <c r="B4084" s="6" t="s">
        <v>5906</v>
      </c>
      <c r="C4084" s="6" t="s">
        <v>879</v>
      </c>
      <c r="D4084" s="6" t="s">
        <v>40</v>
      </c>
      <c r="E4084" s="6" t="s">
        <v>86</v>
      </c>
      <c r="F4084" s="6">
        <v>1500</v>
      </c>
      <c r="G4084" s="6">
        <f t="shared" si="71"/>
        <v>45000</v>
      </c>
      <c r="H4084" s="1">
        <v>30</v>
      </c>
    </row>
    <row r="4085" spans="1:8" ht="25.5" customHeight="1" x14ac:dyDescent="0.25">
      <c r="A4085" s="6">
        <v>4267</v>
      </c>
      <c r="B4085" s="6" t="s">
        <v>5907</v>
      </c>
      <c r="C4085" s="6" t="s">
        <v>5272</v>
      </c>
      <c r="D4085" s="6" t="s">
        <v>40</v>
      </c>
      <c r="E4085" s="6" t="s">
        <v>86</v>
      </c>
      <c r="F4085" s="6">
        <v>300</v>
      </c>
      <c r="G4085" s="6">
        <f t="shared" si="71"/>
        <v>9000</v>
      </c>
      <c r="H4085" s="1">
        <v>30</v>
      </c>
    </row>
    <row r="4086" spans="1:8" ht="25.5" customHeight="1" x14ac:dyDescent="0.25">
      <c r="A4086" s="6">
        <v>4267</v>
      </c>
      <c r="B4086" s="6" t="s">
        <v>5908</v>
      </c>
      <c r="C4086" s="6" t="s">
        <v>214</v>
      </c>
      <c r="D4086" s="6" t="s">
        <v>40</v>
      </c>
      <c r="E4086" s="6" t="s">
        <v>227</v>
      </c>
      <c r="F4086" s="6">
        <v>700</v>
      </c>
      <c r="G4086" s="6">
        <f t="shared" si="71"/>
        <v>21000</v>
      </c>
      <c r="H4086" s="1">
        <v>30</v>
      </c>
    </row>
    <row r="4087" spans="1:8" ht="25.5" customHeight="1" x14ac:dyDescent="0.25">
      <c r="A4087" s="6">
        <v>4267</v>
      </c>
      <c r="B4087" s="6" t="s">
        <v>5909</v>
      </c>
      <c r="C4087" s="6" t="s">
        <v>219</v>
      </c>
      <c r="D4087" s="6" t="s">
        <v>40</v>
      </c>
      <c r="E4087" s="6" t="s">
        <v>86</v>
      </c>
      <c r="F4087" s="6">
        <v>2500</v>
      </c>
      <c r="G4087" s="6">
        <f t="shared" si="71"/>
        <v>25000</v>
      </c>
      <c r="H4087" s="1">
        <v>10</v>
      </c>
    </row>
    <row r="4088" spans="1:8" ht="25.5" customHeight="1" x14ac:dyDescent="0.25">
      <c r="A4088" s="6">
        <v>4267</v>
      </c>
      <c r="B4088" s="6" t="s">
        <v>5910</v>
      </c>
      <c r="C4088" s="6" t="s">
        <v>214</v>
      </c>
      <c r="D4088" s="6" t="s">
        <v>40</v>
      </c>
      <c r="E4088" s="6" t="s">
        <v>227</v>
      </c>
      <c r="F4088" s="6">
        <v>200</v>
      </c>
      <c r="G4088" s="6">
        <f t="shared" si="71"/>
        <v>40000</v>
      </c>
      <c r="H4088" s="1">
        <v>200</v>
      </c>
    </row>
    <row r="4089" spans="1:8" ht="25.5" customHeight="1" x14ac:dyDescent="0.25">
      <c r="A4089" s="6">
        <v>4267</v>
      </c>
      <c r="B4089" s="6" t="s">
        <v>5911</v>
      </c>
      <c r="C4089" s="6" t="s">
        <v>207</v>
      </c>
      <c r="D4089" s="6" t="s">
        <v>40</v>
      </c>
      <c r="E4089" s="6" t="s">
        <v>86</v>
      </c>
      <c r="F4089" s="6">
        <v>40</v>
      </c>
      <c r="G4089" s="6">
        <f t="shared" si="71"/>
        <v>2000</v>
      </c>
      <c r="H4089" s="1">
        <v>50</v>
      </c>
    </row>
    <row r="4090" spans="1:8" ht="25.5" customHeight="1" x14ac:dyDescent="0.25">
      <c r="A4090" s="6">
        <v>4267</v>
      </c>
      <c r="B4090" s="6" t="s">
        <v>5912</v>
      </c>
      <c r="C4090" s="6" t="s">
        <v>2733</v>
      </c>
      <c r="D4090" s="6" t="s">
        <v>40</v>
      </c>
      <c r="E4090" s="6" t="s">
        <v>86</v>
      </c>
      <c r="F4090" s="6">
        <v>150</v>
      </c>
      <c r="G4090" s="6">
        <f t="shared" si="71"/>
        <v>7500</v>
      </c>
      <c r="H4090" s="1">
        <v>50</v>
      </c>
    </row>
    <row r="4091" spans="1:8" ht="25.5" customHeight="1" x14ac:dyDescent="0.25">
      <c r="A4091" s="6">
        <v>4267</v>
      </c>
      <c r="B4091" s="6" t="s">
        <v>5913</v>
      </c>
      <c r="C4091" s="6" t="s">
        <v>218</v>
      </c>
      <c r="D4091" s="6" t="s">
        <v>40</v>
      </c>
      <c r="E4091" s="6" t="s">
        <v>86</v>
      </c>
      <c r="F4091" s="6">
        <v>2500</v>
      </c>
      <c r="G4091" s="6">
        <f t="shared" si="71"/>
        <v>25000</v>
      </c>
      <c r="H4091" s="1">
        <v>10</v>
      </c>
    </row>
    <row r="4092" spans="1:8" ht="25.5" customHeight="1" x14ac:dyDescent="0.25">
      <c r="A4092" s="6">
        <v>4267</v>
      </c>
      <c r="B4092" s="6" t="s">
        <v>5914</v>
      </c>
      <c r="C4092" s="6" t="s">
        <v>213</v>
      </c>
      <c r="D4092" s="6" t="s">
        <v>40</v>
      </c>
      <c r="E4092" s="6" t="s">
        <v>110</v>
      </c>
      <c r="F4092" s="6">
        <v>800</v>
      </c>
      <c r="G4092" s="6">
        <f t="shared" si="71"/>
        <v>120000</v>
      </c>
      <c r="H4092" s="1">
        <v>150</v>
      </c>
    </row>
    <row r="4093" spans="1:8" ht="25.5" customHeight="1" x14ac:dyDescent="0.25">
      <c r="A4093" s="6">
        <v>4267</v>
      </c>
      <c r="B4093" s="6" t="s">
        <v>5915</v>
      </c>
      <c r="C4093" s="6" t="s">
        <v>5916</v>
      </c>
      <c r="D4093" s="6" t="s">
        <v>40</v>
      </c>
      <c r="E4093" s="6" t="s">
        <v>86</v>
      </c>
      <c r="F4093" s="6">
        <v>12000</v>
      </c>
      <c r="G4093" s="6">
        <f t="shared" si="71"/>
        <v>144000</v>
      </c>
      <c r="H4093" s="1">
        <v>12</v>
      </c>
    </row>
    <row r="4094" spans="1:8" ht="25.5" customHeight="1" x14ac:dyDescent="0.25">
      <c r="A4094" s="6">
        <v>4267</v>
      </c>
      <c r="B4094" s="6" t="s">
        <v>5917</v>
      </c>
      <c r="C4094" s="6" t="s">
        <v>5918</v>
      </c>
      <c r="D4094" s="6" t="s">
        <v>40</v>
      </c>
      <c r="E4094" s="6" t="s">
        <v>86</v>
      </c>
      <c r="F4094" s="6">
        <v>1700</v>
      </c>
      <c r="G4094" s="6">
        <f t="shared" si="71"/>
        <v>51000</v>
      </c>
      <c r="H4094" s="1">
        <v>30</v>
      </c>
    </row>
    <row r="4095" spans="1:8" ht="25.5" customHeight="1" x14ac:dyDescent="0.25">
      <c r="A4095" s="6">
        <v>4267</v>
      </c>
      <c r="B4095" s="6" t="s">
        <v>5919</v>
      </c>
      <c r="C4095" s="6" t="s">
        <v>224</v>
      </c>
      <c r="D4095" s="6" t="s">
        <v>40</v>
      </c>
      <c r="E4095" s="6" t="s">
        <v>86</v>
      </c>
      <c r="F4095" s="6">
        <v>2500</v>
      </c>
      <c r="G4095" s="6">
        <f t="shared" si="71"/>
        <v>125000</v>
      </c>
      <c r="H4095" s="1">
        <v>50</v>
      </c>
    </row>
    <row r="4096" spans="1:8" ht="25.5" customHeight="1" x14ac:dyDescent="0.25">
      <c r="A4096" s="6">
        <v>4267</v>
      </c>
      <c r="B4096" s="6" t="s">
        <v>5920</v>
      </c>
      <c r="C4096" s="6" t="s">
        <v>215</v>
      </c>
      <c r="D4096" s="6" t="s">
        <v>40</v>
      </c>
      <c r="E4096" s="6" t="s">
        <v>110</v>
      </c>
      <c r="F4096" s="6">
        <v>1600</v>
      </c>
      <c r="G4096" s="6">
        <f t="shared" si="71"/>
        <v>320000</v>
      </c>
      <c r="H4096" s="1">
        <v>200</v>
      </c>
    </row>
    <row r="4097" spans="1:8" ht="25.5" customHeight="1" x14ac:dyDescent="0.25">
      <c r="A4097" s="6">
        <v>4267</v>
      </c>
      <c r="B4097" s="6" t="s">
        <v>5921</v>
      </c>
      <c r="C4097" s="6" t="s">
        <v>917</v>
      </c>
      <c r="D4097" s="6" t="s">
        <v>40</v>
      </c>
      <c r="E4097" s="6" t="s">
        <v>86</v>
      </c>
      <c r="F4097" s="6">
        <v>3500</v>
      </c>
      <c r="G4097" s="6">
        <f t="shared" si="71"/>
        <v>52500</v>
      </c>
      <c r="H4097" s="1">
        <v>15</v>
      </c>
    </row>
    <row r="4098" spans="1:8" ht="25.5" customHeight="1" x14ac:dyDescent="0.25">
      <c r="A4098" s="6">
        <v>4267</v>
      </c>
      <c r="B4098" s="6" t="s">
        <v>5922</v>
      </c>
      <c r="C4098" s="6" t="s">
        <v>217</v>
      </c>
      <c r="D4098" s="6" t="s">
        <v>40</v>
      </c>
      <c r="E4098" s="6" t="s">
        <v>86</v>
      </c>
      <c r="F4098" s="6">
        <v>600</v>
      </c>
      <c r="G4098" s="6">
        <f t="shared" si="71"/>
        <v>120000</v>
      </c>
      <c r="H4098" s="1">
        <v>200</v>
      </c>
    </row>
    <row r="4099" spans="1:8" ht="25.5" customHeight="1" x14ac:dyDescent="0.25">
      <c r="A4099" s="6">
        <v>4267</v>
      </c>
      <c r="B4099" s="6" t="s">
        <v>5923</v>
      </c>
      <c r="C4099" s="6" t="s">
        <v>894</v>
      </c>
      <c r="D4099" s="6" t="s">
        <v>40</v>
      </c>
      <c r="E4099" s="6" t="s">
        <v>86</v>
      </c>
      <c r="F4099" s="6">
        <v>2600</v>
      </c>
      <c r="G4099" s="6">
        <f t="shared" si="71"/>
        <v>52000</v>
      </c>
      <c r="H4099" s="1">
        <v>20</v>
      </c>
    </row>
    <row r="4100" spans="1:8" ht="25.5" customHeight="1" x14ac:dyDescent="0.25">
      <c r="A4100" s="6">
        <v>4267</v>
      </c>
      <c r="B4100" s="6" t="s">
        <v>5924</v>
      </c>
      <c r="C4100" s="6" t="s">
        <v>215</v>
      </c>
      <c r="D4100" s="6" t="s">
        <v>40</v>
      </c>
      <c r="E4100" s="6" t="s">
        <v>110</v>
      </c>
      <c r="F4100" s="6">
        <v>2500</v>
      </c>
      <c r="G4100" s="6">
        <f t="shared" si="71"/>
        <v>187500</v>
      </c>
      <c r="H4100" s="1">
        <v>75</v>
      </c>
    </row>
    <row r="4101" spans="1:8" ht="25.5" customHeight="1" x14ac:dyDescent="0.25">
      <c r="A4101" s="6">
        <v>4267</v>
      </c>
      <c r="B4101" s="6" t="s">
        <v>5925</v>
      </c>
      <c r="C4101" s="6" t="s">
        <v>857</v>
      </c>
      <c r="D4101" s="6" t="s">
        <v>40</v>
      </c>
      <c r="E4101" s="6" t="s">
        <v>86</v>
      </c>
      <c r="F4101" s="6">
        <v>2500</v>
      </c>
      <c r="G4101" s="6">
        <f t="shared" si="71"/>
        <v>125000</v>
      </c>
      <c r="H4101" s="1">
        <v>50</v>
      </c>
    </row>
    <row r="4102" spans="1:8" ht="25.5" customHeight="1" x14ac:dyDescent="0.25">
      <c r="A4102" s="6">
        <v>4267</v>
      </c>
      <c r="B4102" s="6" t="s">
        <v>5926</v>
      </c>
      <c r="C4102" s="6" t="s">
        <v>195</v>
      </c>
      <c r="D4102" s="6" t="s">
        <v>40</v>
      </c>
      <c r="E4102" s="6" t="s">
        <v>225</v>
      </c>
      <c r="F4102" s="6">
        <v>200</v>
      </c>
      <c r="G4102" s="6">
        <f t="shared" si="71"/>
        <v>60000</v>
      </c>
      <c r="H4102" s="1">
        <v>300</v>
      </c>
    </row>
    <row r="4103" spans="1:8" ht="25.5" customHeight="1" x14ac:dyDescent="0.25">
      <c r="A4103" s="6">
        <v>4267</v>
      </c>
      <c r="B4103" s="6" t="s">
        <v>5927</v>
      </c>
      <c r="C4103" s="6" t="s">
        <v>889</v>
      </c>
      <c r="D4103" s="6" t="s">
        <v>40</v>
      </c>
      <c r="E4103" s="6" t="s">
        <v>110</v>
      </c>
      <c r="F4103" s="6">
        <v>1300</v>
      </c>
      <c r="G4103" s="6">
        <f t="shared" si="71"/>
        <v>195000</v>
      </c>
      <c r="H4103" s="1">
        <v>150</v>
      </c>
    </row>
    <row r="4104" spans="1:8" ht="25.5" customHeight="1" x14ac:dyDescent="0.25">
      <c r="A4104" s="6">
        <v>4267</v>
      </c>
      <c r="B4104" s="6" t="s">
        <v>5928</v>
      </c>
      <c r="C4104" s="6" t="s">
        <v>967</v>
      </c>
      <c r="D4104" s="6" t="s">
        <v>40</v>
      </c>
      <c r="E4104" s="6" t="s">
        <v>86</v>
      </c>
      <c r="F4104" s="6">
        <v>550</v>
      </c>
      <c r="G4104" s="6">
        <f t="shared" si="71"/>
        <v>165000</v>
      </c>
      <c r="H4104" s="1">
        <v>300</v>
      </c>
    </row>
    <row r="4105" spans="1:8" ht="25.5" customHeight="1" x14ac:dyDescent="0.25">
      <c r="A4105" s="6">
        <v>4267</v>
      </c>
      <c r="B4105" s="6" t="s">
        <v>5929</v>
      </c>
      <c r="C4105" s="6" t="s">
        <v>5930</v>
      </c>
      <c r="D4105" s="6" t="s">
        <v>40</v>
      </c>
      <c r="E4105" s="6" t="s">
        <v>86</v>
      </c>
      <c r="F4105" s="6">
        <v>3800</v>
      </c>
      <c r="G4105" s="6">
        <f t="shared" si="71"/>
        <v>38000</v>
      </c>
      <c r="H4105" s="1">
        <v>10</v>
      </c>
    </row>
    <row r="4106" spans="1:8" ht="25.5" customHeight="1" x14ac:dyDescent="0.25">
      <c r="A4106" s="6">
        <v>4267</v>
      </c>
      <c r="B4106" s="6" t="s">
        <v>5931</v>
      </c>
      <c r="C4106" s="6" t="s">
        <v>2735</v>
      </c>
      <c r="D4106" s="6" t="s">
        <v>40</v>
      </c>
      <c r="E4106" s="6" t="s">
        <v>86</v>
      </c>
      <c r="F4106" s="6">
        <v>180</v>
      </c>
      <c r="G4106" s="6">
        <f t="shared" si="71"/>
        <v>9000</v>
      </c>
      <c r="H4106" s="1">
        <v>50</v>
      </c>
    </row>
    <row r="4107" spans="1:8" ht="25.5" customHeight="1" x14ac:dyDescent="0.25">
      <c r="A4107" s="6">
        <v>4267</v>
      </c>
      <c r="B4107" s="6" t="s">
        <v>5932</v>
      </c>
      <c r="C4107" s="6" t="s">
        <v>1326</v>
      </c>
      <c r="D4107" s="6" t="s">
        <v>40</v>
      </c>
      <c r="E4107" s="6" t="s">
        <v>86</v>
      </c>
      <c r="F4107" s="6">
        <v>4700</v>
      </c>
      <c r="G4107" s="6">
        <f t="shared" si="71"/>
        <v>47000</v>
      </c>
      <c r="H4107" s="1">
        <v>10</v>
      </c>
    </row>
    <row r="4108" spans="1:8" ht="25.5" customHeight="1" x14ac:dyDescent="0.25">
      <c r="A4108" s="6">
        <v>4267</v>
      </c>
      <c r="B4108" s="6" t="s">
        <v>5933</v>
      </c>
      <c r="C4108" s="6" t="s">
        <v>5934</v>
      </c>
      <c r="D4108" s="6" t="s">
        <v>40</v>
      </c>
      <c r="E4108" s="6" t="s">
        <v>86</v>
      </c>
      <c r="F4108" s="6">
        <v>8000</v>
      </c>
      <c r="G4108" s="6">
        <f t="shared" si="71"/>
        <v>24000</v>
      </c>
      <c r="H4108" s="1">
        <v>3</v>
      </c>
    </row>
    <row r="4109" spans="1:8" ht="25.5" customHeight="1" x14ac:dyDescent="0.25">
      <c r="A4109" s="6">
        <v>4267</v>
      </c>
      <c r="B4109" s="6" t="s">
        <v>5935</v>
      </c>
      <c r="C4109" s="6" t="s">
        <v>5934</v>
      </c>
      <c r="D4109" s="6" t="s">
        <v>40</v>
      </c>
      <c r="E4109" s="6" t="s">
        <v>86</v>
      </c>
      <c r="F4109" s="6">
        <v>4000</v>
      </c>
      <c r="G4109" s="6">
        <f t="shared" si="71"/>
        <v>12000</v>
      </c>
      <c r="H4109" s="1">
        <v>3</v>
      </c>
    </row>
    <row r="4110" spans="1:8" ht="25.5" customHeight="1" x14ac:dyDescent="0.25">
      <c r="A4110" s="6">
        <v>4267</v>
      </c>
      <c r="B4110" s="6" t="s">
        <v>5936</v>
      </c>
      <c r="C4110" s="6" t="s">
        <v>1867</v>
      </c>
      <c r="D4110" s="6" t="s">
        <v>40</v>
      </c>
      <c r="E4110" s="6" t="s">
        <v>86</v>
      </c>
      <c r="F4110" s="6">
        <v>6000</v>
      </c>
      <c r="G4110" s="6">
        <f t="shared" si="71"/>
        <v>18000</v>
      </c>
      <c r="H4110" s="1">
        <v>3</v>
      </c>
    </row>
    <row r="4111" spans="1:8" ht="25.5" customHeight="1" x14ac:dyDescent="0.25">
      <c r="A4111" s="6">
        <v>4267</v>
      </c>
      <c r="B4111" s="6" t="s">
        <v>5937</v>
      </c>
      <c r="C4111" s="6" t="s">
        <v>1867</v>
      </c>
      <c r="D4111" s="6" t="s">
        <v>40</v>
      </c>
      <c r="E4111" s="6" t="s">
        <v>86</v>
      </c>
      <c r="F4111" s="6">
        <v>7000</v>
      </c>
      <c r="G4111" s="6">
        <f t="shared" si="71"/>
        <v>21000</v>
      </c>
      <c r="H4111" s="1">
        <v>3</v>
      </c>
    </row>
    <row r="4112" spans="1:8" ht="25.5" customHeight="1" x14ac:dyDescent="0.25">
      <c r="A4112" s="6">
        <v>4267</v>
      </c>
      <c r="B4112" s="6" t="s">
        <v>5938</v>
      </c>
      <c r="C4112" s="6" t="s">
        <v>5939</v>
      </c>
      <c r="D4112" s="6" t="s">
        <v>40</v>
      </c>
      <c r="E4112" s="6" t="s">
        <v>86</v>
      </c>
      <c r="F4112" s="6">
        <v>4000</v>
      </c>
      <c r="G4112" s="6">
        <f t="shared" si="71"/>
        <v>20000</v>
      </c>
      <c r="H4112" s="1">
        <v>5</v>
      </c>
    </row>
    <row r="4113" spans="1:8" ht="25.5" customHeight="1" x14ac:dyDescent="0.25">
      <c r="A4113" s="6">
        <v>4267</v>
      </c>
      <c r="B4113" s="6" t="s">
        <v>5940</v>
      </c>
      <c r="C4113" s="6" t="s">
        <v>1870</v>
      </c>
      <c r="D4113" s="6" t="s">
        <v>40</v>
      </c>
      <c r="E4113" s="6" t="s">
        <v>86</v>
      </c>
      <c r="F4113" s="6">
        <v>7000</v>
      </c>
      <c r="G4113" s="6">
        <f t="shared" si="71"/>
        <v>35000</v>
      </c>
      <c r="H4113" s="1">
        <v>5</v>
      </c>
    </row>
    <row r="4114" spans="1:8" ht="25.5" customHeight="1" x14ac:dyDescent="0.25">
      <c r="A4114" s="6">
        <v>4267</v>
      </c>
      <c r="B4114" s="6" t="s">
        <v>5941</v>
      </c>
      <c r="C4114" s="6" t="s">
        <v>1870</v>
      </c>
      <c r="D4114" s="6" t="s">
        <v>40</v>
      </c>
      <c r="E4114" s="6" t="s">
        <v>86</v>
      </c>
      <c r="F4114" s="6">
        <v>5000</v>
      </c>
      <c r="G4114" s="6">
        <f t="shared" si="71"/>
        <v>25000</v>
      </c>
      <c r="H4114" s="1">
        <v>5</v>
      </c>
    </row>
    <row r="4115" spans="1:8" ht="25.5" customHeight="1" x14ac:dyDescent="0.25">
      <c r="A4115" s="6">
        <v>4267</v>
      </c>
      <c r="B4115" s="6" t="s">
        <v>5942</v>
      </c>
      <c r="C4115" s="6" t="s">
        <v>1267</v>
      </c>
      <c r="D4115" s="6" t="s">
        <v>40</v>
      </c>
      <c r="E4115" s="6" t="s">
        <v>86</v>
      </c>
      <c r="F4115" s="6">
        <v>15</v>
      </c>
      <c r="G4115" s="6">
        <f t="shared" si="71"/>
        <v>180000</v>
      </c>
      <c r="H4115" s="1">
        <v>12000</v>
      </c>
    </row>
    <row r="4116" spans="1:8" ht="25.5" customHeight="1" x14ac:dyDescent="0.25">
      <c r="A4116" s="6">
        <v>4267</v>
      </c>
      <c r="B4116" s="6" t="s">
        <v>5943</v>
      </c>
      <c r="C4116" s="6" t="s">
        <v>1874</v>
      </c>
      <c r="D4116" s="6" t="s">
        <v>40</v>
      </c>
      <c r="E4116" s="6" t="s">
        <v>86</v>
      </c>
      <c r="F4116" s="6">
        <v>5000</v>
      </c>
      <c r="G4116" s="6">
        <f t="shared" si="71"/>
        <v>15000</v>
      </c>
      <c r="H4116" s="1">
        <v>3</v>
      </c>
    </row>
    <row r="4117" spans="1:8" ht="25.5" customHeight="1" x14ac:dyDescent="0.25">
      <c r="A4117" s="6">
        <v>4267</v>
      </c>
      <c r="B4117" s="6" t="s">
        <v>5944</v>
      </c>
      <c r="C4117" s="6" t="s">
        <v>5945</v>
      </c>
      <c r="D4117" s="6" t="s">
        <v>40</v>
      </c>
      <c r="E4117" s="6" t="s">
        <v>86</v>
      </c>
      <c r="F4117" s="6">
        <v>5000</v>
      </c>
      <c r="G4117" s="6">
        <f t="shared" si="71"/>
        <v>15000</v>
      </c>
      <c r="H4117" s="1">
        <v>3</v>
      </c>
    </row>
    <row r="4118" spans="1:8" ht="25.5" customHeight="1" x14ac:dyDescent="0.25">
      <c r="A4118" s="6">
        <v>4267</v>
      </c>
      <c r="B4118" s="6" t="s">
        <v>5946</v>
      </c>
      <c r="C4118" s="6" t="s">
        <v>5947</v>
      </c>
      <c r="D4118" s="6" t="s">
        <v>40</v>
      </c>
      <c r="E4118" s="6" t="s">
        <v>86</v>
      </c>
      <c r="F4118" s="6">
        <v>3000</v>
      </c>
      <c r="G4118" s="6">
        <f t="shared" si="71"/>
        <v>60000</v>
      </c>
      <c r="H4118" s="1">
        <v>20</v>
      </c>
    </row>
    <row r="4119" spans="1:8" ht="25.5" customHeight="1" x14ac:dyDescent="0.25">
      <c r="A4119" s="6">
        <v>4267</v>
      </c>
      <c r="B4119" s="6" t="s">
        <v>5948</v>
      </c>
      <c r="C4119" s="6" t="s">
        <v>4199</v>
      </c>
      <c r="D4119" s="6" t="s">
        <v>40</v>
      </c>
      <c r="E4119" s="6" t="s">
        <v>86</v>
      </c>
      <c r="F4119" s="6">
        <v>1100</v>
      </c>
      <c r="G4119" s="6">
        <f t="shared" si="71"/>
        <v>2200</v>
      </c>
      <c r="H4119" s="1">
        <v>2</v>
      </c>
    </row>
    <row r="4120" spans="1:8" ht="25.5" customHeight="1" x14ac:dyDescent="0.25">
      <c r="A4120" s="6">
        <v>4267</v>
      </c>
      <c r="B4120" s="6" t="s">
        <v>5949</v>
      </c>
      <c r="C4120" s="6" t="s">
        <v>4199</v>
      </c>
      <c r="D4120" s="6" t="s">
        <v>40</v>
      </c>
      <c r="E4120" s="6" t="s">
        <v>86</v>
      </c>
      <c r="F4120" s="6">
        <v>1000</v>
      </c>
      <c r="G4120" s="6">
        <f t="shared" si="71"/>
        <v>2000</v>
      </c>
      <c r="H4120" s="1">
        <v>2</v>
      </c>
    </row>
    <row r="4121" spans="1:8" ht="25.5" customHeight="1" x14ac:dyDescent="0.25">
      <c r="A4121" s="6">
        <v>4267</v>
      </c>
      <c r="B4121" s="6" t="s">
        <v>5950</v>
      </c>
      <c r="C4121" s="6" t="s">
        <v>4199</v>
      </c>
      <c r="D4121" s="6" t="s">
        <v>40</v>
      </c>
      <c r="E4121" s="6" t="s">
        <v>86</v>
      </c>
      <c r="F4121" s="6">
        <v>600</v>
      </c>
      <c r="G4121" s="6">
        <f t="shared" si="71"/>
        <v>1200</v>
      </c>
      <c r="H4121" s="1">
        <v>2</v>
      </c>
    </row>
    <row r="4122" spans="1:8" ht="25.5" customHeight="1" x14ac:dyDescent="0.25">
      <c r="A4122" s="6">
        <v>4267</v>
      </c>
      <c r="B4122" s="6" t="s">
        <v>5951</v>
      </c>
      <c r="C4122" s="6" t="s">
        <v>4199</v>
      </c>
      <c r="D4122" s="6" t="s">
        <v>40</v>
      </c>
      <c r="E4122" s="6" t="s">
        <v>86</v>
      </c>
      <c r="F4122" s="6">
        <v>1600</v>
      </c>
      <c r="G4122" s="6">
        <f t="shared" si="71"/>
        <v>3200</v>
      </c>
      <c r="H4122" s="1">
        <v>2</v>
      </c>
    </row>
    <row r="4123" spans="1:8" ht="25.5" customHeight="1" x14ac:dyDescent="0.25">
      <c r="A4123" s="6">
        <v>4267</v>
      </c>
      <c r="B4123" s="6" t="s">
        <v>5952</v>
      </c>
      <c r="C4123" s="6" t="s">
        <v>1329</v>
      </c>
      <c r="D4123" s="6" t="s">
        <v>40</v>
      </c>
      <c r="E4123" s="6" t="s">
        <v>86</v>
      </c>
      <c r="F4123" s="6">
        <v>3</v>
      </c>
      <c r="G4123" s="6">
        <f t="shared" si="71"/>
        <v>600</v>
      </c>
      <c r="H4123" s="1">
        <v>200</v>
      </c>
    </row>
    <row r="4124" spans="1:8" ht="25.5" customHeight="1" x14ac:dyDescent="0.25">
      <c r="A4124" s="6">
        <v>4267</v>
      </c>
      <c r="B4124" s="6" t="s">
        <v>5953</v>
      </c>
      <c r="C4124" s="6" t="s">
        <v>4199</v>
      </c>
      <c r="D4124" s="6" t="s">
        <v>40</v>
      </c>
      <c r="E4124" s="6" t="s">
        <v>86</v>
      </c>
      <c r="F4124" s="6">
        <v>500</v>
      </c>
      <c r="G4124" s="6">
        <f t="shared" ref="G4124:G4157" si="72">H4124*F4124</f>
        <v>1000</v>
      </c>
      <c r="H4124" s="1">
        <v>2</v>
      </c>
    </row>
    <row r="4125" spans="1:8" ht="25.5" customHeight="1" x14ac:dyDescent="0.25">
      <c r="A4125" s="6">
        <v>4267</v>
      </c>
      <c r="B4125" s="6" t="s">
        <v>5954</v>
      </c>
      <c r="C4125" s="6" t="s">
        <v>4199</v>
      </c>
      <c r="D4125" s="6" t="s">
        <v>40</v>
      </c>
      <c r="E4125" s="6" t="s">
        <v>86</v>
      </c>
      <c r="F4125" s="6">
        <v>800</v>
      </c>
      <c r="G4125" s="6">
        <f t="shared" si="72"/>
        <v>1600</v>
      </c>
      <c r="H4125" s="1">
        <v>2</v>
      </c>
    </row>
    <row r="4126" spans="1:8" ht="25.5" customHeight="1" x14ac:dyDescent="0.25">
      <c r="A4126" s="6">
        <v>4267</v>
      </c>
      <c r="B4126" s="6" t="s">
        <v>5955</v>
      </c>
      <c r="C4126" s="6" t="s">
        <v>1329</v>
      </c>
      <c r="D4126" s="6" t="s">
        <v>40</v>
      </c>
      <c r="E4126" s="6" t="s">
        <v>86</v>
      </c>
      <c r="F4126" s="6">
        <v>3</v>
      </c>
      <c r="G4126" s="6">
        <f t="shared" si="72"/>
        <v>600</v>
      </c>
      <c r="H4126" s="1">
        <v>200</v>
      </c>
    </row>
    <row r="4127" spans="1:8" ht="25.5" customHeight="1" x14ac:dyDescent="0.25">
      <c r="A4127" s="6">
        <v>4267</v>
      </c>
      <c r="B4127" s="6" t="s">
        <v>5956</v>
      </c>
      <c r="C4127" s="6" t="s">
        <v>1329</v>
      </c>
      <c r="D4127" s="6" t="s">
        <v>40</v>
      </c>
      <c r="E4127" s="6" t="s">
        <v>86</v>
      </c>
      <c r="F4127" s="6">
        <v>14</v>
      </c>
      <c r="G4127" s="6">
        <f t="shared" si="72"/>
        <v>2800</v>
      </c>
      <c r="H4127" s="1">
        <v>200</v>
      </c>
    </row>
    <row r="4128" spans="1:8" ht="25.5" customHeight="1" x14ac:dyDescent="0.25">
      <c r="A4128" s="6">
        <v>4267</v>
      </c>
      <c r="B4128" s="6" t="s">
        <v>5957</v>
      </c>
      <c r="C4128" s="6" t="s">
        <v>5958</v>
      </c>
      <c r="D4128" s="6" t="s">
        <v>40</v>
      </c>
      <c r="E4128" s="6" t="s">
        <v>86</v>
      </c>
      <c r="F4128" s="6">
        <v>1300</v>
      </c>
      <c r="G4128" s="6">
        <f t="shared" si="72"/>
        <v>13000</v>
      </c>
      <c r="H4128" s="1">
        <v>10</v>
      </c>
    </row>
    <row r="4129" spans="1:8" ht="25.5" customHeight="1" x14ac:dyDescent="0.25">
      <c r="A4129" s="6">
        <v>4267</v>
      </c>
      <c r="B4129" s="6" t="s">
        <v>5959</v>
      </c>
      <c r="C4129" s="6" t="s">
        <v>1329</v>
      </c>
      <c r="D4129" s="6" t="s">
        <v>40</v>
      </c>
      <c r="E4129" s="6" t="s">
        <v>86</v>
      </c>
      <c r="F4129" s="6">
        <v>8</v>
      </c>
      <c r="G4129" s="6">
        <f t="shared" si="72"/>
        <v>1600</v>
      </c>
      <c r="H4129" s="1">
        <v>200</v>
      </c>
    </row>
    <row r="4130" spans="1:8" ht="25.5" customHeight="1" x14ac:dyDescent="0.25">
      <c r="A4130" s="6">
        <v>4267</v>
      </c>
      <c r="B4130" s="6" t="s">
        <v>5960</v>
      </c>
      <c r="C4130" s="6" t="s">
        <v>4199</v>
      </c>
      <c r="D4130" s="6" t="s">
        <v>40</v>
      </c>
      <c r="E4130" s="6" t="s">
        <v>86</v>
      </c>
      <c r="F4130" s="6">
        <v>800</v>
      </c>
      <c r="G4130" s="6">
        <f t="shared" si="72"/>
        <v>1600</v>
      </c>
      <c r="H4130" s="1">
        <v>2</v>
      </c>
    </row>
    <row r="4131" spans="1:8" ht="25.5" customHeight="1" x14ac:dyDescent="0.25">
      <c r="A4131" s="6">
        <v>4267</v>
      </c>
      <c r="B4131" s="6" t="s">
        <v>5961</v>
      </c>
      <c r="C4131" s="6" t="s">
        <v>5962</v>
      </c>
      <c r="D4131" s="6" t="s">
        <v>40</v>
      </c>
      <c r="E4131" s="6" t="s">
        <v>86</v>
      </c>
      <c r="F4131" s="6">
        <v>1000</v>
      </c>
      <c r="G4131" s="6">
        <f t="shared" si="72"/>
        <v>5000</v>
      </c>
      <c r="H4131" s="1">
        <v>5</v>
      </c>
    </row>
    <row r="4132" spans="1:8" ht="25.5" customHeight="1" x14ac:dyDescent="0.25">
      <c r="A4132" s="6">
        <v>4267</v>
      </c>
      <c r="B4132" s="6" t="s">
        <v>5963</v>
      </c>
      <c r="C4132" s="6" t="s">
        <v>4534</v>
      </c>
      <c r="D4132" s="6" t="s">
        <v>40</v>
      </c>
      <c r="E4132" s="6" t="s">
        <v>86</v>
      </c>
      <c r="F4132" s="6">
        <v>1500</v>
      </c>
      <c r="G4132" s="6">
        <f t="shared" si="72"/>
        <v>15000</v>
      </c>
      <c r="H4132" s="1">
        <v>10</v>
      </c>
    </row>
    <row r="4133" spans="1:8" ht="25.5" customHeight="1" x14ac:dyDescent="0.25">
      <c r="A4133" s="6">
        <v>4267</v>
      </c>
      <c r="B4133" s="6" t="s">
        <v>5964</v>
      </c>
      <c r="C4133" s="6" t="s">
        <v>1329</v>
      </c>
      <c r="D4133" s="6" t="s">
        <v>40</v>
      </c>
      <c r="E4133" s="6" t="s">
        <v>86</v>
      </c>
      <c r="F4133" s="6">
        <v>10</v>
      </c>
      <c r="G4133" s="6">
        <f t="shared" si="72"/>
        <v>1000</v>
      </c>
      <c r="H4133" s="1">
        <v>100</v>
      </c>
    </row>
    <row r="4134" spans="1:8" ht="25.5" customHeight="1" x14ac:dyDescent="0.25">
      <c r="A4134" s="6">
        <v>4267</v>
      </c>
      <c r="B4134" s="6" t="s">
        <v>5965</v>
      </c>
      <c r="C4134" s="6" t="s">
        <v>4199</v>
      </c>
      <c r="D4134" s="6" t="s">
        <v>40</v>
      </c>
      <c r="E4134" s="6" t="s">
        <v>86</v>
      </c>
      <c r="F4134" s="6">
        <v>650</v>
      </c>
      <c r="G4134" s="6">
        <f t="shared" si="72"/>
        <v>1300</v>
      </c>
      <c r="H4134" s="1">
        <v>2</v>
      </c>
    </row>
    <row r="4135" spans="1:8" ht="25.5" customHeight="1" x14ac:dyDescent="0.25">
      <c r="A4135" s="6">
        <v>4267</v>
      </c>
      <c r="B4135" s="6" t="s">
        <v>5966</v>
      </c>
      <c r="C4135" s="6" t="s">
        <v>5958</v>
      </c>
      <c r="D4135" s="6" t="s">
        <v>40</v>
      </c>
      <c r="E4135" s="6" t="s">
        <v>86</v>
      </c>
      <c r="F4135" s="6">
        <v>1400</v>
      </c>
      <c r="G4135" s="6">
        <f t="shared" si="72"/>
        <v>14000</v>
      </c>
      <c r="H4135" s="1">
        <v>10</v>
      </c>
    </row>
    <row r="4136" spans="1:8" ht="25.5" customHeight="1" x14ac:dyDescent="0.25">
      <c r="A4136" s="6">
        <v>4267</v>
      </c>
      <c r="B4136" s="6" t="s">
        <v>5967</v>
      </c>
      <c r="C4136" s="6" t="s">
        <v>5962</v>
      </c>
      <c r="D4136" s="6" t="s">
        <v>40</v>
      </c>
      <c r="E4136" s="6" t="s">
        <v>86</v>
      </c>
      <c r="F4136" s="6">
        <v>800</v>
      </c>
      <c r="G4136" s="6">
        <f t="shared" si="72"/>
        <v>4000</v>
      </c>
      <c r="H4136" s="1">
        <v>5</v>
      </c>
    </row>
    <row r="4137" spans="1:8" ht="25.5" customHeight="1" x14ac:dyDescent="0.25">
      <c r="A4137" s="6">
        <v>4267</v>
      </c>
      <c r="B4137" s="6" t="s">
        <v>5968</v>
      </c>
      <c r="C4137" s="6" t="s">
        <v>4199</v>
      </c>
      <c r="D4137" s="6" t="s">
        <v>40</v>
      </c>
      <c r="E4137" s="6" t="s">
        <v>86</v>
      </c>
      <c r="F4137" s="6">
        <v>700</v>
      </c>
      <c r="G4137" s="6">
        <f t="shared" si="72"/>
        <v>1400</v>
      </c>
      <c r="H4137" s="1">
        <v>2</v>
      </c>
    </row>
    <row r="4138" spans="1:8" ht="25.5" customHeight="1" x14ac:dyDescent="0.25">
      <c r="A4138" s="6">
        <v>4267</v>
      </c>
      <c r="B4138" s="6" t="s">
        <v>5969</v>
      </c>
      <c r="C4138" s="6" t="s">
        <v>201</v>
      </c>
      <c r="D4138" s="6" t="s">
        <v>40</v>
      </c>
      <c r="E4138" s="6" t="s">
        <v>86</v>
      </c>
      <c r="F4138" s="6">
        <v>300</v>
      </c>
      <c r="G4138" s="6">
        <f t="shared" si="72"/>
        <v>15000</v>
      </c>
      <c r="H4138" s="1">
        <v>50</v>
      </c>
    </row>
    <row r="4139" spans="1:8" ht="25.5" customHeight="1" x14ac:dyDescent="0.25">
      <c r="A4139" s="6">
        <v>4267</v>
      </c>
      <c r="B4139" s="6" t="s">
        <v>5970</v>
      </c>
      <c r="C4139" s="6" t="s">
        <v>4199</v>
      </c>
      <c r="D4139" s="6" t="s">
        <v>40</v>
      </c>
      <c r="E4139" s="6" t="s">
        <v>86</v>
      </c>
      <c r="F4139" s="6">
        <v>600</v>
      </c>
      <c r="G4139" s="6">
        <f t="shared" si="72"/>
        <v>1200</v>
      </c>
      <c r="H4139" s="1">
        <v>2</v>
      </c>
    </row>
    <row r="4140" spans="1:8" ht="25.5" customHeight="1" x14ac:dyDescent="0.25">
      <c r="A4140" s="6">
        <v>4267</v>
      </c>
      <c r="B4140" s="6" t="s">
        <v>5971</v>
      </c>
      <c r="C4140" s="6" t="s">
        <v>4199</v>
      </c>
      <c r="D4140" s="6" t="s">
        <v>40</v>
      </c>
      <c r="E4140" s="6" t="s">
        <v>86</v>
      </c>
      <c r="F4140" s="6">
        <v>1250</v>
      </c>
      <c r="G4140" s="6">
        <f t="shared" si="72"/>
        <v>2500</v>
      </c>
      <c r="H4140" s="1">
        <v>2</v>
      </c>
    </row>
    <row r="4141" spans="1:8" ht="25.5" customHeight="1" x14ac:dyDescent="0.25">
      <c r="A4141" s="6">
        <v>4267</v>
      </c>
      <c r="B4141" s="6" t="s">
        <v>5972</v>
      </c>
      <c r="C4141" s="6" t="s">
        <v>4199</v>
      </c>
      <c r="D4141" s="6" t="s">
        <v>40</v>
      </c>
      <c r="E4141" s="6" t="s">
        <v>86</v>
      </c>
      <c r="F4141" s="6">
        <v>900</v>
      </c>
      <c r="G4141" s="6">
        <f t="shared" si="72"/>
        <v>1800</v>
      </c>
      <c r="H4141" s="1">
        <v>2</v>
      </c>
    </row>
    <row r="4142" spans="1:8" ht="25.5" customHeight="1" x14ac:dyDescent="0.25">
      <c r="A4142" s="6">
        <v>4267</v>
      </c>
      <c r="B4142" s="6" t="s">
        <v>5973</v>
      </c>
      <c r="C4142" s="6" t="s">
        <v>5962</v>
      </c>
      <c r="D4142" s="6" t="s">
        <v>40</v>
      </c>
      <c r="E4142" s="6" t="s">
        <v>86</v>
      </c>
      <c r="F4142" s="6">
        <v>1600</v>
      </c>
      <c r="G4142" s="6">
        <f t="shared" si="72"/>
        <v>4800</v>
      </c>
      <c r="H4142" s="1">
        <v>3</v>
      </c>
    </row>
    <row r="4143" spans="1:8" ht="25.5" customHeight="1" x14ac:dyDescent="0.25">
      <c r="A4143" s="6">
        <v>4267</v>
      </c>
      <c r="B4143" s="6" t="s">
        <v>5974</v>
      </c>
      <c r="C4143" s="6" t="s">
        <v>5962</v>
      </c>
      <c r="D4143" s="6" t="s">
        <v>40</v>
      </c>
      <c r="E4143" s="6" t="s">
        <v>86</v>
      </c>
      <c r="F4143" s="6">
        <v>500</v>
      </c>
      <c r="G4143" s="6">
        <f t="shared" si="72"/>
        <v>2500</v>
      </c>
      <c r="H4143" s="1">
        <v>5</v>
      </c>
    </row>
    <row r="4144" spans="1:8" ht="25.5" customHeight="1" x14ac:dyDescent="0.25">
      <c r="A4144" s="6">
        <v>4267</v>
      </c>
      <c r="B4144" s="6" t="s">
        <v>5975</v>
      </c>
      <c r="C4144" s="6" t="s">
        <v>870</v>
      </c>
      <c r="D4144" s="6" t="s">
        <v>40</v>
      </c>
      <c r="E4144" s="6" t="s">
        <v>86</v>
      </c>
      <c r="F4144" s="6">
        <v>1000</v>
      </c>
      <c r="G4144" s="6">
        <f t="shared" si="72"/>
        <v>5000</v>
      </c>
      <c r="H4144" s="1">
        <v>5</v>
      </c>
    </row>
    <row r="4145" spans="1:8" ht="25.5" customHeight="1" x14ac:dyDescent="0.25">
      <c r="A4145" s="6">
        <v>4267</v>
      </c>
      <c r="B4145" s="6" t="s">
        <v>5976</v>
      </c>
      <c r="C4145" s="6" t="s">
        <v>4199</v>
      </c>
      <c r="D4145" s="6" t="s">
        <v>40</v>
      </c>
      <c r="E4145" s="6" t="s">
        <v>86</v>
      </c>
      <c r="F4145" s="6">
        <v>7000</v>
      </c>
      <c r="G4145" s="6">
        <f t="shared" si="72"/>
        <v>7000</v>
      </c>
      <c r="H4145" s="1">
        <v>1</v>
      </c>
    </row>
    <row r="4146" spans="1:8" ht="25.5" customHeight="1" x14ac:dyDescent="0.25">
      <c r="A4146" s="6">
        <v>4267</v>
      </c>
      <c r="B4146" s="6" t="s">
        <v>5977</v>
      </c>
      <c r="C4146" s="6" t="s">
        <v>4199</v>
      </c>
      <c r="D4146" s="6" t="s">
        <v>40</v>
      </c>
      <c r="E4146" s="6" t="s">
        <v>86</v>
      </c>
      <c r="F4146" s="6">
        <v>1200</v>
      </c>
      <c r="G4146" s="6">
        <f t="shared" si="72"/>
        <v>2400</v>
      </c>
      <c r="H4146" s="1">
        <v>2</v>
      </c>
    </row>
    <row r="4147" spans="1:8" ht="25.5" customHeight="1" x14ac:dyDescent="0.25">
      <c r="A4147" s="6">
        <v>4267</v>
      </c>
      <c r="B4147" s="6" t="s">
        <v>5978</v>
      </c>
      <c r="C4147" s="6" t="s">
        <v>4199</v>
      </c>
      <c r="D4147" s="6" t="s">
        <v>40</v>
      </c>
      <c r="E4147" s="6" t="s">
        <v>86</v>
      </c>
      <c r="F4147" s="6">
        <v>650</v>
      </c>
      <c r="G4147" s="6">
        <f t="shared" si="72"/>
        <v>1300</v>
      </c>
      <c r="H4147" s="1">
        <v>2</v>
      </c>
    </row>
    <row r="4148" spans="1:8" ht="25.5" customHeight="1" x14ac:dyDescent="0.25">
      <c r="A4148" s="6">
        <v>4267</v>
      </c>
      <c r="B4148" s="6" t="s">
        <v>5979</v>
      </c>
      <c r="C4148" s="6" t="s">
        <v>1329</v>
      </c>
      <c r="D4148" s="6" t="s">
        <v>40</v>
      </c>
      <c r="E4148" s="6" t="s">
        <v>86</v>
      </c>
      <c r="F4148" s="6">
        <v>7</v>
      </c>
      <c r="G4148" s="6">
        <f t="shared" si="72"/>
        <v>1400</v>
      </c>
      <c r="H4148" s="1">
        <v>200</v>
      </c>
    </row>
    <row r="4149" spans="1:8" ht="25.5" customHeight="1" x14ac:dyDescent="0.25">
      <c r="A4149" s="6">
        <v>4267</v>
      </c>
      <c r="B4149" s="6" t="s">
        <v>5980</v>
      </c>
      <c r="C4149" s="6" t="s">
        <v>4199</v>
      </c>
      <c r="D4149" s="6" t="s">
        <v>40</v>
      </c>
      <c r="E4149" s="6" t="s">
        <v>86</v>
      </c>
      <c r="F4149" s="6">
        <v>2300</v>
      </c>
      <c r="G4149" s="6">
        <f t="shared" si="72"/>
        <v>4600</v>
      </c>
      <c r="H4149" s="1">
        <v>2</v>
      </c>
    </row>
    <row r="4150" spans="1:8" ht="25.5" customHeight="1" x14ac:dyDescent="0.25">
      <c r="A4150" s="6">
        <v>4267</v>
      </c>
      <c r="B4150" s="6" t="s">
        <v>5981</v>
      </c>
      <c r="C4150" s="6" t="s">
        <v>4199</v>
      </c>
      <c r="D4150" s="6" t="s">
        <v>40</v>
      </c>
      <c r="E4150" s="6" t="s">
        <v>86</v>
      </c>
      <c r="F4150" s="6">
        <v>1000</v>
      </c>
      <c r="G4150" s="6">
        <f t="shared" si="72"/>
        <v>2000</v>
      </c>
      <c r="H4150" s="1">
        <v>2</v>
      </c>
    </row>
    <row r="4151" spans="1:8" ht="25.5" customHeight="1" x14ac:dyDescent="0.25">
      <c r="A4151" s="6">
        <v>4267</v>
      </c>
      <c r="B4151" s="6" t="s">
        <v>5982</v>
      </c>
      <c r="C4151" s="6" t="s">
        <v>870</v>
      </c>
      <c r="D4151" s="6" t="s">
        <v>40</v>
      </c>
      <c r="E4151" s="6" t="s">
        <v>86</v>
      </c>
      <c r="F4151" s="6">
        <v>8000</v>
      </c>
      <c r="G4151" s="6">
        <f t="shared" si="72"/>
        <v>24000</v>
      </c>
      <c r="H4151" s="1">
        <v>3</v>
      </c>
    </row>
    <row r="4152" spans="1:8" ht="25.5" customHeight="1" x14ac:dyDescent="0.25">
      <c r="A4152" s="6">
        <v>4267</v>
      </c>
      <c r="B4152" s="6" t="s">
        <v>5983</v>
      </c>
      <c r="C4152" s="6" t="s">
        <v>4199</v>
      </c>
      <c r="D4152" s="6" t="s">
        <v>40</v>
      </c>
      <c r="E4152" s="6" t="s">
        <v>86</v>
      </c>
      <c r="F4152" s="6">
        <v>2100</v>
      </c>
      <c r="G4152" s="6">
        <f t="shared" si="72"/>
        <v>4200</v>
      </c>
      <c r="H4152" s="1">
        <v>2</v>
      </c>
    </row>
    <row r="4153" spans="1:8" ht="25.5" customHeight="1" x14ac:dyDescent="0.25">
      <c r="A4153" s="6">
        <v>4267</v>
      </c>
      <c r="B4153" s="6" t="s">
        <v>5984</v>
      </c>
      <c r="C4153" s="6" t="s">
        <v>1329</v>
      </c>
      <c r="D4153" s="6" t="s">
        <v>40</v>
      </c>
      <c r="E4153" s="6" t="s">
        <v>86</v>
      </c>
      <c r="F4153" s="6">
        <v>8</v>
      </c>
      <c r="G4153" s="6">
        <f t="shared" si="72"/>
        <v>1600</v>
      </c>
      <c r="H4153" s="1">
        <v>200</v>
      </c>
    </row>
    <row r="4154" spans="1:8" ht="25.5" customHeight="1" x14ac:dyDescent="0.25">
      <c r="A4154" s="6">
        <v>4267</v>
      </c>
      <c r="B4154" s="6" t="s">
        <v>5985</v>
      </c>
      <c r="C4154" s="6" t="s">
        <v>1329</v>
      </c>
      <c r="D4154" s="6" t="s">
        <v>40</v>
      </c>
      <c r="E4154" s="6" t="s">
        <v>86</v>
      </c>
      <c r="F4154" s="6">
        <v>10</v>
      </c>
      <c r="G4154" s="6">
        <f t="shared" si="72"/>
        <v>1000</v>
      </c>
      <c r="H4154" s="1">
        <v>100</v>
      </c>
    </row>
    <row r="4155" spans="1:8" ht="25.5" customHeight="1" x14ac:dyDescent="0.25">
      <c r="A4155" s="6">
        <v>4267</v>
      </c>
      <c r="B4155" s="6" t="s">
        <v>5986</v>
      </c>
      <c r="C4155" s="6" t="s">
        <v>1329</v>
      </c>
      <c r="D4155" s="6" t="s">
        <v>40</v>
      </c>
      <c r="E4155" s="6" t="s">
        <v>86</v>
      </c>
      <c r="F4155" s="6">
        <v>4</v>
      </c>
      <c r="G4155" s="6">
        <f t="shared" si="72"/>
        <v>800</v>
      </c>
      <c r="H4155" s="1">
        <v>200</v>
      </c>
    </row>
    <row r="4156" spans="1:8" ht="25.5" customHeight="1" x14ac:dyDescent="0.25">
      <c r="A4156" s="6">
        <v>4267</v>
      </c>
      <c r="B4156" s="6" t="s">
        <v>5987</v>
      </c>
      <c r="C4156" s="6" t="s">
        <v>4199</v>
      </c>
      <c r="D4156" s="6" t="s">
        <v>40</v>
      </c>
      <c r="E4156" s="6" t="s">
        <v>86</v>
      </c>
      <c r="F4156" s="6">
        <v>900</v>
      </c>
      <c r="G4156" s="6">
        <f t="shared" si="72"/>
        <v>1800</v>
      </c>
      <c r="H4156" s="1">
        <v>2</v>
      </c>
    </row>
    <row r="4157" spans="1:8" ht="25.5" customHeight="1" x14ac:dyDescent="0.25">
      <c r="A4157" s="6">
        <v>4267</v>
      </c>
      <c r="B4157" s="6" t="s">
        <v>5988</v>
      </c>
      <c r="C4157" s="6" t="s">
        <v>4534</v>
      </c>
      <c r="D4157" s="6" t="s">
        <v>40</v>
      </c>
      <c r="E4157" s="6" t="s">
        <v>86</v>
      </c>
      <c r="F4157" s="6">
        <v>1800</v>
      </c>
      <c r="G4157" s="6">
        <f t="shared" si="72"/>
        <v>18000</v>
      </c>
      <c r="H4157" s="1">
        <v>10</v>
      </c>
    </row>
    <row r="4158" spans="1:8" ht="25.5" customHeight="1" x14ac:dyDescent="0.25">
      <c r="A4158" s="6">
        <v>4267</v>
      </c>
      <c r="B4158" s="6" t="s">
        <v>5989</v>
      </c>
      <c r="C4158" s="6" t="s">
        <v>4199</v>
      </c>
      <c r="D4158" s="6" t="s">
        <v>40</v>
      </c>
      <c r="E4158" s="6" t="s">
        <v>86</v>
      </c>
      <c r="F4158" s="6">
        <v>800</v>
      </c>
      <c r="G4158" s="6">
        <f>H4158*F4158</f>
        <v>1600</v>
      </c>
      <c r="H4158" s="1">
        <v>2</v>
      </c>
    </row>
    <row r="4159" spans="1:8" ht="25.5" customHeight="1" x14ac:dyDescent="0.25">
      <c r="A4159" s="6">
        <v>4267</v>
      </c>
      <c r="B4159" s="6" t="s">
        <v>5990</v>
      </c>
      <c r="C4159" s="6" t="s">
        <v>1421</v>
      </c>
      <c r="D4159" s="6" t="s">
        <v>40</v>
      </c>
      <c r="E4159" s="6" t="s">
        <v>86</v>
      </c>
      <c r="F4159" s="6">
        <v>70000</v>
      </c>
      <c r="G4159" s="6">
        <f t="shared" ref="G4159:G4222" si="73">H4159*F4159</f>
        <v>70000</v>
      </c>
      <c r="H4159" s="1">
        <v>1</v>
      </c>
    </row>
    <row r="4160" spans="1:8" ht="25.5" customHeight="1" x14ac:dyDescent="0.25">
      <c r="A4160" s="6">
        <v>4267</v>
      </c>
      <c r="B4160" s="6" t="s">
        <v>5991</v>
      </c>
      <c r="C4160" s="6" t="s">
        <v>974</v>
      </c>
      <c r="D4160" s="6" t="s">
        <v>40</v>
      </c>
      <c r="E4160" s="6" t="s">
        <v>227</v>
      </c>
      <c r="F4160" s="6">
        <v>900</v>
      </c>
      <c r="G4160" s="6">
        <f t="shared" si="73"/>
        <v>4500</v>
      </c>
      <c r="H4160" s="1">
        <v>5</v>
      </c>
    </row>
    <row r="4161" spans="1:8" ht="25.5" customHeight="1" x14ac:dyDescent="0.25">
      <c r="A4161" s="6">
        <v>4267</v>
      </c>
      <c r="B4161" s="6" t="s">
        <v>5992</v>
      </c>
      <c r="C4161" s="6" t="s">
        <v>732</v>
      </c>
      <c r="D4161" s="6" t="s">
        <v>40</v>
      </c>
      <c r="E4161" s="6" t="s">
        <v>86</v>
      </c>
      <c r="F4161" s="6">
        <v>1300</v>
      </c>
      <c r="G4161" s="6">
        <f t="shared" si="73"/>
        <v>3900</v>
      </c>
      <c r="H4161" s="1">
        <v>3</v>
      </c>
    </row>
    <row r="4162" spans="1:8" ht="25.5" customHeight="1" x14ac:dyDescent="0.25">
      <c r="A4162" s="6">
        <v>4267</v>
      </c>
      <c r="B4162" s="6" t="s">
        <v>5993</v>
      </c>
      <c r="C4162" s="6" t="s">
        <v>2177</v>
      </c>
      <c r="D4162" s="6" t="s">
        <v>40</v>
      </c>
      <c r="E4162" s="6" t="s">
        <v>293</v>
      </c>
      <c r="F4162" s="6">
        <v>300</v>
      </c>
      <c r="G4162" s="6">
        <f t="shared" si="73"/>
        <v>1500</v>
      </c>
      <c r="H4162" s="1">
        <v>5</v>
      </c>
    </row>
    <row r="4163" spans="1:8" ht="25.5" customHeight="1" x14ac:dyDescent="0.25">
      <c r="A4163" s="6">
        <v>4267</v>
      </c>
      <c r="B4163" s="6" t="s">
        <v>5994</v>
      </c>
      <c r="C4163" s="6" t="s">
        <v>1440</v>
      </c>
      <c r="D4163" s="6" t="s">
        <v>40</v>
      </c>
      <c r="E4163" s="6" t="s">
        <v>86</v>
      </c>
      <c r="F4163" s="6">
        <v>15000</v>
      </c>
      <c r="G4163" s="6">
        <f t="shared" si="73"/>
        <v>75000</v>
      </c>
      <c r="H4163" s="1">
        <v>5</v>
      </c>
    </row>
    <row r="4164" spans="1:8" ht="25.5" customHeight="1" x14ac:dyDescent="0.25">
      <c r="A4164" s="6">
        <v>4267</v>
      </c>
      <c r="B4164" s="6" t="s">
        <v>5995</v>
      </c>
      <c r="C4164" s="6" t="s">
        <v>1440</v>
      </c>
      <c r="D4164" s="6" t="s">
        <v>40</v>
      </c>
      <c r="E4164" s="6" t="s">
        <v>86</v>
      </c>
      <c r="F4164" s="6">
        <v>5500</v>
      </c>
      <c r="G4164" s="6">
        <f t="shared" si="73"/>
        <v>27500</v>
      </c>
      <c r="H4164" s="1">
        <v>5</v>
      </c>
    </row>
    <row r="4165" spans="1:8" ht="25.5" customHeight="1" x14ac:dyDescent="0.25">
      <c r="A4165" s="6">
        <v>4267</v>
      </c>
      <c r="B4165" s="6" t="s">
        <v>5996</v>
      </c>
      <c r="C4165" s="6" t="s">
        <v>1440</v>
      </c>
      <c r="D4165" s="6" t="s">
        <v>40</v>
      </c>
      <c r="E4165" s="6" t="s">
        <v>86</v>
      </c>
      <c r="F4165" s="6">
        <v>7500</v>
      </c>
      <c r="G4165" s="6">
        <f t="shared" si="73"/>
        <v>37500</v>
      </c>
      <c r="H4165" s="1">
        <v>5</v>
      </c>
    </row>
    <row r="4166" spans="1:8" ht="25.5" customHeight="1" x14ac:dyDescent="0.25">
      <c r="A4166" s="6">
        <v>4267</v>
      </c>
      <c r="B4166" s="6" t="s">
        <v>5997</v>
      </c>
      <c r="C4166" s="6" t="s">
        <v>2256</v>
      </c>
      <c r="D4166" s="6" t="s">
        <v>40</v>
      </c>
      <c r="E4166" s="6" t="s">
        <v>226</v>
      </c>
      <c r="F4166" s="6">
        <v>8000</v>
      </c>
      <c r="G4166" s="6">
        <f t="shared" si="73"/>
        <v>400000</v>
      </c>
      <c r="H4166" s="1">
        <v>50</v>
      </c>
    </row>
    <row r="4167" spans="1:8" ht="25.5" customHeight="1" x14ac:dyDescent="0.25">
      <c r="A4167" s="6">
        <v>4267</v>
      </c>
      <c r="B4167" s="6" t="s">
        <v>5998</v>
      </c>
      <c r="C4167" s="6" t="s">
        <v>5999</v>
      </c>
      <c r="D4167" s="6" t="s">
        <v>40</v>
      </c>
      <c r="E4167" s="6" t="s">
        <v>86</v>
      </c>
      <c r="F4167" s="6">
        <v>1700</v>
      </c>
      <c r="G4167" s="6">
        <f t="shared" si="73"/>
        <v>17000</v>
      </c>
      <c r="H4167" s="1">
        <v>10</v>
      </c>
    </row>
    <row r="4168" spans="1:8" ht="25.5" customHeight="1" x14ac:dyDescent="0.25">
      <c r="A4168" s="6">
        <v>4267</v>
      </c>
      <c r="B4168" s="6" t="s">
        <v>6000</v>
      </c>
      <c r="C4168" s="6" t="s">
        <v>3972</v>
      </c>
      <c r="D4168" s="6" t="s">
        <v>40</v>
      </c>
      <c r="E4168" s="6" t="s">
        <v>86</v>
      </c>
      <c r="F4168" s="6">
        <v>30000</v>
      </c>
      <c r="G4168" s="6">
        <f t="shared" si="73"/>
        <v>150000</v>
      </c>
      <c r="H4168" s="1">
        <v>5</v>
      </c>
    </row>
    <row r="4169" spans="1:8" ht="25.5" customHeight="1" x14ac:dyDescent="0.25">
      <c r="A4169" s="6">
        <v>4267</v>
      </c>
      <c r="B4169" s="6" t="s">
        <v>6001</v>
      </c>
      <c r="C4169" s="6" t="s">
        <v>1429</v>
      </c>
      <c r="D4169" s="6" t="s">
        <v>40</v>
      </c>
      <c r="E4169" s="6" t="s">
        <v>86</v>
      </c>
      <c r="F4169" s="6">
        <v>105000</v>
      </c>
      <c r="G4169" s="6">
        <f t="shared" si="73"/>
        <v>105000</v>
      </c>
      <c r="H4169" s="1">
        <v>1</v>
      </c>
    </row>
    <row r="4170" spans="1:8" ht="25.5" customHeight="1" x14ac:dyDescent="0.25">
      <c r="A4170" s="6">
        <v>4267</v>
      </c>
      <c r="B4170" s="6" t="s">
        <v>6002</v>
      </c>
      <c r="C4170" s="6" t="s">
        <v>6003</v>
      </c>
      <c r="D4170" s="6" t="s">
        <v>40</v>
      </c>
      <c r="E4170" s="6" t="s">
        <v>86</v>
      </c>
      <c r="F4170" s="6">
        <v>65000</v>
      </c>
      <c r="G4170" s="6">
        <f t="shared" si="73"/>
        <v>65000</v>
      </c>
      <c r="H4170" s="1">
        <v>1</v>
      </c>
    </row>
    <row r="4171" spans="1:8" ht="25.5" customHeight="1" x14ac:dyDescent="0.25">
      <c r="A4171" s="6">
        <v>4267</v>
      </c>
      <c r="B4171" s="6" t="s">
        <v>6004</v>
      </c>
      <c r="C4171" s="6" t="s">
        <v>6005</v>
      </c>
      <c r="D4171" s="6" t="s">
        <v>40</v>
      </c>
      <c r="E4171" s="6" t="s">
        <v>86</v>
      </c>
      <c r="F4171" s="6">
        <v>4000</v>
      </c>
      <c r="G4171" s="6">
        <f t="shared" si="73"/>
        <v>24000</v>
      </c>
      <c r="H4171" s="1">
        <v>6</v>
      </c>
    </row>
    <row r="4172" spans="1:8" ht="25.5" customHeight="1" x14ac:dyDescent="0.25">
      <c r="A4172" s="6">
        <v>4267</v>
      </c>
      <c r="B4172" s="6" t="s">
        <v>6006</v>
      </c>
      <c r="C4172" s="6" t="s">
        <v>6005</v>
      </c>
      <c r="D4172" s="6" t="s">
        <v>40</v>
      </c>
      <c r="E4172" s="6" t="s">
        <v>86</v>
      </c>
      <c r="F4172" s="6">
        <v>4500</v>
      </c>
      <c r="G4172" s="6">
        <f t="shared" si="73"/>
        <v>18000</v>
      </c>
      <c r="H4172" s="1">
        <v>4</v>
      </c>
    </row>
    <row r="4173" spans="1:8" ht="25.5" customHeight="1" x14ac:dyDescent="0.25">
      <c r="A4173" s="6">
        <v>4267</v>
      </c>
      <c r="B4173" s="6" t="s">
        <v>6007</v>
      </c>
      <c r="C4173" s="6" t="s">
        <v>6005</v>
      </c>
      <c r="D4173" s="6" t="s">
        <v>40</v>
      </c>
      <c r="E4173" s="6" t="s">
        <v>86</v>
      </c>
      <c r="F4173" s="6">
        <v>15000</v>
      </c>
      <c r="G4173" s="6">
        <f t="shared" si="73"/>
        <v>60000</v>
      </c>
      <c r="H4173" s="1">
        <v>4</v>
      </c>
    </row>
    <row r="4174" spans="1:8" ht="25.5" customHeight="1" x14ac:dyDescent="0.25">
      <c r="A4174" s="6">
        <v>4267</v>
      </c>
      <c r="B4174" s="6" t="s">
        <v>6008</v>
      </c>
      <c r="C4174" s="6" t="s">
        <v>6005</v>
      </c>
      <c r="D4174" s="6" t="s">
        <v>40</v>
      </c>
      <c r="E4174" s="6" t="s">
        <v>86</v>
      </c>
      <c r="F4174" s="6">
        <v>1200</v>
      </c>
      <c r="G4174" s="6">
        <f t="shared" si="73"/>
        <v>2400</v>
      </c>
      <c r="H4174" s="1">
        <v>2</v>
      </c>
    </row>
    <row r="4175" spans="1:8" ht="25.5" customHeight="1" x14ac:dyDescent="0.25">
      <c r="A4175" s="6">
        <v>4267</v>
      </c>
      <c r="B4175" s="6" t="s">
        <v>6009</v>
      </c>
      <c r="C4175" s="6" t="s">
        <v>6005</v>
      </c>
      <c r="D4175" s="6" t="s">
        <v>40</v>
      </c>
      <c r="E4175" s="6" t="s">
        <v>86</v>
      </c>
      <c r="F4175" s="6">
        <v>1500</v>
      </c>
      <c r="G4175" s="6">
        <f t="shared" si="73"/>
        <v>1500</v>
      </c>
      <c r="H4175" s="1">
        <v>1</v>
      </c>
    </row>
    <row r="4176" spans="1:8" ht="25.5" customHeight="1" x14ac:dyDescent="0.25">
      <c r="A4176" s="6">
        <v>4267</v>
      </c>
      <c r="B4176" s="6" t="s">
        <v>6010</v>
      </c>
      <c r="C4176" s="6" t="s">
        <v>6011</v>
      </c>
      <c r="D4176" s="6" t="s">
        <v>40</v>
      </c>
      <c r="E4176" s="6" t="s">
        <v>86</v>
      </c>
      <c r="F4176" s="6">
        <v>450</v>
      </c>
      <c r="G4176" s="6">
        <f t="shared" si="73"/>
        <v>4500</v>
      </c>
      <c r="H4176" s="1">
        <v>10</v>
      </c>
    </row>
    <row r="4177" spans="1:8" ht="25.5" customHeight="1" x14ac:dyDescent="0.25">
      <c r="A4177" s="6">
        <v>4267</v>
      </c>
      <c r="B4177" s="6" t="s">
        <v>6012</v>
      </c>
      <c r="C4177" s="6" t="s">
        <v>1895</v>
      </c>
      <c r="D4177" s="6" t="s">
        <v>40</v>
      </c>
      <c r="E4177" s="6" t="s">
        <v>86</v>
      </c>
      <c r="F4177" s="6">
        <v>700</v>
      </c>
      <c r="G4177" s="6">
        <f t="shared" si="73"/>
        <v>7000</v>
      </c>
      <c r="H4177" s="1">
        <v>10</v>
      </c>
    </row>
    <row r="4178" spans="1:8" ht="25.5" customHeight="1" x14ac:dyDescent="0.25">
      <c r="A4178" s="6">
        <v>4267</v>
      </c>
      <c r="B4178" s="6" t="s">
        <v>6013</v>
      </c>
      <c r="C4178" s="6" t="s">
        <v>1895</v>
      </c>
      <c r="D4178" s="6" t="s">
        <v>40</v>
      </c>
      <c r="E4178" s="6" t="s">
        <v>86</v>
      </c>
      <c r="F4178" s="6">
        <v>2300</v>
      </c>
      <c r="G4178" s="6">
        <f t="shared" si="73"/>
        <v>4600</v>
      </c>
      <c r="H4178" s="1">
        <v>2</v>
      </c>
    </row>
    <row r="4179" spans="1:8" ht="25.5" customHeight="1" x14ac:dyDescent="0.25">
      <c r="A4179" s="6">
        <v>4267</v>
      </c>
      <c r="B4179" s="6" t="s">
        <v>6014</v>
      </c>
      <c r="C4179" s="6" t="s">
        <v>4984</v>
      </c>
      <c r="D4179" s="6" t="s">
        <v>40</v>
      </c>
      <c r="E4179" s="6" t="s">
        <v>228</v>
      </c>
      <c r="F4179" s="6">
        <v>700</v>
      </c>
      <c r="G4179" s="6">
        <f t="shared" si="73"/>
        <v>70000</v>
      </c>
      <c r="H4179" s="1">
        <v>100</v>
      </c>
    </row>
    <row r="4180" spans="1:8" ht="25.5" customHeight="1" x14ac:dyDescent="0.25">
      <c r="A4180" s="6">
        <v>4267</v>
      </c>
      <c r="B4180" s="6" t="s">
        <v>6015</v>
      </c>
      <c r="C4180" s="6" t="s">
        <v>4945</v>
      </c>
      <c r="D4180" s="6" t="s">
        <v>40</v>
      </c>
      <c r="E4180" s="6" t="s">
        <v>86</v>
      </c>
      <c r="F4180" s="6">
        <v>1500</v>
      </c>
      <c r="G4180" s="6">
        <f t="shared" si="73"/>
        <v>6000</v>
      </c>
      <c r="H4180" s="1">
        <v>4</v>
      </c>
    </row>
    <row r="4181" spans="1:8" ht="25.5" customHeight="1" x14ac:dyDescent="0.25">
      <c r="A4181" s="6">
        <v>4267</v>
      </c>
      <c r="B4181" s="6" t="s">
        <v>6016</v>
      </c>
      <c r="C4181" s="6" t="s">
        <v>4945</v>
      </c>
      <c r="D4181" s="6" t="s">
        <v>40</v>
      </c>
      <c r="E4181" s="6" t="s">
        <v>86</v>
      </c>
      <c r="F4181" s="6">
        <v>650</v>
      </c>
      <c r="G4181" s="6">
        <f t="shared" si="73"/>
        <v>2600</v>
      </c>
      <c r="H4181" s="1">
        <v>4</v>
      </c>
    </row>
    <row r="4182" spans="1:8" ht="25.5" customHeight="1" x14ac:dyDescent="0.25">
      <c r="A4182" s="6">
        <v>4267</v>
      </c>
      <c r="B4182" s="6" t="s">
        <v>6017</v>
      </c>
      <c r="C4182" s="6" t="s">
        <v>4945</v>
      </c>
      <c r="D4182" s="6" t="s">
        <v>40</v>
      </c>
      <c r="E4182" s="6" t="s">
        <v>86</v>
      </c>
      <c r="F4182" s="6">
        <v>2200</v>
      </c>
      <c r="G4182" s="6">
        <f t="shared" si="73"/>
        <v>11000</v>
      </c>
      <c r="H4182" s="1">
        <v>5</v>
      </c>
    </row>
    <row r="4183" spans="1:8" ht="25.5" customHeight="1" x14ac:dyDescent="0.25">
      <c r="A4183" s="6">
        <v>4267</v>
      </c>
      <c r="B4183" s="6" t="s">
        <v>6018</v>
      </c>
      <c r="C4183" s="6" t="s">
        <v>6019</v>
      </c>
      <c r="D4183" s="6" t="s">
        <v>40</v>
      </c>
      <c r="E4183" s="6" t="s">
        <v>227</v>
      </c>
      <c r="F4183" s="6">
        <v>2000</v>
      </c>
      <c r="G4183" s="6">
        <f t="shared" si="73"/>
        <v>4000</v>
      </c>
      <c r="H4183" s="1">
        <v>2</v>
      </c>
    </row>
    <row r="4184" spans="1:8" ht="25.5" customHeight="1" x14ac:dyDescent="0.25">
      <c r="A4184" s="6">
        <v>4267</v>
      </c>
      <c r="B4184" s="6" t="s">
        <v>6020</v>
      </c>
      <c r="C4184" s="6" t="s">
        <v>5454</v>
      </c>
      <c r="D4184" s="6" t="s">
        <v>40</v>
      </c>
      <c r="E4184" s="6" t="s">
        <v>86</v>
      </c>
      <c r="F4184" s="6">
        <v>11000</v>
      </c>
      <c r="G4184" s="6">
        <f t="shared" si="73"/>
        <v>11000</v>
      </c>
      <c r="H4184" s="1">
        <v>1</v>
      </c>
    </row>
    <row r="4185" spans="1:8" ht="25.5" customHeight="1" x14ac:dyDescent="0.25">
      <c r="A4185" s="6">
        <v>4267</v>
      </c>
      <c r="B4185" s="6" t="s">
        <v>6021</v>
      </c>
      <c r="C4185" s="6" t="s">
        <v>5454</v>
      </c>
      <c r="D4185" s="6" t="s">
        <v>40</v>
      </c>
      <c r="E4185" s="6" t="s">
        <v>86</v>
      </c>
      <c r="F4185" s="6">
        <v>2200</v>
      </c>
      <c r="G4185" s="6">
        <f t="shared" si="73"/>
        <v>2200</v>
      </c>
      <c r="H4185" s="1">
        <v>1</v>
      </c>
    </row>
    <row r="4186" spans="1:8" ht="25.5" customHeight="1" x14ac:dyDescent="0.25">
      <c r="A4186" s="6">
        <v>4267</v>
      </c>
      <c r="B4186" s="6" t="s">
        <v>6022</v>
      </c>
      <c r="C4186" s="6" t="s">
        <v>6023</v>
      </c>
      <c r="D4186" s="6" t="s">
        <v>40</v>
      </c>
      <c r="E4186" s="6" t="s">
        <v>227</v>
      </c>
      <c r="F4186" s="6">
        <v>3000</v>
      </c>
      <c r="G4186" s="6">
        <f t="shared" si="73"/>
        <v>15000</v>
      </c>
      <c r="H4186" s="1">
        <v>5</v>
      </c>
    </row>
    <row r="4187" spans="1:8" ht="25.5" customHeight="1" x14ac:dyDescent="0.25">
      <c r="A4187" s="6">
        <v>4267</v>
      </c>
      <c r="B4187" s="6" t="s">
        <v>6024</v>
      </c>
      <c r="C4187" s="6" t="s">
        <v>1048</v>
      </c>
      <c r="D4187" s="6" t="s">
        <v>40</v>
      </c>
      <c r="E4187" s="6" t="s">
        <v>86</v>
      </c>
      <c r="F4187" s="6">
        <v>8500</v>
      </c>
      <c r="G4187" s="6">
        <f t="shared" si="73"/>
        <v>8500</v>
      </c>
      <c r="H4187" s="1">
        <v>1</v>
      </c>
    </row>
    <row r="4188" spans="1:8" ht="25.5" customHeight="1" x14ac:dyDescent="0.25">
      <c r="A4188" s="6">
        <v>4267</v>
      </c>
      <c r="B4188" s="6" t="s">
        <v>6025</v>
      </c>
      <c r="C4188" s="6" t="s">
        <v>1048</v>
      </c>
      <c r="D4188" s="6" t="s">
        <v>40</v>
      </c>
      <c r="E4188" s="6" t="s">
        <v>86</v>
      </c>
      <c r="F4188" s="6">
        <v>3200</v>
      </c>
      <c r="G4188" s="6">
        <f t="shared" si="73"/>
        <v>6400</v>
      </c>
      <c r="H4188" s="1">
        <v>2</v>
      </c>
    </row>
    <row r="4189" spans="1:8" ht="25.5" customHeight="1" x14ac:dyDescent="0.25">
      <c r="A4189" s="6">
        <v>4267</v>
      </c>
      <c r="B4189" s="6" t="s">
        <v>6026</v>
      </c>
      <c r="C4189" s="6" t="s">
        <v>1048</v>
      </c>
      <c r="D4189" s="6" t="s">
        <v>40</v>
      </c>
      <c r="E4189" s="6" t="s">
        <v>86</v>
      </c>
      <c r="F4189" s="6">
        <v>4000</v>
      </c>
      <c r="G4189" s="6">
        <f t="shared" si="73"/>
        <v>8000</v>
      </c>
      <c r="H4189" s="1">
        <v>2</v>
      </c>
    </row>
    <row r="4190" spans="1:8" ht="25.5" customHeight="1" x14ac:dyDescent="0.25">
      <c r="A4190" s="6">
        <v>4267</v>
      </c>
      <c r="B4190" s="6" t="s">
        <v>6027</v>
      </c>
      <c r="C4190" s="6" t="s">
        <v>1048</v>
      </c>
      <c r="D4190" s="6" t="s">
        <v>40</v>
      </c>
      <c r="E4190" s="6" t="s">
        <v>86</v>
      </c>
      <c r="F4190" s="6">
        <v>2500</v>
      </c>
      <c r="G4190" s="6">
        <f t="shared" si="73"/>
        <v>5000</v>
      </c>
      <c r="H4190" s="1">
        <v>2</v>
      </c>
    </row>
    <row r="4191" spans="1:8" ht="25.5" customHeight="1" x14ac:dyDescent="0.25">
      <c r="A4191" s="6">
        <v>4267</v>
      </c>
      <c r="B4191" s="6" t="s">
        <v>6028</v>
      </c>
      <c r="C4191" s="6" t="s">
        <v>1048</v>
      </c>
      <c r="D4191" s="6" t="s">
        <v>40</v>
      </c>
      <c r="E4191" s="6" t="s">
        <v>86</v>
      </c>
      <c r="F4191" s="6">
        <v>9500</v>
      </c>
      <c r="G4191" s="6">
        <f t="shared" si="73"/>
        <v>9500</v>
      </c>
      <c r="H4191" s="1">
        <v>1</v>
      </c>
    </row>
    <row r="4192" spans="1:8" ht="25.5" customHeight="1" x14ac:dyDescent="0.25">
      <c r="A4192" s="6">
        <v>4267</v>
      </c>
      <c r="B4192" s="6" t="s">
        <v>6029</v>
      </c>
      <c r="C4192" s="6" t="s">
        <v>1048</v>
      </c>
      <c r="D4192" s="6" t="s">
        <v>40</v>
      </c>
      <c r="E4192" s="6" t="s">
        <v>86</v>
      </c>
      <c r="F4192" s="6">
        <v>35000</v>
      </c>
      <c r="G4192" s="6">
        <f t="shared" si="73"/>
        <v>35000</v>
      </c>
      <c r="H4192" s="1">
        <v>1</v>
      </c>
    </row>
    <row r="4193" spans="1:8" ht="25.5" customHeight="1" x14ac:dyDescent="0.25">
      <c r="A4193" s="6">
        <v>4267</v>
      </c>
      <c r="B4193" s="6" t="s">
        <v>6030</v>
      </c>
      <c r="C4193" s="6" t="s">
        <v>1048</v>
      </c>
      <c r="D4193" s="6" t="s">
        <v>40</v>
      </c>
      <c r="E4193" s="6" t="s">
        <v>86</v>
      </c>
      <c r="F4193" s="6">
        <v>60000</v>
      </c>
      <c r="G4193" s="6">
        <f t="shared" si="73"/>
        <v>60000</v>
      </c>
      <c r="H4193" s="1">
        <v>1</v>
      </c>
    </row>
    <row r="4194" spans="1:8" ht="25.5" customHeight="1" x14ac:dyDescent="0.25">
      <c r="A4194" s="6">
        <v>4267</v>
      </c>
      <c r="B4194" s="6" t="s">
        <v>6031</v>
      </c>
      <c r="C4194" s="6" t="s">
        <v>1048</v>
      </c>
      <c r="D4194" s="6" t="s">
        <v>40</v>
      </c>
      <c r="E4194" s="6" t="s">
        <v>86</v>
      </c>
      <c r="F4194" s="6">
        <v>50000</v>
      </c>
      <c r="G4194" s="6">
        <f t="shared" si="73"/>
        <v>50000</v>
      </c>
      <c r="H4194" s="1">
        <v>1</v>
      </c>
    </row>
    <row r="4195" spans="1:8" ht="25.5" customHeight="1" x14ac:dyDescent="0.25">
      <c r="A4195" s="6">
        <v>4267</v>
      </c>
      <c r="B4195" s="6" t="s">
        <v>6032</v>
      </c>
      <c r="C4195" s="6" t="s">
        <v>1048</v>
      </c>
      <c r="D4195" s="6" t="s">
        <v>40</v>
      </c>
      <c r="E4195" s="6" t="s">
        <v>86</v>
      </c>
      <c r="F4195" s="6">
        <v>30000</v>
      </c>
      <c r="G4195" s="6">
        <f t="shared" si="73"/>
        <v>30000</v>
      </c>
      <c r="H4195" s="1">
        <v>1</v>
      </c>
    </row>
    <row r="4196" spans="1:8" ht="25.5" customHeight="1" x14ac:dyDescent="0.25">
      <c r="A4196" s="6">
        <v>4267</v>
      </c>
      <c r="B4196" s="6" t="s">
        <v>6033</v>
      </c>
      <c r="C4196" s="6" t="s">
        <v>1048</v>
      </c>
      <c r="D4196" s="6" t="s">
        <v>40</v>
      </c>
      <c r="E4196" s="6" t="s">
        <v>86</v>
      </c>
      <c r="F4196" s="6">
        <v>5000</v>
      </c>
      <c r="G4196" s="6">
        <f t="shared" si="73"/>
        <v>5000</v>
      </c>
      <c r="H4196" s="1">
        <v>1</v>
      </c>
    </row>
    <row r="4197" spans="1:8" ht="25.5" customHeight="1" x14ac:dyDescent="0.25">
      <c r="A4197" s="6">
        <v>4267</v>
      </c>
      <c r="B4197" s="6" t="s">
        <v>6034</v>
      </c>
      <c r="C4197" s="6" t="s">
        <v>912</v>
      </c>
      <c r="D4197" s="6" t="s">
        <v>40</v>
      </c>
      <c r="E4197" s="6" t="s">
        <v>86</v>
      </c>
      <c r="F4197" s="6">
        <v>5500</v>
      </c>
      <c r="G4197" s="6">
        <f t="shared" si="73"/>
        <v>110000</v>
      </c>
      <c r="H4197" s="1">
        <v>20</v>
      </c>
    </row>
    <row r="4198" spans="1:8" ht="25.5" customHeight="1" x14ac:dyDescent="0.25">
      <c r="A4198" s="6">
        <v>4267</v>
      </c>
      <c r="B4198" s="6" t="s">
        <v>6035</v>
      </c>
      <c r="C4198" s="6" t="s">
        <v>1451</v>
      </c>
      <c r="D4198" s="6" t="s">
        <v>40</v>
      </c>
      <c r="E4198" s="6" t="s">
        <v>86</v>
      </c>
      <c r="F4198" s="6">
        <v>2500</v>
      </c>
      <c r="G4198" s="6">
        <f t="shared" si="73"/>
        <v>2500</v>
      </c>
      <c r="H4198" s="1">
        <v>1</v>
      </c>
    </row>
    <row r="4199" spans="1:8" ht="25.5" customHeight="1" x14ac:dyDescent="0.25">
      <c r="A4199" s="6">
        <v>4267</v>
      </c>
      <c r="B4199" s="6" t="s">
        <v>6036</v>
      </c>
      <c r="C4199" s="6" t="s">
        <v>6037</v>
      </c>
      <c r="D4199" s="6" t="s">
        <v>40</v>
      </c>
      <c r="E4199" s="6" t="s">
        <v>86</v>
      </c>
      <c r="F4199" s="6">
        <v>2200</v>
      </c>
      <c r="G4199" s="6">
        <f t="shared" si="73"/>
        <v>2200</v>
      </c>
      <c r="H4199" s="1">
        <v>1</v>
      </c>
    </row>
    <row r="4200" spans="1:8" ht="25.5" customHeight="1" x14ac:dyDescent="0.25">
      <c r="A4200" s="6">
        <v>4267</v>
      </c>
      <c r="B4200" s="6" t="s">
        <v>6038</v>
      </c>
      <c r="C4200" s="6" t="s">
        <v>1050</v>
      </c>
      <c r="D4200" s="6" t="s">
        <v>40</v>
      </c>
      <c r="E4200" s="6" t="s">
        <v>86</v>
      </c>
      <c r="F4200" s="6">
        <v>1000</v>
      </c>
      <c r="G4200" s="6">
        <f t="shared" si="73"/>
        <v>2000</v>
      </c>
      <c r="H4200" s="1">
        <v>2</v>
      </c>
    </row>
    <row r="4201" spans="1:8" ht="25.5" customHeight="1" x14ac:dyDescent="0.25">
      <c r="A4201" s="6">
        <v>4267</v>
      </c>
      <c r="B4201" s="6" t="s">
        <v>6039</v>
      </c>
      <c r="C4201" s="6" t="s">
        <v>1050</v>
      </c>
      <c r="D4201" s="6" t="s">
        <v>40</v>
      </c>
      <c r="E4201" s="6" t="s">
        <v>86</v>
      </c>
      <c r="F4201" s="6">
        <v>700</v>
      </c>
      <c r="G4201" s="6">
        <f t="shared" si="73"/>
        <v>1400</v>
      </c>
      <c r="H4201" s="1">
        <v>2</v>
      </c>
    </row>
    <row r="4202" spans="1:8" ht="25.5" customHeight="1" x14ac:dyDescent="0.25">
      <c r="A4202" s="6">
        <v>4267</v>
      </c>
      <c r="B4202" s="6" t="s">
        <v>6040</v>
      </c>
      <c r="C4202" s="6" t="s">
        <v>1050</v>
      </c>
      <c r="D4202" s="6" t="s">
        <v>40</v>
      </c>
      <c r="E4202" s="6" t="s">
        <v>86</v>
      </c>
      <c r="F4202" s="6">
        <v>3000</v>
      </c>
      <c r="G4202" s="6">
        <f t="shared" si="73"/>
        <v>3000</v>
      </c>
      <c r="H4202" s="1">
        <v>1</v>
      </c>
    </row>
    <row r="4203" spans="1:8" ht="25.5" customHeight="1" x14ac:dyDescent="0.25">
      <c r="A4203" s="6">
        <v>4267</v>
      </c>
      <c r="B4203" s="6" t="s">
        <v>6041</v>
      </c>
      <c r="C4203" s="6" t="s">
        <v>1050</v>
      </c>
      <c r="D4203" s="6" t="s">
        <v>40</v>
      </c>
      <c r="E4203" s="6" t="s">
        <v>86</v>
      </c>
      <c r="F4203" s="6">
        <v>3500</v>
      </c>
      <c r="G4203" s="6">
        <f t="shared" si="73"/>
        <v>3500</v>
      </c>
      <c r="H4203" s="1">
        <v>1</v>
      </c>
    </row>
    <row r="4204" spans="1:8" ht="25.5" customHeight="1" x14ac:dyDescent="0.25">
      <c r="A4204" s="6">
        <v>4267</v>
      </c>
      <c r="B4204" s="6" t="s">
        <v>6042</v>
      </c>
      <c r="C4204" s="6" t="s">
        <v>1050</v>
      </c>
      <c r="D4204" s="6" t="s">
        <v>40</v>
      </c>
      <c r="E4204" s="6" t="s">
        <v>86</v>
      </c>
      <c r="F4204" s="6">
        <v>7000</v>
      </c>
      <c r="G4204" s="6">
        <f t="shared" si="73"/>
        <v>7000</v>
      </c>
      <c r="H4204" s="1">
        <v>1</v>
      </c>
    </row>
    <row r="4205" spans="1:8" ht="25.5" customHeight="1" x14ac:dyDescent="0.25">
      <c r="A4205" s="6">
        <v>4267</v>
      </c>
      <c r="B4205" s="6" t="s">
        <v>6043</v>
      </c>
      <c r="C4205" s="6" t="s">
        <v>1050</v>
      </c>
      <c r="D4205" s="6" t="s">
        <v>40</v>
      </c>
      <c r="E4205" s="6" t="s">
        <v>86</v>
      </c>
      <c r="F4205" s="6">
        <v>500</v>
      </c>
      <c r="G4205" s="6">
        <f t="shared" si="73"/>
        <v>500</v>
      </c>
      <c r="H4205" s="1">
        <v>1</v>
      </c>
    </row>
    <row r="4206" spans="1:8" ht="25.5" customHeight="1" x14ac:dyDescent="0.25">
      <c r="A4206" s="6">
        <v>4267</v>
      </c>
      <c r="B4206" s="6" t="s">
        <v>6044</v>
      </c>
      <c r="C4206" s="6" t="s">
        <v>1050</v>
      </c>
      <c r="D4206" s="6" t="s">
        <v>40</v>
      </c>
      <c r="E4206" s="6" t="s">
        <v>86</v>
      </c>
      <c r="F4206" s="6">
        <v>4700</v>
      </c>
      <c r="G4206" s="6">
        <f t="shared" si="73"/>
        <v>4700</v>
      </c>
      <c r="H4206" s="1">
        <v>1</v>
      </c>
    </row>
    <row r="4207" spans="1:8" ht="25.5" customHeight="1" x14ac:dyDescent="0.25">
      <c r="A4207" s="6">
        <v>4267</v>
      </c>
      <c r="B4207" s="6" t="s">
        <v>6045</v>
      </c>
      <c r="C4207" s="6" t="s">
        <v>1050</v>
      </c>
      <c r="D4207" s="6" t="s">
        <v>40</v>
      </c>
      <c r="E4207" s="6" t="s">
        <v>86</v>
      </c>
      <c r="F4207" s="6">
        <v>21000</v>
      </c>
      <c r="G4207" s="6">
        <f t="shared" si="73"/>
        <v>21000</v>
      </c>
      <c r="H4207" s="1">
        <v>1</v>
      </c>
    </row>
    <row r="4208" spans="1:8" ht="25.5" customHeight="1" x14ac:dyDescent="0.25">
      <c r="A4208" s="6">
        <v>4267</v>
      </c>
      <c r="B4208" s="6" t="s">
        <v>6046</v>
      </c>
      <c r="C4208" s="6" t="s">
        <v>1050</v>
      </c>
      <c r="D4208" s="6" t="s">
        <v>40</v>
      </c>
      <c r="E4208" s="6" t="s">
        <v>86</v>
      </c>
      <c r="F4208" s="6">
        <v>1500</v>
      </c>
      <c r="G4208" s="6">
        <f t="shared" si="73"/>
        <v>3000</v>
      </c>
      <c r="H4208" s="1">
        <v>2</v>
      </c>
    </row>
    <row r="4209" spans="1:8" ht="25.5" customHeight="1" x14ac:dyDescent="0.25">
      <c r="A4209" s="6">
        <v>4267</v>
      </c>
      <c r="B4209" s="6" t="s">
        <v>6047</v>
      </c>
      <c r="C4209" s="6" t="s">
        <v>1050</v>
      </c>
      <c r="D4209" s="6" t="s">
        <v>40</v>
      </c>
      <c r="E4209" s="6" t="s">
        <v>86</v>
      </c>
      <c r="F4209" s="6">
        <v>2500</v>
      </c>
      <c r="G4209" s="6">
        <f t="shared" si="73"/>
        <v>2500</v>
      </c>
      <c r="H4209" s="1">
        <v>1</v>
      </c>
    </row>
    <row r="4210" spans="1:8" ht="25.5" customHeight="1" x14ac:dyDescent="0.25">
      <c r="A4210" s="6">
        <v>4267</v>
      </c>
      <c r="B4210" s="6" t="s">
        <v>6048</v>
      </c>
      <c r="C4210" s="6" t="s">
        <v>6049</v>
      </c>
      <c r="D4210" s="6" t="s">
        <v>40</v>
      </c>
      <c r="E4210" s="6" t="s">
        <v>86</v>
      </c>
      <c r="F4210" s="6">
        <v>8000</v>
      </c>
      <c r="G4210" s="6">
        <f t="shared" si="73"/>
        <v>8000</v>
      </c>
      <c r="H4210" s="1">
        <v>1</v>
      </c>
    </row>
    <row r="4211" spans="1:8" ht="25.5" customHeight="1" x14ac:dyDescent="0.25">
      <c r="A4211" s="6">
        <v>4267</v>
      </c>
      <c r="B4211" s="6" t="s">
        <v>6050</v>
      </c>
      <c r="C4211" s="6" t="s">
        <v>1454</v>
      </c>
      <c r="D4211" s="6" t="s">
        <v>40</v>
      </c>
      <c r="E4211" s="6" t="s">
        <v>86</v>
      </c>
      <c r="F4211" s="6">
        <v>1500</v>
      </c>
      <c r="G4211" s="6">
        <f t="shared" si="73"/>
        <v>1500</v>
      </c>
      <c r="H4211" s="1">
        <v>1</v>
      </c>
    </row>
    <row r="4212" spans="1:8" ht="25.5" customHeight="1" x14ac:dyDescent="0.25">
      <c r="A4212" s="6">
        <v>4267</v>
      </c>
      <c r="B4212" s="6" t="s">
        <v>6051</v>
      </c>
      <c r="C4212" s="6" t="s">
        <v>1454</v>
      </c>
      <c r="D4212" s="6" t="s">
        <v>40</v>
      </c>
      <c r="E4212" s="6" t="s">
        <v>86</v>
      </c>
      <c r="F4212" s="6">
        <v>2800</v>
      </c>
      <c r="G4212" s="6">
        <f t="shared" si="73"/>
        <v>2800</v>
      </c>
      <c r="H4212" s="1">
        <v>1</v>
      </c>
    </row>
    <row r="4213" spans="1:8" ht="25.5" customHeight="1" x14ac:dyDescent="0.25">
      <c r="A4213" s="6">
        <v>4267</v>
      </c>
      <c r="B4213" s="6" t="s">
        <v>6052</v>
      </c>
      <c r="C4213" s="6" t="s">
        <v>1052</v>
      </c>
      <c r="D4213" s="6" t="s">
        <v>40</v>
      </c>
      <c r="E4213" s="6" t="s">
        <v>86</v>
      </c>
      <c r="F4213" s="6">
        <v>40000</v>
      </c>
      <c r="G4213" s="6">
        <f t="shared" si="73"/>
        <v>40000</v>
      </c>
      <c r="H4213" s="1">
        <v>1</v>
      </c>
    </row>
    <row r="4214" spans="1:8" ht="25.5" customHeight="1" x14ac:dyDescent="0.25">
      <c r="A4214" s="6">
        <v>4267</v>
      </c>
      <c r="B4214" s="6" t="s">
        <v>6053</v>
      </c>
      <c r="C4214" s="6" t="s">
        <v>1052</v>
      </c>
      <c r="D4214" s="6" t="s">
        <v>40</v>
      </c>
      <c r="E4214" s="6" t="s">
        <v>86</v>
      </c>
      <c r="F4214" s="6">
        <v>45000</v>
      </c>
      <c r="G4214" s="6">
        <f t="shared" si="73"/>
        <v>45000</v>
      </c>
      <c r="H4214" s="1">
        <v>1</v>
      </c>
    </row>
    <row r="4215" spans="1:8" ht="25.5" customHeight="1" x14ac:dyDescent="0.25">
      <c r="A4215" s="6">
        <v>4267</v>
      </c>
      <c r="B4215" s="6" t="s">
        <v>6054</v>
      </c>
      <c r="C4215" s="6" t="s">
        <v>6055</v>
      </c>
      <c r="D4215" s="6" t="s">
        <v>40</v>
      </c>
      <c r="E4215" s="6" t="s">
        <v>86</v>
      </c>
      <c r="F4215" s="6">
        <v>180</v>
      </c>
      <c r="G4215" s="6">
        <f t="shared" si="73"/>
        <v>900</v>
      </c>
      <c r="H4215" s="1">
        <v>5</v>
      </c>
    </row>
    <row r="4216" spans="1:8" ht="25.5" customHeight="1" x14ac:dyDescent="0.25">
      <c r="A4216" s="6">
        <v>4267</v>
      </c>
      <c r="B4216" s="6" t="s">
        <v>6056</v>
      </c>
      <c r="C4216" s="6" t="s">
        <v>6055</v>
      </c>
      <c r="D4216" s="6" t="s">
        <v>40</v>
      </c>
      <c r="E4216" s="6" t="s">
        <v>86</v>
      </c>
      <c r="F4216" s="6">
        <v>200</v>
      </c>
      <c r="G4216" s="6">
        <f t="shared" si="73"/>
        <v>1000</v>
      </c>
      <c r="H4216" s="1">
        <v>5</v>
      </c>
    </row>
    <row r="4217" spans="1:8" ht="25.5" customHeight="1" x14ac:dyDescent="0.25">
      <c r="A4217" s="6">
        <v>4267</v>
      </c>
      <c r="B4217" s="6" t="s">
        <v>6057</v>
      </c>
      <c r="C4217" s="6" t="s">
        <v>6055</v>
      </c>
      <c r="D4217" s="6" t="s">
        <v>40</v>
      </c>
      <c r="E4217" s="6" t="s">
        <v>86</v>
      </c>
      <c r="F4217" s="6">
        <v>220</v>
      </c>
      <c r="G4217" s="6">
        <f t="shared" si="73"/>
        <v>1100</v>
      </c>
      <c r="H4217" s="1">
        <v>5</v>
      </c>
    </row>
    <row r="4218" spans="1:8" ht="25.5" customHeight="1" x14ac:dyDescent="0.25">
      <c r="A4218" s="6">
        <v>4267</v>
      </c>
      <c r="B4218" s="6" t="s">
        <v>6058</v>
      </c>
      <c r="C4218" s="6" t="s">
        <v>6055</v>
      </c>
      <c r="D4218" s="6" t="s">
        <v>40</v>
      </c>
      <c r="E4218" s="6" t="s">
        <v>86</v>
      </c>
      <c r="F4218" s="6">
        <v>240</v>
      </c>
      <c r="G4218" s="6">
        <f t="shared" si="73"/>
        <v>1200</v>
      </c>
      <c r="H4218" s="1">
        <v>5</v>
      </c>
    </row>
    <row r="4219" spans="1:8" ht="25.5" customHeight="1" x14ac:dyDescent="0.25">
      <c r="A4219" s="6">
        <v>4267</v>
      </c>
      <c r="B4219" s="6" t="s">
        <v>6059</v>
      </c>
      <c r="C4219" s="6" t="s">
        <v>6055</v>
      </c>
      <c r="D4219" s="6" t="s">
        <v>40</v>
      </c>
      <c r="E4219" s="6" t="s">
        <v>86</v>
      </c>
      <c r="F4219" s="6">
        <v>260</v>
      </c>
      <c r="G4219" s="6">
        <f t="shared" si="73"/>
        <v>1300</v>
      </c>
      <c r="H4219" s="1">
        <v>5</v>
      </c>
    </row>
    <row r="4220" spans="1:8" ht="25.5" customHeight="1" x14ac:dyDescent="0.25">
      <c r="A4220" s="6">
        <v>4267</v>
      </c>
      <c r="B4220" s="6" t="s">
        <v>6060</v>
      </c>
      <c r="C4220" s="6" t="s">
        <v>6055</v>
      </c>
      <c r="D4220" s="6" t="s">
        <v>40</v>
      </c>
      <c r="E4220" s="6" t="s">
        <v>86</v>
      </c>
      <c r="F4220" s="6">
        <v>280</v>
      </c>
      <c r="G4220" s="6">
        <f t="shared" si="73"/>
        <v>1400</v>
      </c>
      <c r="H4220" s="1">
        <v>5</v>
      </c>
    </row>
    <row r="4221" spans="1:8" ht="25.5" customHeight="1" x14ac:dyDescent="0.25">
      <c r="A4221" s="6">
        <v>4267</v>
      </c>
      <c r="B4221" s="6" t="s">
        <v>6061</v>
      </c>
      <c r="C4221" s="6" t="s">
        <v>6055</v>
      </c>
      <c r="D4221" s="6" t="s">
        <v>40</v>
      </c>
      <c r="E4221" s="6" t="s">
        <v>86</v>
      </c>
      <c r="F4221" s="6">
        <v>250</v>
      </c>
      <c r="G4221" s="6">
        <f t="shared" si="73"/>
        <v>1250</v>
      </c>
      <c r="H4221" s="1">
        <v>5</v>
      </c>
    </row>
    <row r="4222" spans="1:8" ht="25.5" customHeight="1" x14ac:dyDescent="0.25">
      <c r="A4222" s="6">
        <v>4267</v>
      </c>
      <c r="B4222" s="6" t="s">
        <v>6062</v>
      </c>
      <c r="C4222" s="6" t="s">
        <v>6055</v>
      </c>
      <c r="D4222" s="6" t="s">
        <v>40</v>
      </c>
      <c r="E4222" s="6" t="s">
        <v>86</v>
      </c>
      <c r="F4222" s="6">
        <v>400</v>
      </c>
      <c r="G4222" s="6">
        <f t="shared" si="73"/>
        <v>2000</v>
      </c>
      <c r="H4222" s="1">
        <v>5</v>
      </c>
    </row>
    <row r="4223" spans="1:8" ht="25.5" customHeight="1" x14ac:dyDescent="0.25">
      <c r="A4223" s="6">
        <v>4267</v>
      </c>
      <c r="B4223" s="6" t="s">
        <v>6063</v>
      </c>
      <c r="C4223" s="6" t="s">
        <v>6055</v>
      </c>
      <c r="D4223" s="6" t="s">
        <v>40</v>
      </c>
      <c r="E4223" s="6" t="s">
        <v>86</v>
      </c>
      <c r="F4223" s="6">
        <v>200</v>
      </c>
      <c r="G4223" s="6">
        <f t="shared" ref="G4223:G4283" si="74">H4223*F4223</f>
        <v>1000</v>
      </c>
      <c r="H4223" s="1">
        <v>5</v>
      </c>
    </row>
    <row r="4224" spans="1:8" ht="25.5" customHeight="1" x14ac:dyDescent="0.25">
      <c r="A4224" s="6">
        <v>4267</v>
      </c>
      <c r="B4224" s="6" t="s">
        <v>6064</v>
      </c>
      <c r="C4224" s="6" t="s">
        <v>6065</v>
      </c>
      <c r="D4224" s="6" t="s">
        <v>40</v>
      </c>
      <c r="E4224" s="6" t="s">
        <v>227</v>
      </c>
      <c r="F4224" s="6">
        <v>1200</v>
      </c>
      <c r="G4224" s="6">
        <f t="shared" si="74"/>
        <v>12000</v>
      </c>
      <c r="H4224" s="1">
        <v>10</v>
      </c>
    </row>
    <row r="4225" spans="1:8" ht="25.5" customHeight="1" x14ac:dyDescent="0.25">
      <c r="A4225" s="6">
        <v>4267</v>
      </c>
      <c r="B4225" s="6" t="s">
        <v>6066</v>
      </c>
      <c r="C4225" s="6" t="s">
        <v>6067</v>
      </c>
      <c r="D4225" s="6" t="s">
        <v>40</v>
      </c>
      <c r="E4225" s="6" t="s">
        <v>228</v>
      </c>
      <c r="F4225" s="6">
        <v>250</v>
      </c>
      <c r="G4225" s="6">
        <f t="shared" si="74"/>
        <v>50000</v>
      </c>
      <c r="H4225" s="1">
        <v>200</v>
      </c>
    </row>
    <row r="4226" spans="1:8" ht="25.5" customHeight="1" x14ac:dyDescent="0.25">
      <c r="A4226" s="6">
        <v>4267</v>
      </c>
      <c r="B4226" s="6" t="s">
        <v>6068</v>
      </c>
      <c r="C4226" s="6" t="s">
        <v>6069</v>
      </c>
      <c r="D4226" s="6" t="s">
        <v>40</v>
      </c>
      <c r="E4226" s="6" t="s">
        <v>228</v>
      </c>
      <c r="F4226" s="6">
        <v>350</v>
      </c>
      <c r="G4226" s="6">
        <f t="shared" si="74"/>
        <v>105000</v>
      </c>
      <c r="H4226" s="1">
        <v>300</v>
      </c>
    </row>
    <row r="4227" spans="1:8" ht="25.5" customHeight="1" x14ac:dyDescent="0.25">
      <c r="A4227" s="6">
        <v>4267</v>
      </c>
      <c r="B4227" s="6" t="s">
        <v>6070</v>
      </c>
      <c r="C4227" s="6" t="s">
        <v>6071</v>
      </c>
      <c r="D4227" s="6" t="s">
        <v>40</v>
      </c>
      <c r="E4227" s="6" t="s">
        <v>228</v>
      </c>
      <c r="F4227" s="6">
        <v>700</v>
      </c>
      <c r="G4227" s="6">
        <f t="shared" si="74"/>
        <v>140000</v>
      </c>
      <c r="H4227" s="1">
        <v>200</v>
      </c>
    </row>
    <row r="4228" spans="1:8" ht="25.5" customHeight="1" x14ac:dyDescent="0.25">
      <c r="A4228" s="6">
        <v>4267</v>
      </c>
      <c r="B4228" s="6" t="s">
        <v>6072</v>
      </c>
      <c r="C4228" s="6" t="s">
        <v>6073</v>
      </c>
      <c r="D4228" s="6" t="s">
        <v>40</v>
      </c>
      <c r="E4228" s="6" t="s">
        <v>86</v>
      </c>
      <c r="F4228" s="6">
        <v>14000</v>
      </c>
      <c r="G4228" s="6">
        <f t="shared" si="74"/>
        <v>42000</v>
      </c>
      <c r="H4228" s="1">
        <v>3</v>
      </c>
    </row>
    <row r="4229" spans="1:8" ht="25.5" customHeight="1" x14ac:dyDescent="0.25">
      <c r="A4229" s="6">
        <v>4267</v>
      </c>
      <c r="B4229" s="6" t="s">
        <v>6074</v>
      </c>
      <c r="C4229" s="6" t="s">
        <v>995</v>
      </c>
      <c r="D4229" s="6" t="s">
        <v>40</v>
      </c>
      <c r="E4229" s="6" t="s">
        <v>86</v>
      </c>
      <c r="F4229" s="6">
        <v>800</v>
      </c>
      <c r="G4229" s="6">
        <f t="shared" si="74"/>
        <v>40000</v>
      </c>
      <c r="H4229" s="1">
        <v>50</v>
      </c>
    </row>
    <row r="4230" spans="1:8" ht="25.5" customHeight="1" x14ac:dyDescent="0.25">
      <c r="A4230" s="6">
        <v>4267</v>
      </c>
      <c r="B4230" s="6" t="s">
        <v>6075</v>
      </c>
      <c r="C4230" s="6" t="s">
        <v>6076</v>
      </c>
      <c r="D4230" s="6" t="s">
        <v>40</v>
      </c>
      <c r="E4230" s="6" t="s">
        <v>86</v>
      </c>
      <c r="F4230" s="6">
        <v>1700</v>
      </c>
      <c r="G4230" s="6">
        <f t="shared" si="74"/>
        <v>17000</v>
      </c>
      <c r="H4230" s="1">
        <v>10</v>
      </c>
    </row>
    <row r="4231" spans="1:8" ht="25.5" customHeight="1" x14ac:dyDescent="0.25">
      <c r="A4231" s="6">
        <v>4267</v>
      </c>
      <c r="B4231" s="6" t="s">
        <v>6077</v>
      </c>
      <c r="C4231" s="6" t="s">
        <v>6078</v>
      </c>
      <c r="D4231" s="6" t="s">
        <v>40</v>
      </c>
      <c r="E4231" s="6" t="s">
        <v>86</v>
      </c>
      <c r="F4231" s="6">
        <v>3500</v>
      </c>
      <c r="G4231" s="6">
        <f t="shared" si="74"/>
        <v>175000</v>
      </c>
      <c r="H4231" s="1">
        <v>50</v>
      </c>
    </row>
    <row r="4232" spans="1:8" ht="25.5" customHeight="1" x14ac:dyDescent="0.25">
      <c r="A4232" s="6">
        <v>4267</v>
      </c>
      <c r="B4232" s="6" t="s">
        <v>6079</v>
      </c>
      <c r="C4232" s="6" t="s">
        <v>6080</v>
      </c>
      <c r="D4232" s="6" t="s">
        <v>40</v>
      </c>
      <c r="E4232" s="6" t="s">
        <v>86</v>
      </c>
      <c r="F4232" s="6">
        <v>2000</v>
      </c>
      <c r="G4232" s="6">
        <f t="shared" si="74"/>
        <v>20000</v>
      </c>
      <c r="H4232" s="1">
        <v>10</v>
      </c>
    </row>
    <row r="4233" spans="1:8" ht="25.5" customHeight="1" x14ac:dyDescent="0.25">
      <c r="A4233" s="6">
        <v>4267</v>
      </c>
      <c r="B4233" s="6" t="s">
        <v>6081</v>
      </c>
      <c r="C4233" s="6" t="s">
        <v>6080</v>
      </c>
      <c r="D4233" s="6" t="s">
        <v>40</v>
      </c>
      <c r="E4233" s="6" t="s">
        <v>86</v>
      </c>
      <c r="F4233" s="6">
        <v>2500</v>
      </c>
      <c r="G4233" s="6">
        <f t="shared" si="74"/>
        <v>25000</v>
      </c>
      <c r="H4233" s="1">
        <v>10</v>
      </c>
    </row>
    <row r="4234" spans="1:8" ht="25.5" customHeight="1" x14ac:dyDescent="0.25">
      <c r="A4234" s="6">
        <v>4267</v>
      </c>
      <c r="B4234" s="6" t="s">
        <v>6082</v>
      </c>
      <c r="C4234" s="6" t="s">
        <v>6083</v>
      </c>
      <c r="D4234" s="6" t="s">
        <v>40</v>
      </c>
      <c r="E4234" s="6" t="s">
        <v>86</v>
      </c>
      <c r="F4234" s="6">
        <v>1600</v>
      </c>
      <c r="G4234" s="6">
        <f t="shared" si="74"/>
        <v>32000</v>
      </c>
      <c r="H4234" s="1">
        <v>20</v>
      </c>
    </row>
    <row r="4235" spans="1:8" ht="25.5" customHeight="1" x14ac:dyDescent="0.25">
      <c r="A4235" s="6">
        <v>4267</v>
      </c>
      <c r="B4235" s="6" t="s">
        <v>6084</v>
      </c>
      <c r="C4235" s="6" t="s">
        <v>6085</v>
      </c>
      <c r="D4235" s="6" t="s">
        <v>40</v>
      </c>
      <c r="E4235" s="6" t="s">
        <v>86</v>
      </c>
      <c r="F4235" s="6">
        <v>2000</v>
      </c>
      <c r="G4235" s="6">
        <f t="shared" si="74"/>
        <v>30000</v>
      </c>
      <c r="H4235" s="1">
        <v>15</v>
      </c>
    </row>
    <row r="4236" spans="1:8" ht="25.5" customHeight="1" x14ac:dyDescent="0.25">
      <c r="A4236" s="6">
        <v>4267</v>
      </c>
      <c r="B4236" s="6" t="s">
        <v>6086</v>
      </c>
      <c r="C4236" s="6" t="s">
        <v>6087</v>
      </c>
      <c r="D4236" s="6" t="s">
        <v>40</v>
      </c>
      <c r="E4236" s="6" t="s">
        <v>86</v>
      </c>
      <c r="F4236" s="6">
        <v>10000</v>
      </c>
      <c r="G4236" s="6">
        <f t="shared" si="74"/>
        <v>20000</v>
      </c>
      <c r="H4236" s="1">
        <v>2</v>
      </c>
    </row>
    <row r="4237" spans="1:8" ht="25.5" customHeight="1" x14ac:dyDescent="0.25">
      <c r="A4237" s="6">
        <v>4267</v>
      </c>
      <c r="B4237" s="6" t="s">
        <v>6088</v>
      </c>
      <c r="C4237" s="6" t="s">
        <v>5327</v>
      </c>
      <c r="D4237" s="6" t="s">
        <v>40</v>
      </c>
      <c r="E4237" s="6" t="s">
        <v>86</v>
      </c>
      <c r="F4237" s="6">
        <v>2000</v>
      </c>
      <c r="G4237" s="6">
        <f t="shared" si="74"/>
        <v>20000</v>
      </c>
      <c r="H4237" s="1">
        <v>10</v>
      </c>
    </row>
    <row r="4238" spans="1:8" ht="25.5" customHeight="1" x14ac:dyDescent="0.25">
      <c r="A4238" s="6">
        <v>4267</v>
      </c>
      <c r="B4238" s="6" t="s">
        <v>6089</v>
      </c>
      <c r="C4238" s="6" t="s">
        <v>5327</v>
      </c>
      <c r="D4238" s="6" t="s">
        <v>40</v>
      </c>
      <c r="E4238" s="6" t="s">
        <v>86</v>
      </c>
      <c r="F4238" s="6">
        <v>1900</v>
      </c>
      <c r="G4238" s="6">
        <f t="shared" si="74"/>
        <v>19000</v>
      </c>
      <c r="H4238" s="1">
        <v>10</v>
      </c>
    </row>
    <row r="4239" spans="1:8" ht="25.5" customHeight="1" x14ac:dyDescent="0.25">
      <c r="A4239" s="6">
        <v>4267</v>
      </c>
      <c r="B4239" s="6" t="s">
        <v>6090</v>
      </c>
      <c r="C4239" s="6" t="s">
        <v>5327</v>
      </c>
      <c r="D4239" s="6" t="s">
        <v>40</v>
      </c>
      <c r="E4239" s="6" t="s">
        <v>86</v>
      </c>
      <c r="F4239" s="6">
        <v>1200</v>
      </c>
      <c r="G4239" s="6">
        <f t="shared" si="74"/>
        <v>36000</v>
      </c>
      <c r="H4239" s="1">
        <v>30</v>
      </c>
    </row>
    <row r="4240" spans="1:8" ht="25.5" customHeight="1" x14ac:dyDescent="0.25">
      <c r="A4240" s="6">
        <v>4267</v>
      </c>
      <c r="B4240" s="6" t="s">
        <v>6091</v>
      </c>
      <c r="C4240" s="6" t="s">
        <v>5327</v>
      </c>
      <c r="D4240" s="6" t="s">
        <v>40</v>
      </c>
      <c r="E4240" s="6" t="s">
        <v>86</v>
      </c>
      <c r="F4240" s="6">
        <v>1300</v>
      </c>
      <c r="G4240" s="6">
        <f t="shared" si="74"/>
        <v>39000</v>
      </c>
      <c r="H4240" s="1">
        <v>30</v>
      </c>
    </row>
    <row r="4241" spans="1:8" ht="25.5" customHeight="1" x14ac:dyDescent="0.25">
      <c r="A4241" s="6">
        <v>4267</v>
      </c>
      <c r="B4241" s="6" t="s">
        <v>6092</v>
      </c>
      <c r="C4241" s="6" t="s">
        <v>5327</v>
      </c>
      <c r="D4241" s="6" t="s">
        <v>40</v>
      </c>
      <c r="E4241" s="6" t="s">
        <v>86</v>
      </c>
      <c r="F4241" s="6">
        <v>1000</v>
      </c>
      <c r="G4241" s="6">
        <f t="shared" si="74"/>
        <v>30000</v>
      </c>
      <c r="H4241" s="1">
        <v>30</v>
      </c>
    </row>
    <row r="4242" spans="1:8" ht="25.5" customHeight="1" x14ac:dyDescent="0.25">
      <c r="A4242" s="6">
        <v>4267</v>
      </c>
      <c r="B4242" s="6" t="s">
        <v>6093</v>
      </c>
      <c r="C4242" s="6" t="s">
        <v>5327</v>
      </c>
      <c r="D4242" s="6" t="s">
        <v>40</v>
      </c>
      <c r="E4242" s="6" t="s">
        <v>86</v>
      </c>
      <c r="F4242" s="6">
        <v>1100</v>
      </c>
      <c r="G4242" s="6">
        <f t="shared" si="74"/>
        <v>33000</v>
      </c>
      <c r="H4242" s="1">
        <v>30</v>
      </c>
    </row>
    <row r="4243" spans="1:8" ht="25.5" customHeight="1" x14ac:dyDescent="0.25">
      <c r="A4243" s="6">
        <v>4267</v>
      </c>
      <c r="B4243" s="6" t="s">
        <v>6094</v>
      </c>
      <c r="C4243" s="6" t="s">
        <v>6095</v>
      </c>
      <c r="D4243" s="6" t="s">
        <v>40</v>
      </c>
      <c r="E4243" s="6" t="s">
        <v>86</v>
      </c>
      <c r="F4243" s="6">
        <v>3200</v>
      </c>
      <c r="G4243" s="6">
        <f t="shared" si="74"/>
        <v>32000</v>
      </c>
      <c r="H4243" s="1">
        <v>10</v>
      </c>
    </row>
    <row r="4244" spans="1:8" ht="25.5" customHeight="1" x14ac:dyDescent="0.25">
      <c r="A4244" s="6">
        <v>4267</v>
      </c>
      <c r="B4244" s="6" t="s">
        <v>6096</v>
      </c>
      <c r="C4244" s="6" t="s">
        <v>4943</v>
      </c>
      <c r="D4244" s="6" t="s">
        <v>40</v>
      </c>
      <c r="E4244" s="6" t="s">
        <v>86</v>
      </c>
      <c r="F4244" s="6">
        <v>750</v>
      </c>
      <c r="G4244" s="6">
        <f t="shared" si="74"/>
        <v>15000</v>
      </c>
      <c r="H4244" s="1">
        <v>20</v>
      </c>
    </row>
    <row r="4245" spans="1:8" ht="25.5" customHeight="1" x14ac:dyDescent="0.25">
      <c r="A4245" s="6">
        <v>4267</v>
      </c>
      <c r="B4245" s="6" t="s">
        <v>6097</v>
      </c>
      <c r="C4245" s="6" t="s">
        <v>4943</v>
      </c>
      <c r="D4245" s="6" t="s">
        <v>40</v>
      </c>
      <c r="E4245" s="6" t="s">
        <v>86</v>
      </c>
      <c r="F4245" s="6">
        <v>550</v>
      </c>
      <c r="G4245" s="6">
        <f t="shared" si="74"/>
        <v>11000</v>
      </c>
      <c r="H4245" s="1">
        <v>20</v>
      </c>
    </row>
    <row r="4246" spans="1:8" ht="25.5" customHeight="1" x14ac:dyDescent="0.25">
      <c r="A4246" s="6">
        <v>4267</v>
      </c>
      <c r="B4246" s="6" t="s">
        <v>6098</v>
      </c>
      <c r="C4246" s="6" t="s">
        <v>1320</v>
      </c>
      <c r="D4246" s="6" t="s">
        <v>40</v>
      </c>
      <c r="E4246" s="6" t="s">
        <v>228</v>
      </c>
      <c r="F4246" s="6">
        <v>550</v>
      </c>
      <c r="G4246" s="6">
        <f t="shared" si="74"/>
        <v>55000</v>
      </c>
      <c r="H4246" s="1">
        <v>100</v>
      </c>
    </row>
    <row r="4247" spans="1:8" ht="25.5" customHeight="1" x14ac:dyDescent="0.25">
      <c r="A4247" s="6">
        <v>4267</v>
      </c>
      <c r="B4247" s="6" t="s">
        <v>6099</v>
      </c>
      <c r="C4247" s="6" t="s">
        <v>1320</v>
      </c>
      <c r="D4247" s="6" t="s">
        <v>40</v>
      </c>
      <c r="E4247" s="6" t="s">
        <v>228</v>
      </c>
      <c r="F4247" s="6">
        <v>650</v>
      </c>
      <c r="G4247" s="6">
        <f t="shared" si="74"/>
        <v>52000</v>
      </c>
      <c r="H4247" s="1">
        <v>80</v>
      </c>
    </row>
    <row r="4248" spans="1:8" ht="25.5" customHeight="1" x14ac:dyDescent="0.25">
      <c r="A4248" s="6">
        <v>4267</v>
      </c>
      <c r="B4248" s="6" t="s">
        <v>6100</v>
      </c>
      <c r="C4248" s="6" t="s">
        <v>1320</v>
      </c>
      <c r="D4248" s="6" t="s">
        <v>40</v>
      </c>
      <c r="E4248" s="6" t="s">
        <v>228</v>
      </c>
      <c r="F4248" s="6">
        <v>1200</v>
      </c>
      <c r="G4248" s="6">
        <f t="shared" si="74"/>
        <v>36000</v>
      </c>
      <c r="H4248" s="1">
        <v>30</v>
      </c>
    </row>
    <row r="4249" spans="1:8" ht="25.5" customHeight="1" x14ac:dyDescent="0.25">
      <c r="A4249" s="6">
        <v>4267</v>
      </c>
      <c r="B4249" s="6" t="s">
        <v>6101</v>
      </c>
      <c r="C4249" s="6" t="s">
        <v>4945</v>
      </c>
      <c r="D4249" s="6" t="s">
        <v>40</v>
      </c>
      <c r="E4249" s="6" t="s">
        <v>86</v>
      </c>
      <c r="F4249" s="6">
        <v>200</v>
      </c>
      <c r="G4249" s="6">
        <f t="shared" si="74"/>
        <v>2000</v>
      </c>
      <c r="H4249" s="1">
        <v>10</v>
      </c>
    </row>
    <row r="4250" spans="1:8" ht="25.5" customHeight="1" x14ac:dyDescent="0.25">
      <c r="A4250" s="6">
        <v>4267</v>
      </c>
      <c r="B4250" s="6" t="s">
        <v>6102</v>
      </c>
      <c r="C4250" s="6" t="s">
        <v>4945</v>
      </c>
      <c r="D4250" s="6" t="s">
        <v>40</v>
      </c>
      <c r="E4250" s="6" t="s">
        <v>86</v>
      </c>
      <c r="F4250" s="6">
        <v>100</v>
      </c>
      <c r="G4250" s="6">
        <f t="shared" si="74"/>
        <v>1000</v>
      </c>
      <c r="H4250" s="1">
        <v>10</v>
      </c>
    </row>
    <row r="4251" spans="1:8" ht="25.5" customHeight="1" x14ac:dyDescent="0.25">
      <c r="A4251" s="6">
        <v>4267</v>
      </c>
      <c r="B4251" s="6" t="s">
        <v>6103</v>
      </c>
      <c r="C4251" s="6" t="s">
        <v>4945</v>
      </c>
      <c r="D4251" s="6" t="s">
        <v>40</v>
      </c>
      <c r="E4251" s="6" t="s">
        <v>86</v>
      </c>
      <c r="F4251" s="6">
        <v>130</v>
      </c>
      <c r="G4251" s="6">
        <f t="shared" si="74"/>
        <v>3900</v>
      </c>
      <c r="H4251" s="1">
        <v>30</v>
      </c>
    </row>
    <row r="4252" spans="1:8" ht="25.5" customHeight="1" x14ac:dyDescent="0.25">
      <c r="A4252" s="6">
        <v>4267</v>
      </c>
      <c r="B4252" s="6" t="s">
        <v>6104</v>
      </c>
      <c r="C4252" s="6" t="s">
        <v>4945</v>
      </c>
      <c r="D4252" s="6" t="s">
        <v>40</v>
      </c>
      <c r="E4252" s="6" t="s">
        <v>86</v>
      </c>
      <c r="F4252" s="6">
        <v>170</v>
      </c>
      <c r="G4252" s="6">
        <f t="shared" si="74"/>
        <v>1700</v>
      </c>
      <c r="H4252" s="1">
        <v>10</v>
      </c>
    </row>
    <row r="4253" spans="1:8" ht="25.5" customHeight="1" x14ac:dyDescent="0.25">
      <c r="A4253" s="6">
        <v>4267</v>
      </c>
      <c r="B4253" s="6" t="s">
        <v>6105</v>
      </c>
      <c r="C4253" s="6" t="s">
        <v>4945</v>
      </c>
      <c r="D4253" s="6" t="s">
        <v>40</v>
      </c>
      <c r="E4253" s="6" t="s">
        <v>86</v>
      </c>
      <c r="F4253" s="6">
        <v>130</v>
      </c>
      <c r="G4253" s="6">
        <f t="shared" si="74"/>
        <v>3900</v>
      </c>
      <c r="H4253" s="1">
        <v>30</v>
      </c>
    </row>
    <row r="4254" spans="1:8" ht="25.5" customHeight="1" x14ac:dyDescent="0.25">
      <c r="A4254" s="6">
        <v>4267</v>
      </c>
      <c r="B4254" s="6" t="s">
        <v>6106</v>
      </c>
      <c r="C4254" s="6" t="s">
        <v>4945</v>
      </c>
      <c r="D4254" s="6" t="s">
        <v>40</v>
      </c>
      <c r="E4254" s="6" t="s">
        <v>86</v>
      </c>
      <c r="F4254" s="6">
        <v>800</v>
      </c>
      <c r="G4254" s="6">
        <f t="shared" si="74"/>
        <v>8000</v>
      </c>
      <c r="H4254" s="1">
        <v>10</v>
      </c>
    </row>
    <row r="4255" spans="1:8" ht="25.5" customHeight="1" x14ac:dyDescent="0.25">
      <c r="A4255" s="6">
        <v>4267</v>
      </c>
      <c r="B4255" s="6" t="s">
        <v>6107</v>
      </c>
      <c r="C4255" s="6" t="s">
        <v>4945</v>
      </c>
      <c r="D4255" s="6" t="s">
        <v>40</v>
      </c>
      <c r="E4255" s="6" t="s">
        <v>86</v>
      </c>
      <c r="F4255" s="6">
        <v>100</v>
      </c>
      <c r="G4255" s="6">
        <f t="shared" si="74"/>
        <v>5000</v>
      </c>
      <c r="H4255" s="1">
        <v>50</v>
      </c>
    </row>
    <row r="4256" spans="1:8" ht="25.5" customHeight="1" x14ac:dyDescent="0.25">
      <c r="A4256" s="6">
        <v>4267</v>
      </c>
      <c r="B4256" s="6" t="s">
        <v>6108</v>
      </c>
      <c r="C4256" s="6" t="s">
        <v>4945</v>
      </c>
      <c r="D4256" s="6" t="s">
        <v>40</v>
      </c>
      <c r="E4256" s="6" t="s">
        <v>86</v>
      </c>
      <c r="F4256" s="6">
        <v>100</v>
      </c>
      <c r="G4256" s="6">
        <f t="shared" si="74"/>
        <v>5000</v>
      </c>
      <c r="H4256" s="1">
        <v>50</v>
      </c>
    </row>
    <row r="4257" spans="1:8" ht="25.5" customHeight="1" x14ac:dyDescent="0.25">
      <c r="A4257" s="6">
        <v>4267</v>
      </c>
      <c r="B4257" s="6" t="s">
        <v>6109</v>
      </c>
      <c r="C4257" s="6" t="s">
        <v>4945</v>
      </c>
      <c r="D4257" s="6" t="s">
        <v>40</v>
      </c>
      <c r="E4257" s="6" t="s">
        <v>86</v>
      </c>
      <c r="F4257" s="6">
        <v>100</v>
      </c>
      <c r="G4257" s="6">
        <f t="shared" si="74"/>
        <v>6000</v>
      </c>
      <c r="H4257" s="1">
        <v>60</v>
      </c>
    </row>
    <row r="4258" spans="1:8" ht="25.5" customHeight="1" x14ac:dyDescent="0.25">
      <c r="A4258" s="6">
        <v>4267</v>
      </c>
      <c r="B4258" s="6" t="s">
        <v>6110</v>
      </c>
      <c r="C4258" s="6" t="s">
        <v>4945</v>
      </c>
      <c r="D4258" s="6" t="s">
        <v>40</v>
      </c>
      <c r="E4258" s="6" t="s">
        <v>86</v>
      </c>
      <c r="F4258" s="6">
        <v>550</v>
      </c>
      <c r="G4258" s="6">
        <f t="shared" si="74"/>
        <v>16500</v>
      </c>
      <c r="H4258" s="1">
        <v>30</v>
      </c>
    </row>
    <row r="4259" spans="1:8" ht="25.5" customHeight="1" x14ac:dyDescent="0.25">
      <c r="A4259" s="6">
        <v>4267</v>
      </c>
      <c r="B4259" s="6" t="s">
        <v>6111</v>
      </c>
      <c r="C4259" s="6" t="s">
        <v>4945</v>
      </c>
      <c r="D4259" s="6" t="s">
        <v>40</v>
      </c>
      <c r="E4259" s="6" t="s">
        <v>86</v>
      </c>
      <c r="F4259" s="6">
        <v>650</v>
      </c>
      <c r="G4259" s="6">
        <f t="shared" si="74"/>
        <v>19500</v>
      </c>
      <c r="H4259" s="1">
        <v>30</v>
      </c>
    </row>
    <row r="4260" spans="1:8" ht="25.5" customHeight="1" x14ac:dyDescent="0.25">
      <c r="A4260" s="6">
        <v>4267</v>
      </c>
      <c r="B4260" s="6" t="s">
        <v>6112</v>
      </c>
      <c r="C4260" s="6" t="s">
        <v>4945</v>
      </c>
      <c r="D4260" s="6" t="s">
        <v>40</v>
      </c>
      <c r="E4260" s="6" t="s">
        <v>86</v>
      </c>
      <c r="F4260" s="6">
        <v>400</v>
      </c>
      <c r="G4260" s="6">
        <f t="shared" si="74"/>
        <v>16000</v>
      </c>
      <c r="H4260" s="1">
        <v>40</v>
      </c>
    </row>
    <row r="4261" spans="1:8" ht="25.5" customHeight="1" x14ac:dyDescent="0.25">
      <c r="A4261" s="6">
        <v>4267</v>
      </c>
      <c r="B4261" s="6" t="s">
        <v>6113</v>
      </c>
      <c r="C4261" s="6" t="s">
        <v>4945</v>
      </c>
      <c r="D4261" s="6" t="s">
        <v>40</v>
      </c>
      <c r="E4261" s="6" t="s">
        <v>86</v>
      </c>
      <c r="F4261" s="6">
        <v>500</v>
      </c>
      <c r="G4261" s="6">
        <f t="shared" si="74"/>
        <v>20000</v>
      </c>
      <c r="H4261" s="1">
        <v>40</v>
      </c>
    </row>
    <row r="4262" spans="1:8" ht="25.5" customHeight="1" x14ac:dyDescent="0.25">
      <c r="A4262" s="6">
        <v>4267</v>
      </c>
      <c r="B4262" s="6" t="s">
        <v>6114</v>
      </c>
      <c r="C4262" s="6" t="s">
        <v>4945</v>
      </c>
      <c r="D4262" s="6" t="s">
        <v>40</v>
      </c>
      <c r="E4262" s="6" t="s">
        <v>86</v>
      </c>
      <c r="F4262" s="6">
        <v>100</v>
      </c>
      <c r="G4262" s="6">
        <f t="shared" si="74"/>
        <v>1000</v>
      </c>
      <c r="H4262" s="1">
        <v>10</v>
      </c>
    </row>
    <row r="4263" spans="1:8" ht="25.5" customHeight="1" x14ac:dyDescent="0.25">
      <c r="A4263" s="6">
        <v>4267</v>
      </c>
      <c r="B4263" s="6" t="s">
        <v>6115</v>
      </c>
      <c r="C4263" s="6" t="s">
        <v>4945</v>
      </c>
      <c r="D4263" s="6" t="s">
        <v>40</v>
      </c>
      <c r="E4263" s="6" t="s">
        <v>86</v>
      </c>
      <c r="F4263" s="6">
        <v>100</v>
      </c>
      <c r="G4263" s="6">
        <f t="shared" si="74"/>
        <v>3000</v>
      </c>
      <c r="H4263" s="1">
        <v>30</v>
      </c>
    </row>
    <row r="4264" spans="1:8" ht="25.5" customHeight="1" x14ac:dyDescent="0.25">
      <c r="A4264" s="6">
        <v>4267</v>
      </c>
      <c r="B4264" s="6" t="s">
        <v>6116</v>
      </c>
      <c r="C4264" s="6" t="s">
        <v>4945</v>
      </c>
      <c r="D4264" s="6" t="s">
        <v>40</v>
      </c>
      <c r="E4264" s="6" t="s">
        <v>86</v>
      </c>
      <c r="F4264" s="6">
        <v>120</v>
      </c>
      <c r="G4264" s="6">
        <f t="shared" si="74"/>
        <v>1200</v>
      </c>
      <c r="H4264" s="1">
        <v>10</v>
      </c>
    </row>
    <row r="4265" spans="1:8" ht="25.5" customHeight="1" x14ac:dyDescent="0.25">
      <c r="A4265" s="6">
        <v>4267</v>
      </c>
      <c r="B4265" s="6" t="s">
        <v>6117</v>
      </c>
      <c r="C4265" s="6" t="s">
        <v>4945</v>
      </c>
      <c r="D4265" s="6" t="s">
        <v>40</v>
      </c>
      <c r="E4265" s="6" t="s">
        <v>86</v>
      </c>
      <c r="F4265" s="6">
        <v>220</v>
      </c>
      <c r="G4265" s="6">
        <f t="shared" si="74"/>
        <v>2200</v>
      </c>
      <c r="H4265" s="1">
        <v>10</v>
      </c>
    </row>
    <row r="4266" spans="1:8" ht="25.5" customHeight="1" x14ac:dyDescent="0.25">
      <c r="A4266" s="6">
        <v>4267</v>
      </c>
      <c r="B4266" s="6" t="s">
        <v>6118</v>
      </c>
      <c r="C4266" s="6" t="s">
        <v>4945</v>
      </c>
      <c r="D4266" s="6" t="s">
        <v>40</v>
      </c>
      <c r="E4266" s="6" t="s">
        <v>86</v>
      </c>
      <c r="F4266" s="6">
        <v>100</v>
      </c>
      <c r="G4266" s="6">
        <f t="shared" si="74"/>
        <v>6000</v>
      </c>
      <c r="H4266" s="1">
        <v>60</v>
      </c>
    </row>
    <row r="4267" spans="1:8" ht="25.5" customHeight="1" x14ac:dyDescent="0.25">
      <c r="A4267" s="6">
        <v>4267</v>
      </c>
      <c r="B4267" s="6" t="s">
        <v>6119</v>
      </c>
      <c r="C4267" s="6" t="s">
        <v>4945</v>
      </c>
      <c r="D4267" s="6" t="s">
        <v>40</v>
      </c>
      <c r="E4267" s="6" t="s">
        <v>86</v>
      </c>
      <c r="F4267" s="6">
        <v>100</v>
      </c>
      <c r="G4267" s="6">
        <f t="shared" si="74"/>
        <v>10000</v>
      </c>
      <c r="H4267" s="1">
        <v>100</v>
      </c>
    </row>
    <row r="4268" spans="1:8" ht="25.5" customHeight="1" x14ac:dyDescent="0.25">
      <c r="A4268" s="6">
        <v>4267</v>
      </c>
      <c r="B4268" s="6" t="s">
        <v>6120</v>
      </c>
      <c r="C4268" s="6" t="s">
        <v>4945</v>
      </c>
      <c r="D4268" s="6" t="s">
        <v>40</v>
      </c>
      <c r="E4268" s="6" t="s">
        <v>86</v>
      </c>
      <c r="F4268" s="6">
        <v>70</v>
      </c>
      <c r="G4268" s="6">
        <f t="shared" si="74"/>
        <v>3500</v>
      </c>
      <c r="H4268" s="1">
        <v>50</v>
      </c>
    </row>
    <row r="4269" spans="1:8" ht="25.5" customHeight="1" x14ac:dyDescent="0.25">
      <c r="A4269" s="6">
        <v>4267</v>
      </c>
      <c r="B4269" s="6" t="s">
        <v>6121</v>
      </c>
      <c r="C4269" s="6" t="s">
        <v>4945</v>
      </c>
      <c r="D4269" s="6" t="s">
        <v>40</v>
      </c>
      <c r="E4269" s="6" t="s">
        <v>86</v>
      </c>
      <c r="F4269" s="6">
        <v>70</v>
      </c>
      <c r="G4269" s="6">
        <f t="shared" si="74"/>
        <v>2100</v>
      </c>
      <c r="H4269" s="1">
        <v>30</v>
      </c>
    </row>
    <row r="4270" spans="1:8" ht="25.5" customHeight="1" x14ac:dyDescent="0.25">
      <c r="A4270" s="6">
        <v>4267</v>
      </c>
      <c r="B4270" s="6" t="s">
        <v>6122</v>
      </c>
      <c r="C4270" s="6" t="s">
        <v>4945</v>
      </c>
      <c r="D4270" s="6" t="s">
        <v>40</v>
      </c>
      <c r="E4270" s="6" t="s">
        <v>86</v>
      </c>
      <c r="F4270" s="6">
        <v>150</v>
      </c>
      <c r="G4270" s="6">
        <f t="shared" si="74"/>
        <v>3000</v>
      </c>
      <c r="H4270" s="1">
        <v>20</v>
      </c>
    </row>
    <row r="4271" spans="1:8" ht="25.5" customHeight="1" x14ac:dyDescent="0.25">
      <c r="A4271" s="6">
        <v>4267</v>
      </c>
      <c r="B4271" s="6" t="s">
        <v>6123</v>
      </c>
      <c r="C4271" s="6" t="s">
        <v>4945</v>
      </c>
      <c r="D4271" s="6" t="s">
        <v>40</v>
      </c>
      <c r="E4271" s="6" t="s">
        <v>86</v>
      </c>
      <c r="F4271" s="6">
        <v>150</v>
      </c>
      <c r="G4271" s="6">
        <f t="shared" si="74"/>
        <v>3000</v>
      </c>
      <c r="H4271" s="1">
        <v>20</v>
      </c>
    </row>
    <row r="4272" spans="1:8" ht="25.5" customHeight="1" x14ac:dyDescent="0.25">
      <c r="A4272" s="6">
        <v>4267</v>
      </c>
      <c r="B4272" s="6" t="s">
        <v>6124</v>
      </c>
      <c r="C4272" s="6" t="s">
        <v>4945</v>
      </c>
      <c r="D4272" s="6" t="s">
        <v>40</v>
      </c>
      <c r="E4272" s="6" t="s">
        <v>86</v>
      </c>
      <c r="F4272" s="6">
        <v>250</v>
      </c>
      <c r="G4272" s="6">
        <f t="shared" si="74"/>
        <v>2500</v>
      </c>
      <c r="H4272" s="1">
        <v>10</v>
      </c>
    </row>
    <row r="4273" spans="1:8" ht="25.5" customHeight="1" x14ac:dyDescent="0.25">
      <c r="A4273" s="6">
        <v>4267</v>
      </c>
      <c r="B4273" s="6" t="s">
        <v>6125</v>
      </c>
      <c r="C4273" s="6" t="s">
        <v>4945</v>
      </c>
      <c r="D4273" s="6" t="s">
        <v>40</v>
      </c>
      <c r="E4273" s="6" t="s">
        <v>86</v>
      </c>
      <c r="F4273" s="6">
        <v>110</v>
      </c>
      <c r="G4273" s="6">
        <f t="shared" si="74"/>
        <v>1100</v>
      </c>
      <c r="H4273" s="1">
        <v>10</v>
      </c>
    </row>
    <row r="4274" spans="1:8" ht="25.5" customHeight="1" x14ac:dyDescent="0.25">
      <c r="A4274" s="6">
        <v>4267</v>
      </c>
      <c r="B4274" s="6" t="s">
        <v>6126</v>
      </c>
      <c r="C4274" s="6" t="s">
        <v>6127</v>
      </c>
      <c r="D4274" s="6" t="s">
        <v>40</v>
      </c>
      <c r="E4274" s="6" t="s">
        <v>86</v>
      </c>
      <c r="F4274" s="6">
        <v>3700</v>
      </c>
      <c r="G4274" s="6">
        <f t="shared" si="74"/>
        <v>37000</v>
      </c>
      <c r="H4274" s="1">
        <v>10</v>
      </c>
    </row>
    <row r="4275" spans="1:8" ht="25.5" customHeight="1" x14ac:dyDescent="0.25">
      <c r="A4275" s="6">
        <v>4267</v>
      </c>
      <c r="B4275" s="6" t="s">
        <v>6128</v>
      </c>
      <c r="C4275" s="6" t="s">
        <v>6129</v>
      </c>
      <c r="D4275" s="6" t="s">
        <v>40</v>
      </c>
      <c r="E4275" s="6" t="s">
        <v>86</v>
      </c>
      <c r="F4275" s="6">
        <v>17000</v>
      </c>
      <c r="G4275" s="6">
        <f t="shared" si="74"/>
        <v>170000</v>
      </c>
      <c r="H4275" s="1">
        <v>10</v>
      </c>
    </row>
    <row r="4276" spans="1:8" ht="25.5" customHeight="1" x14ac:dyDescent="0.25">
      <c r="A4276" s="6">
        <v>4267</v>
      </c>
      <c r="B4276" s="6" t="s">
        <v>6130</v>
      </c>
      <c r="C4276" s="6" t="s">
        <v>1050</v>
      </c>
      <c r="D4276" s="6" t="s">
        <v>40</v>
      </c>
      <c r="E4276" s="6" t="s">
        <v>86</v>
      </c>
      <c r="F4276" s="6">
        <v>20000</v>
      </c>
      <c r="G4276" s="6">
        <f t="shared" si="74"/>
        <v>40000</v>
      </c>
      <c r="H4276" s="1">
        <v>2</v>
      </c>
    </row>
    <row r="4277" spans="1:8" ht="25.5" customHeight="1" x14ac:dyDescent="0.25">
      <c r="A4277" s="6">
        <v>4267</v>
      </c>
      <c r="B4277" s="6" t="s">
        <v>6131</v>
      </c>
      <c r="C4277" s="6" t="s">
        <v>1456</v>
      </c>
      <c r="D4277" s="6" t="s">
        <v>40</v>
      </c>
      <c r="E4277" s="6" t="s">
        <v>86</v>
      </c>
      <c r="F4277" s="6">
        <v>25000</v>
      </c>
      <c r="G4277" s="6">
        <f t="shared" si="74"/>
        <v>75000</v>
      </c>
      <c r="H4277" s="1">
        <v>3</v>
      </c>
    </row>
    <row r="4278" spans="1:8" ht="25.5" customHeight="1" x14ac:dyDescent="0.25">
      <c r="A4278" s="6">
        <v>4267</v>
      </c>
      <c r="B4278" s="6" t="s">
        <v>6132</v>
      </c>
      <c r="C4278" s="6" t="s">
        <v>1456</v>
      </c>
      <c r="D4278" s="6" t="s">
        <v>40</v>
      </c>
      <c r="E4278" s="6" t="s">
        <v>86</v>
      </c>
      <c r="F4278" s="6">
        <v>10000</v>
      </c>
      <c r="G4278" s="6">
        <f t="shared" si="74"/>
        <v>20000</v>
      </c>
      <c r="H4278" s="1">
        <v>2</v>
      </c>
    </row>
    <row r="4279" spans="1:8" ht="25.5" customHeight="1" x14ac:dyDescent="0.25">
      <c r="A4279" s="6">
        <v>4267</v>
      </c>
      <c r="B4279" s="6" t="s">
        <v>6133</v>
      </c>
      <c r="C4279" s="6" t="s">
        <v>1456</v>
      </c>
      <c r="D4279" s="6" t="s">
        <v>40</v>
      </c>
      <c r="E4279" s="6" t="s">
        <v>86</v>
      </c>
      <c r="F4279" s="6">
        <v>22000</v>
      </c>
      <c r="G4279" s="6">
        <f t="shared" si="74"/>
        <v>44000</v>
      </c>
      <c r="H4279" s="1">
        <v>2</v>
      </c>
    </row>
    <row r="4280" spans="1:8" ht="25.5" customHeight="1" x14ac:dyDescent="0.25">
      <c r="A4280" s="6">
        <v>4267</v>
      </c>
      <c r="B4280" s="6" t="s">
        <v>6134</v>
      </c>
      <c r="C4280" s="6" t="s">
        <v>1456</v>
      </c>
      <c r="D4280" s="6" t="s">
        <v>40</v>
      </c>
      <c r="E4280" s="6" t="s">
        <v>86</v>
      </c>
      <c r="F4280" s="6">
        <v>5000</v>
      </c>
      <c r="G4280" s="6">
        <f t="shared" si="74"/>
        <v>25000</v>
      </c>
      <c r="H4280" s="1">
        <v>5</v>
      </c>
    </row>
    <row r="4281" spans="1:8" ht="25.5" customHeight="1" x14ac:dyDescent="0.25">
      <c r="A4281" s="6">
        <v>4267</v>
      </c>
      <c r="B4281" s="6" t="s">
        <v>6135</v>
      </c>
      <c r="C4281" s="6" t="s">
        <v>6136</v>
      </c>
      <c r="D4281" s="6" t="s">
        <v>40</v>
      </c>
      <c r="E4281" s="6" t="s">
        <v>86</v>
      </c>
      <c r="F4281" s="6">
        <v>6</v>
      </c>
      <c r="G4281" s="6">
        <f t="shared" si="74"/>
        <v>600</v>
      </c>
      <c r="H4281" s="1">
        <v>100</v>
      </c>
    </row>
    <row r="4282" spans="1:8" ht="25.5" customHeight="1" x14ac:dyDescent="0.25">
      <c r="A4282" s="6">
        <v>4267</v>
      </c>
      <c r="B4282" s="6" t="s">
        <v>6137</v>
      </c>
      <c r="C4282" s="6" t="s">
        <v>6136</v>
      </c>
      <c r="D4282" s="6" t="s">
        <v>40</v>
      </c>
      <c r="E4282" s="6" t="s">
        <v>86</v>
      </c>
      <c r="F4282" s="6">
        <v>7</v>
      </c>
      <c r="G4282" s="6">
        <f t="shared" si="74"/>
        <v>1050</v>
      </c>
      <c r="H4282" s="1">
        <v>150</v>
      </c>
    </row>
    <row r="4283" spans="1:8" ht="25.5" customHeight="1" x14ac:dyDescent="0.25">
      <c r="A4283" s="6">
        <v>4267</v>
      </c>
      <c r="B4283" s="6" t="s">
        <v>6138</v>
      </c>
      <c r="C4283" s="6" t="s">
        <v>6136</v>
      </c>
      <c r="D4283" s="6" t="s">
        <v>40</v>
      </c>
      <c r="E4283" s="6" t="s">
        <v>86</v>
      </c>
      <c r="F4283" s="6">
        <v>8</v>
      </c>
      <c r="G4283" s="6">
        <f t="shared" si="74"/>
        <v>800</v>
      </c>
      <c r="H4283" s="1">
        <v>100</v>
      </c>
    </row>
    <row r="4284" spans="1:8" ht="25.5" customHeight="1" x14ac:dyDescent="0.25">
      <c r="A4284" s="6">
        <v>4267</v>
      </c>
      <c r="B4284" s="6" t="s">
        <v>6440</v>
      </c>
      <c r="C4284" s="6" t="s">
        <v>124</v>
      </c>
      <c r="D4284" s="6" t="s">
        <v>40</v>
      </c>
      <c r="E4284" s="6" t="s">
        <v>110</v>
      </c>
      <c r="F4284" s="6">
        <v>500</v>
      </c>
      <c r="G4284" s="6">
        <f>H4284*F4284</f>
        <v>125000</v>
      </c>
      <c r="H4284" s="1">
        <v>250</v>
      </c>
    </row>
    <row r="4285" spans="1:8" ht="25.5" customHeight="1" x14ac:dyDescent="0.25">
      <c r="A4285" s="6">
        <v>4267</v>
      </c>
      <c r="B4285" s="6" t="s">
        <v>6716</v>
      </c>
      <c r="C4285" s="6" t="s">
        <v>201</v>
      </c>
      <c r="D4285" s="6" t="s">
        <v>40</v>
      </c>
      <c r="E4285" s="6" t="s">
        <v>86</v>
      </c>
      <c r="F4285" s="6">
        <v>300</v>
      </c>
      <c r="G4285" s="6">
        <f t="shared" ref="G4285:G4323" si="75">H4285*F4285</f>
        <v>15000</v>
      </c>
      <c r="H4285" s="1">
        <v>50</v>
      </c>
    </row>
    <row r="4286" spans="1:8" ht="25.5" customHeight="1" x14ac:dyDescent="0.25">
      <c r="A4286" s="6">
        <v>4267</v>
      </c>
      <c r="B4286" s="6" t="s">
        <v>6717</v>
      </c>
      <c r="C4286" s="6" t="s">
        <v>870</v>
      </c>
      <c r="D4286" s="6" t="s">
        <v>40</v>
      </c>
      <c r="E4286" s="6" t="s">
        <v>86</v>
      </c>
      <c r="F4286" s="6">
        <v>1000</v>
      </c>
      <c r="G4286" s="6">
        <f t="shared" si="75"/>
        <v>5000</v>
      </c>
      <c r="H4286" s="1">
        <v>5</v>
      </c>
    </row>
    <row r="4287" spans="1:8" ht="25.5" customHeight="1" x14ac:dyDescent="0.25">
      <c r="A4287" s="6">
        <v>4267</v>
      </c>
      <c r="B4287" s="6" t="s">
        <v>6718</v>
      </c>
      <c r="C4287" s="6" t="s">
        <v>870</v>
      </c>
      <c r="D4287" s="6" t="s">
        <v>40</v>
      </c>
      <c r="E4287" s="6" t="s">
        <v>86</v>
      </c>
      <c r="F4287" s="6">
        <v>8000</v>
      </c>
      <c r="G4287" s="6">
        <f t="shared" si="75"/>
        <v>24000</v>
      </c>
      <c r="H4287" s="1">
        <v>3</v>
      </c>
    </row>
    <row r="4288" spans="1:8" ht="25.5" customHeight="1" x14ac:dyDescent="0.25">
      <c r="A4288" s="6">
        <v>4267</v>
      </c>
      <c r="B4288" s="6" t="s">
        <v>6719</v>
      </c>
      <c r="C4288" s="6" t="s">
        <v>5962</v>
      </c>
      <c r="D4288" s="6" t="s">
        <v>40</v>
      </c>
      <c r="E4288" s="6" t="s">
        <v>86</v>
      </c>
      <c r="F4288" s="6">
        <v>1600</v>
      </c>
      <c r="G4288" s="6">
        <f t="shared" si="75"/>
        <v>4800</v>
      </c>
      <c r="H4288" s="1">
        <v>3</v>
      </c>
    </row>
    <row r="4289" spans="1:8" ht="25.5" customHeight="1" x14ac:dyDescent="0.25">
      <c r="A4289" s="6">
        <v>4267</v>
      </c>
      <c r="B4289" s="6" t="s">
        <v>6720</v>
      </c>
      <c r="C4289" s="6" t="s">
        <v>5962</v>
      </c>
      <c r="D4289" s="6" t="s">
        <v>40</v>
      </c>
      <c r="E4289" s="6" t="s">
        <v>86</v>
      </c>
      <c r="F4289" s="6">
        <v>500</v>
      </c>
      <c r="G4289" s="6">
        <f t="shared" si="75"/>
        <v>2500</v>
      </c>
      <c r="H4289" s="1">
        <v>5</v>
      </c>
    </row>
    <row r="4290" spans="1:8" ht="25.5" customHeight="1" x14ac:dyDescent="0.25">
      <c r="A4290" s="6">
        <v>4267</v>
      </c>
      <c r="B4290" s="6" t="s">
        <v>6721</v>
      </c>
      <c r="C4290" s="6" t="s">
        <v>5962</v>
      </c>
      <c r="D4290" s="6" t="s">
        <v>40</v>
      </c>
      <c r="E4290" s="6" t="s">
        <v>86</v>
      </c>
      <c r="F4290" s="6">
        <v>800</v>
      </c>
      <c r="G4290" s="6">
        <f t="shared" si="75"/>
        <v>4000</v>
      </c>
      <c r="H4290" s="1">
        <v>5</v>
      </c>
    </row>
    <row r="4291" spans="1:8" ht="25.5" customHeight="1" x14ac:dyDescent="0.25">
      <c r="A4291" s="6">
        <v>4267</v>
      </c>
      <c r="B4291" s="6" t="s">
        <v>6722</v>
      </c>
      <c r="C4291" s="6" t="s">
        <v>5962</v>
      </c>
      <c r="D4291" s="6" t="s">
        <v>40</v>
      </c>
      <c r="E4291" s="6" t="s">
        <v>86</v>
      </c>
      <c r="F4291" s="6">
        <v>1000</v>
      </c>
      <c r="G4291" s="6">
        <f t="shared" si="75"/>
        <v>5000</v>
      </c>
      <c r="H4291" s="1">
        <v>5</v>
      </c>
    </row>
    <row r="4292" spans="1:8" ht="25.5" customHeight="1" x14ac:dyDescent="0.25">
      <c r="A4292" s="6">
        <v>4267</v>
      </c>
      <c r="B4292" s="6" t="s">
        <v>6723</v>
      </c>
      <c r="C4292" s="6" t="s">
        <v>5958</v>
      </c>
      <c r="D4292" s="6" t="s">
        <v>40</v>
      </c>
      <c r="E4292" s="6" t="s">
        <v>86</v>
      </c>
      <c r="F4292" s="6">
        <v>1400</v>
      </c>
      <c r="G4292" s="6">
        <f t="shared" si="75"/>
        <v>14000</v>
      </c>
      <c r="H4292" s="1">
        <v>10</v>
      </c>
    </row>
    <row r="4293" spans="1:8" ht="25.5" customHeight="1" x14ac:dyDescent="0.25">
      <c r="A4293" s="6">
        <v>4267</v>
      </c>
      <c r="B4293" s="6" t="s">
        <v>6724</v>
      </c>
      <c r="C4293" s="6" t="s">
        <v>5958</v>
      </c>
      <c r="D4293" s="6" t="s">
        <v>40</v>
      </c>
      <c r="E4293" s="6" t="s">
        <v>86</v>
      </c>
      <c r="F4293" s="6">
        <v>1300</v>
      </c>
      <c r="G4293" s="6">
        <f t="shared" si="75"/>
        <v>13000</v>
      </c>
      <c r="H4293" s="1">
        <v>10</v>
      </c>
    </row>
    <row r="4294" spans="1:8" ht="25.5" customHeight="1" x14ac:dyDescent="0.25">
      <c r="A4294" s="6">
        <v>4267</v>
      </c>
      <c r="B4294" s="6" t="s">
        <v>6725</v>
      </c>
      <c r="C4294" s="6" t="s">
        <v>4534</v>
      </c>
      <c r="D4294" s="6" t="s">
        <v>40</v>
      </c>
      <c r="E4294" s="6" t="s">
        <v>86</v>
      </c>
      <c r="F4294" s="6">
        <v>1500</v>
      </c>
      <c r="G4294" s="6">
        <f t="shared" si="75"/>
        <v>15000</v>
      </c>
      <c r="H4294" s="1">
        <v>10</v>
      </c>
    </row>
    <row r="4295" spans="1:8" ht="25.5" customHeight="1" x14ac:dyDescent="0.25">
      <c r="A4295" s="6">
        <v>4267</v>
      </c>
      <c r="B4295" s="6" t="s">
        <v>6726</v>
      </c>
      <c r="C4295" s="6" t="s">
        <v>4534</v>
      </c>
      <c r="D4295" s="6" t="s">
        <v>40</v>
      </c>
      <c r="E4295" s="6" t="s">
        <v>86</v>
      </c>
      <c r="F4295" s="6">
        <v>1800</v>
      </c>
      <c r="G4295" s="6">
        <f t="shared" si="75"/>
        <v>18000</v>
      </c>
      <c r="H4295" s="1">
        <v>10</v>
      </c>
    </row>
    <row r="4296" spans="1:8" ht="25.5" customHeight="1" x14ac:dyDescent="0.25">
      <c r="A4296" s="6">
        <v>4267</v>
      </c>
      <c r="B4296" s="6" t="s">
        <v>6727</v>
      </c>
      <c r="C4296" s="6" t="s">
        <v>4199</v>
      </c>
      <c r="D4296" s="6" t="s">
        <v>40</v>
      </c>
      <c r="E4296" s="6" t="s">
        <v>86</v>
      </c>
      <c r="F4296" s="6">
        <v>600</v>
      </c>
      <c r="G4296" s="6">
        <f t="shared" si="75"/>
        <v>1200</v>
      </c>
      <c r="H4296" s="1">
        <v>2</v>
      </c>
    </row>
    <row r="4297" spans="1:8" ht="25.5" customHeight="1" x14ac:dyDescent="0.25">
      <c r="A4297" s="6">
        <v>4267</v>
      </c>
      <c r="B4297" s="6" t="s">
        <v>6728</v>
      </c>
      <c r="C4297" s="6" t="s">
        <v>4199</v>
      </c>
      <c r="D4297" s="6" t="s">
        <v>40</v>
      </c>
      <c r="E4297" s="6" t="s">
        <v>86</v>
      </c>
      <c r="F4297" s="6">
        <v>650</v>
      </c>
      <c r="G4297" s="6">
        <f t="shared" si="75"/>
        <v>1300</v>
      </c>
      <c r="H4297" s="1">
        <v>2</v>
      </c>
    </row>
    <row r="4298" spans="1:8" ht="25.5" customHeight="1" x14ac:dyDescent="0.25">
      <c r="A4298" s="6">
        <v>4267</v>
      </c>
      <c r="B4298" s="6" t="s">
        <v>6729</v>
      </c>
      <c r="C4298" s="6" t="s">
        <v>4199</v>
      </c>
      <c r="D4298" s="6" t="s">
        <v>40</v>
      </c>
      <c r="E4298" s="6" t="s">
        <v>86</v>
      </c>
      <c r="F4298" s="6">
        <v>800</v>
      </c>
      <c r="G4298" s="6">
        <f t="shared" si="75"/>
        <v>1600</v>
      </c>
      <c r="H4298" s="1">
        <v>2</v>
      </c>
    </row>
    <row r="4299" spans="1:8" ht="25.5" customHeight="1" x14ac:dyDescent="0.25">
      <c r="A4299" s="6">
        <v>4267</v>
      </c>
      <c r="B4299" s="6" t="s">
        <v>6730</v>
      </c>
      <c r="C4299" s="6" t="s">
        <v>4199</v>
      </c>
      <c r="D4299" s="6" t="s">
        <v>40</v>
      </c>
      <c r="E4299" s="6" t="s">
        <v>86</v>
      </c>
      <c r="F4299" s="6">
        <v>1000</v>
      </c>
      <c r="G4299" s="6">
        <f t="shared" si="75"/>
        <v>2000</v>
      </c>
      <c r="H4299" s="1">
        <v>2</v>
      </c>
    </row>
    <row r="4300" spans="1:8" ht="25.5" customHeight="1" x14ac:dyDescent="0.25">
      <c r="A4300" s="6">
        <v>4267</v>
      </c>
      <c r="B4300" s="6" t="s">
        <v>6731</v>
      </c>
      <c r="C4300" s="6" t="s">
        <v>4199</v>
      </c>
      <c r="D4300" s="6" t="s">
        <v>40</v>
      </c>
      <c r="E4300" s="6" t="s">
        <v>86</v>
      </c>
      <c r="F4300" s="6">
        <v>1100</v>
      </c>
      <c r="G4300" s="6">
        <f t="shared" si="75"/>
        <v>2200</v>
      </c>
      <c r="H4300" s="1">
        <v>2</v>
      </c>
    </row>
    <row r="4301" spans="1:8" ht="25.5" customHeight="1" x14ac:dyDescent="0.25">
      <c r="A4301" s="6">
        <v>4267</v>
      </c>
      <c r="B4301" s="6" t="s">
        <v>6732</v>
      </c>
      <c r="C4301" s="6" t="s">
        <v>4199</v>
      </c>
      <c r="D4301" s="6" t="s">
        <v>40</v>
      </c>
      <c r="E4301" s="6" t="s">
        <v>86</v>
      </c>
      <c r="F4301" s="6">
        <v>1250</v>
      </c>
      <c r="G4301" s="6">
        <f t="shared" si="75"/>
        <v>2500</v>
      </c>
      <c r="H4301" s="1">
        <v>2</v>
      </c>
    </row>
    <row r="4302" spans="1:8" ht="25.5" customHeight="1" x14ac:dyDescent="0.25">
      <c r="A4302" s="6">
        <v>4267</v>
      </c>
      <c r="B4302" s="6" t="s">
        <v>6733</v>
      </c>
      <c r="C4302" s="6" t="s">
        <v>4199</v>
      </c>
      <c r="D4302" s="6" t="s">
        <v>40</v>
      </c>
      <c r="E4302" s="6" t="s">
        <v>86</v>
      </c>
      <c r="F4302" s="6">
        <v>1600</v>
      </c>
      <c r="G4302" s="6">
        <f t="shared" si="75"/>
        <v>3200</v>
      </c>
      <c r="H4302" s="1">
        <v>2</v>
      </c>
    </row>
    <row r="4303" spans="1:8" ht="25.5" customHeight="1" x14ac:dyDescent="0.25">
      <c r="A4303" s="6">
        <v>4267</v>
      </c>
      <c r="B4303" s="6" t="s">
        <v>6734</v>
      </c>
      <c r="C4303" s="6" t="s">
        <v>4199</v>
      </c>
      <c r="D4303" s="6" t="s">
        <v>40</v>
      </c>
      <c r="E4303" s="6" t="s">
        <v>86</v>
      </c>
      <c r="F4303" s="6">
        <v>650</v>
      </c>
      <c r="G4303" s="6">
        <f t="shared" si="75"/>
        <v>1300</v>
      </c>
      <c r="H4303" s="1">
        <v>2</v>
      </c>
    </row>
    <row r="4304" spans="1:8" ht="25.5" customHeight="1" x14ac:dyDescent="0.25">
      <c r="A4304" s="6">
        <v>4267</v>
      </c>
      <c r="B4304" s="6" t="s">
        <v>6735</v>
      </c>
      <c r="C4304" s="6" t="s">
        <v>4199</v>
      </c>
      <c r="D4304" s="6" t="s">
        <v>40</v>
      </c>
      <c r="E4304" s="6" t="s">
        <v>86</v>
      </c>
      <c r="F4304" s="6">
        <v>800</v>
      </c>
      <c r="G4304" s="6">
        <f t="shared" si="75"/>
        <v>1600</v>
      </c>
      <c r="H4304" s="1">
        <v>2</v>
      </c>
    </row>
    <row r="4305" spans="1:8" ht="25.5" customHeight="1" x14ac:dyDescent="0.25">
      <c r="A4305" s="6">
        <v>4267</v>
      </c>
      <c r="B4305" s="6" t="s">
        <v>6736</v>
      </c>
      <c r="C4305" s="6" t="s">
        <v>4199</v>
      </c>
      <c r="D4305" s="6" t="s">
        <v>40</v>
      </c>
      <c r="E4305" s="6" t="s">
        <v>86</v>
      </c>
      <c r="F4305" s="6">
        <v>900</v>
      </c>
      <c r="G4305" s="6">
        <f t="shared" si="75"/>
        <v>1800</v>
      </c>
      <c r="H4305" s="1">
        <v>2</v>
      </c>
    </row>
    <row r="4306" spans="1:8" ht="25.5" customHeight="1" x14ac:dyDescent="0.25">
      <c r="A4306" s="6">
        <v>4267</v>
      </c>
      <c r="B4306" s="6" t="s">
        <v>6737</v>
      </c>
      <c r="C4306" s="6" t="s">
        <v>4199</v>
      </c>
      <c r="D4306" s="6" t="s">
        <v>40</v>
      </c>
      <c r="E4306" s="6" t="s">
        <v>86</v>
      </c>
      <c r="F4306" s="6">
        <v>900</v>
      </c>
      <c r="G4306" s="6">
        <f t="shared" si="75"/>
        <v>1800</v>
      </c>
      <c r="H4306" s="1">
        <v>2</v>
      </c>
    </row>
    <row r="4307" spans="1:8" ht="25.5" customHeight="1" x14ac:dyDescent="0.25">
      <c r="A4307" s="6">
        <v>4267</v>
      </c>
      <c r="B4307" s="6" t="s">
        <v>6738</v>
      </c>
      <c r="C4307" s="6" t="s">
        <v>4199</v>
      </c>
      <c r="D4307" s="6" t="s">
        <v>40</v>
      </c>
      <c r="E4307" s="6" t="s">
        <v>86</v>
      </c>
      <c r="F4307" s="6">
        <v>1200</v>
      </c>
      <c r="G4307" s="6">
        <f t="shared" si="75"/>
        <v>2400</v>
      </c>
      <c r="H4307" s="1">
        <v>2</v>
      </c>
    </row>
    <row r="4308" spans="1:8" ht="25.5" customHeight="1" x14ac:dyDescent="0.25">
      <c r="A4308" s="6">
        <v>4267</v>
      </c>
      <c r="B4308" s="6" t="s">
        <v>6739</v>
      </c>
      <c r="C4308" s="6" t="s">
        <v>4199</v>
      </c>
      <c r="D4308" s="6" t="s">
        <v>40</v>
      </c>
      <c r="E4308" s="6" t="s">
        <v>86</v>
      </c>
      <c r="F4308" s="6">
        <v>600</v>
      </c>
      <c r="G4308" s="6">
        <f t="shared" si="75"/>
        <v>1200</v>
      </c>
      <c r="H4308" s="1">
        <v>2</v>
      </c>
    </row>
    <row r="4309" spans="1:8" ht="25.5" customHeight="1" x14ac:dyDescent="0.25">
      <c r="A4309" s="6">
        <v>4267</v>
      </c>
      <c r="B4309" s="6" t="s">
        <v>6740</v>
      </c>
      <c r="C4309" s="6" t="s">
        <v>4199</v>
      </c>
      <c r="D4309" s="6" t="s">
        <v>40</v>
      </c>
      <c r="E4309" s="6" t="s">
        <v>86</v>
      </c>
      <c r="F4309" s="6">
        <v>500</v>
      </c>
      <c r="G4309" s="6">
        <f t="shared" si="75"/>
        <v>1000</v>
      </c>
      <c r="H4309" s="1">
        <v>2</v>
      </c>
    </row>
    <row r="4310" spans="1:8" ht="25.5" customHeight="1" x14ac:dyDescent="0.25">
      <c r="A4310" s="6">
        <v>4267</v>
      </c>
      <c r="B4310" s="6" t="s">
        <v>6741</v>
      </c>
      <c r="C4310" s="6" t="s">
        <v>4199</v>
      </c>
      <c r="D4310" s="6" t="s">
        <v>40</v>
      </c>
      <c r="E4310" s="6" t="s">
        <v>86</v>
      </c>
      <c r="F4310" s="6">
        <v>700</v>
      </c>
      <c r="G4310" s="6">
        <f t="shared" si="75"/>
        <v>1400</v>
      </c>
      <c r="H4310" s="1">
        <v>2</v>
      </c>
    </row>
    <row r="4311" spans="1:8" ht="25.5" customHeight="1" x14ac:dyDescent="0.25">
      <c r="A4311" s="6">
        <v>4267</v>
      </c>
      <c r="B4311" s="6" t="s">
        <v>6742</v>
      </c>
      <c r="C4311" s="6" t="s">
        <v>4199</v>
      </c>
      <c r="D4311" s="6" t="s">
        <v>40</v>
      </c>
      <c r="E4311" s="6" t="s">
        <v>86</v>
      </c>
      <c r="F4311" s="6">
        <v>800</v>
      </c>
      <c r="G4311" s="6">
        <f t="shared" si="75"/>
        <v>1600</v>
      </c>
      <c r="H4311" s="1">
        <v>2</v>
      </c>
    </row>
    <row r="4312" spans="1:8" ht="25.5" customHeight="1" x14ac:dyDescent="0.25">
      <c r="A4312" s="6">
        <v>4267</v>
      </c>
      <c r="B4312" s="6" t="s">
        <v>6743</v>
      </c>
      <c r="C4312" s="6" t="s">
        <v>4199</v>
      </c>
      <c r="D4312" s="6" t="s">
        <v>40</v>
      </c>
      <c r="E4312" s="6" t="s">
        <v>86</v>
      </c>
      <c r="F4312" s="6">
        <v>1000</v>
      </c>
      <c r="G4312" s="6">
        <f t="shared" si="75"/>
        <v>2000</v>
      </c>
      <c r="H4312" s="1">
        <v>2</v>
      </c>
    </row>
    <row r="4313" spans="1:8" ht="25.5" customHeight="1" x14ac:dyDescent="0.25">
      <c r="A4313" s="6">
        <v>4267</v>
      </c>
      <c r="B4313" s="6" t="s">
        <v>6744</v>
      </c>
      <c r="C4313" s="6" t="s">
        <v>4199</v>
      </c>
      <c r="D4313" s="6" t="s">
        <v>40</v>
      </c>
      <c r="E4313" s="6" t="s">
        <v>86</v>
      </c>
      <c r="F4313" s="6">
        <v>7000</v>
      </c>
      <c r="G4313" s="6">
        <f t="shared" si="75"/>
        <v>7000</v>
      </c>
      <c r="H4313" s="1">
        <v>1</v>
      </c>
    </row>
    <row r="4314" spans="1:8" ht="25.5" customHeight="1" x14ac:dyDescent="0.25">
      <c r="A4314" s="6">
        <v>4267</v>
      </c>
      <c r="B4314" s="6" t="s">
        <v>6745</v>
      </c>
      <c r="C4314" s="6" t="s">
        <v>4199</v>
      </c>
      <c r="D4314" s="6" t="s">
        <v>40</v>
      </c>
      <c r="E4314" s="6" t="s">
        <v>86</v>
      </c>
      <c r="F4314" s="6">
        <v>2300</v>
      </c>
      <c r="G4314" s="6">
        <f t="shared" si="75"/>
        <v>4600</v>
      </c>
      <c r="H4314" s="1">
        <v>2</v>
      </c>
    </row>
    <row r="4315" spans="1:8" ht="25.5" customHeight="1" x14ac:dyDescent="0.25">
      <c r="A4315" s="6">
        <v>4267</v>
      </c>
      <c r="B4315" s="6" t="s">
        <v>6746</v>
      </c>
      <c r="C4315" s="6" t="s">
        <v>4199</v>
      </c>
      <c r="D4315" s="6" t="s">
        <v>40</v>
      </c>
      <c r="E4315" s="6" t="s">
        <v>86</v>
      </c>
      <c r="F4315" s="6">
        <v>2100</v>
      </c>
      <c r="G4315" s="6">
        <f t="shared" si="75"/>
        <v>4200</v>
      </c>
      <c r="H4315" s="1">
        <v>2</v>
      </c>
    </row>
    <row r="4316" spans="1:8" ht="25.5" customHeight="1" x14ac:dyDescent="0.25">
      <c r="A4316" s="6">
        <v>4267</v>
      </c>
      <c r="B4316" s="6" t="s">
        <v>6747</v>
      </c>
      <c r="C4316" s="6" t="s">
        <v>1329</v>
      </c>
      <c r="D4316" s="6" t="s">
        <v>40</v>
      </c>
      <c r="E4316" s="6" t="s">
        <v>86</v>
      </c>
      <c r="F4316" s="6">
        <v>14</v>
      </c>
      <c r="G4316" s="6">
        <f t="shared" si="75"/>
        <v>2800</v>
      </c>
      <c r="H4316" s="1">
        <v>200</v>
      </c>
    </row>
    <row r="4317" spans="1:8" ht="25.5" customHeight="1" x14ac:dyDescent="0.25">
      <c r="A4317" s="6">
        <v>4267</v>
      </c>
      <c r="B4317" s="6" t="s">
        <v>6748</v>
      </c>
      <c r="C4317" s="6" t="s">
        <v>1329</v>
      </c>
      <c r="D4317" s="6" t="s">
        <v>40</v>
      </c>
      <c r="E4317" s="6" t="s">
        <v>86</v>
      </c>
      <c r="F4317" s="6">
        <v>4</v>
      </c>
      <c r="G4317" s="6">
        <f t="shared" si="75"/>
        <v>800</v>
      </c>
      <c r="H4317" s="1">
        <v>200</v>
      </c>
    </row>
    <row r="4318" spans="1:8" ht="25.5" customHeight="1" x14ac:dyDescent="0.25">
      <c r="A4318" s="6">
        <v>4267</v>
      </c>
      <c r="B4318" s="6" t="s">
        <v>6749</v>
      </c>
      <c r="C4318" s="6" t="s">
        <v>1329</v>
      </c>
      <c r="D4318" s="6" t="s">
        <v>40</v>
      </c>
      <c r="E4318" s="6" t="s">
        <v>86</v>
      </c>
      <c r="F4318" s="6">
        <v>8</v>
      </c>
      <c r="G4318" s="6">
        <f t="shared" si="75"/>
        <v>1600</v>
      </c>
      <c r="H4318" s="1">
        <v>200</v>
      </c>
    </row>
    <row r="4319" spans="1:8" ht="25.5" customHeight="1" x14ac:dyDescent="0.25">
      <c r="A4319" s="6">
        <v>4267</v>
      </c>
      <c r="B4319" s="6" t="s">
        <v>6750</v>
      </c>
      <c r="C4319" s="6" t="s">
        <v>1329</v>
      </c>
      <c r="D4319" s="6" t="s">
        <v>40</v>
      </c>
      <c r="E4319" s="6" t="s">
        <v>86</v>
      </c>
      <c r="F4319" s="6">
        <v>3</v>
      </c>
      <c r="G4319" s="6">
        <f t="shared" si="75"/>
        <v>600</v>
      </c>
      <c r="H4319" s="1">
        <v>200</v>
      </c>
    </row>
    <row r="4320" spans="1:8" ht="25.5" customHeight="1" x14ac:dyDescent="0.25">
      <c r="A4320" s="6">
        <v>4267</v>
      </c>
      <c r="B4320" s="6" t="s">
        <v>6751</v>
      </c>
      <c r="C4320" s="6" t="s">
        <v>1329</v>
      </c>
      <c r="D4320" s="6" t="s">
        <v>40</v>
      </c>
      <c r="E4320" s="6" t="s">
        <v>86</v>
      </c>
      <c r="F4320" s="6">
        <v>3</v>
      </c>
      <c r="G4320" s="6">
        <f t="shared" si="75"/>
        <v>600</v>
      </c>
      <c r="H4320" s="1">
        <v>200</v>
      </c>
    </row>
    <row r="4321" spans="1:8" ht="25.5" customHeight="1" x14ac:dyDescent="0.25">
      <c r="A4321" s="6">
        <v>4267</v>
      </c>
      <c r="B4321" s="6" t="s">
        <v>6752</v>
      </c>
      <c r="C4321" s="6" t="s">
        <v>1329</v>
      </c>
      <c r="D4321" s="6" t="s">
        <v>40</v>
      </c>
      <c r="E4321" s="6" t="s">
        <v>86</v>
      </c>
      <c r="F4321" s="6">
        <v>10</v>
      </c>
      <c r="G4321" s="6">
        <f t="shared" si="75"/>
        <v>1000</v>
      </c>
      <c r="H4321" s="1">
        <v>100</v>
      </c>
    </row>
    <row r="4322" spans="1:8" ht="25.5" customHeight="1" x14ac:dyDescent="0.25">
      <c r="A4322" s="6">
        <v>4267</v>
      </c>
      <c r="B4322" s="6" t="s">
        <v>6753</v>
      </c>
      <c r="C4322" s="6" t="s">
        <v>1329</v>
      </c>
      <c r="D4322" s="6" t="s">
        <v>40</v>
      </c>
      <c r="E4322" s="6" t="s">
        <v>86</v>
      </c>
      <c r="F4322" s="6">
        <v>10</v>
      </c>
      <c r="G4322" s="6">
        <f t="shared" si="75"/>
        <v>1000</v>
      </c>
      <c r="H4322" s="1">
        <v>100</v>
      </c>
    </row>
    <row r="4323" spans="1:8" ht="25.5" customHeight="1" x14ac:dyDescent="0.25">
      <c r="A4323" s="6">
        <v>4267</v>
      </c>
      <c r="B4323" s="6" t="s">
        <v>6754</v>
      </c>
      <c r="C4323" s="6" t="s">
        <v>1329</v>
      </c>
      <c r="D4323" s="6" t="s">
        <v>40</v>
      </c>
      <c r="E4323" s="6" t="s">
        <v>86</v>
      </c>
      <c r="F4323" s="6">
        <v>7</v>
      </c>
      <c r="G4323" s="6">
        <f t="shared" si="75"/>
        <v>1400</v>
      </c>
      <c r="H4323" s="1">
        <v>200</v>
      </c>
    </row>
    <row r="4324" spans="1:8" ht="25.5" customHeight="1" x14ac:dyDescent="0.25">
      <c r="A4324" s="6">
        <v>4267</v>
      </c>
      <c r="B4324" s="6" t="s">
        <v>6755</v>
      </c>
      <c r="C4324" s="6" t="s">
        <v>1329</v>
      </c>
      <c r="D4324" s="6" t="s">
        <v>40</v>
      </c>
      <c r="E4324" s="6" t="s">
        <v>86</v>
      </c>
      <c r="F4324" s="6">
        <v>8</v>
      </c>
      <c r="G4324" s="6">
        <f t="shared" ref="G4324:G4329" si="76">H4324*F4324</f>
        <v>1600</v>
      </c>
      <c r="H4324" s="1">
        <v>200</v>
      </c>
    </row>
    <row r="4325" spans="1:8" ht="25.5" customHeight="1" x14ac:dyDescent="0.25">
      <c r="A4325" s="6">
        <v>4261</v>
      </c>
      <c r="B4325" s="6" t="s">
        <v>6777</v>
      </c>
      <c r="C4325" s="6" t="s">
        <v>2222</v>
      </c>
      <c r="D4325" s="6" t="s">
        <v>40</v>
      </c>
      <c r="E4325" s="6" t="s">
        <v>86</v>
      </c>
      <c r="F4325" s="6">
        <v>35000</v>
      </c>
      <c r="G4325" s="6">
        <f t="shared" si="76"/>
        <v>70000</v>
      </c>
      <c r="H4325" s="1">
        <v>2</v>
      </c>
    </row>
    <row r="4326" spans="1:8" ht="25.5" customHeight="1" x14ac:dyDescent="0.25">
      <c r="A4326" s="6">
        <v>4261</v>
      </c>
      <c r="B4326" s="6" t="s">
        <v>6778</v>
      </c>
      <c r="C4326" s="6" t="s">
        <v>2222</v>
      </c>
      <c r="D4326" s="6" t="s">
        <v>40</v>
      </c>
      <c r="E4326" s="6" t="s">
        <v>86</v>
      </c>
      <c r="F4326" s="6">
        <v>45000</v>
      </c>
      <c r="G4326" s="6">
        <f t="shared" si="76"/>
        <v>90000</v>
      </c>
      <c r="H4326" s="1">
        <v>2</v>
      </c>
    </row>
    <row r="4327" spans="1:8" ht="25.5" customHeight="1" x14ac:dyDescent="0.25">
      <c r="A4327" s="6">
        <v>4261</v>
      </c>
      <c r="B4327" s="6" t="s">
        <v>6779</v>
      </c>
      <c r="C4327" s="6" t="s">
        <v>315</v>
      </c>
      <c r="D4327" s="6" t="s">
        <v>40</v>
      </c>
      <c r="E4327" s="6" t="s">
        <v>86</v>
      </c>
      <c r="F4327" s="6">
        <v>5000</v>
      </c>
      <c r="G4327" s="6">
        <f t="shared" si="76"/>
        <v>100000</v>
      </c>
      <c r="H4327" s="1">
        <v>20</v>
      </c>
    </row>
    <row r="4328" spans="1:8" ht="25.5" customHeight="1" x14ac:dyDescent="0.25">
      <c r="A4328" s="6">
        <v>4261</v>
      </c>
      <c r="B4328" s="6" t="s">
        <v>6780</v>
      </c>
      <c r="C4328" s="6" t="s">
        <v>5170</v>
      </c>
      <c r="D4328" s="6" t="s">
        <v>40</v>
      </c>
      <c r="E4328" s="6" t="s">
        <v>86</v>
      </c>
      <c r="F4328" s="6">
        <v>8000</v>
      </c>
      <c r="G4328" s="6">
        <f t="shared" si="76"/>
        <v>240000</v>
      </c>
      <c r="H4328" s="1">
        <v>30</v>
      </c>
    </row>
    <row r="4329" spans="1:8" ht="25.5" customHeight="1" x14ac:dyDescent="0.25">
      <c r="A4329" s="6">
        <v>4261</v>
      </c>
      <c r="B4329" s="6" t="s">
        <v>6781</v>
      </c>
      <c r="C4329" s="6" t="s">
        <v>5787</v>
      </c>
      <c r="D4329" s="6" t="s">
        <v>40</v>
      </c>
      <c r="E4329" s="6" t="s">
        <v>86</v>
      </c>
      <c r="F4329" s="6">
        <v>50</v>
      </c>
      <c r="G4329" s="6">
        <f t="shared" si="76"/>
        <v>10000</v>
      </c>
      <c r="H4329" s="1">
        <v>200</v>
      </c>
    </row>
    <row r="4330" spans="1:8" ht="25.5" customHeight="1" x14ac:dyDescent="0.25">
      <c r="A4330" s="6">
        <v>5129</v>
      </c>
      <c r="B4330" s="6" t="s">
        <v>6914</v>
      </c>
      <c r="C4330" s="6" t="s">
        <v>6915</v>
      </c>
      <c r="D4330" s="6" t="s">
        <v>40</v>
      </c>
      <c r="E4330" s="6" t="s">
        <v>86</v>
      </c>
      <c r="F4330" s="6">
        <v>168000</v>
      </c>
      <c r="G4330" s="6">
        <f t="shared" ref="G4330:G4336" si="77">H4330*F4330</f>
        <v>336000</v>
      </c>
      <c r="H4330" s="1">
        <v>2</v>
      </c>
    </row>
    <row r="4331" spans="1:8" ht="25.5" customHeight="1" x14ac:dyDescent="0.25">
      <c r="A4331" s="6">
        <v>5129</v>
      </c>
      <c r="B4331" s="6" t="s">
        <v>6916</v>
      </c>
      <c r="C4331" s="6" t="s">
        <v>3515</v>
      </c>
      <c r="D4331" s="6" t="s">
        <v>40</v>
      </c>
      <c r="E4331" s="6" t="s">
        <v>86</v>
      </c>
      <c r="F4331" s="6">
        <v>11000</v>
      </c>
      <c r="G4331" s="6">
        <f t="shared" si="77"/>
        <v>110000</v>
      </c>
      <c r="H4331" s="1">
        <v>10</v>
      </c>
    </row>
    <row r="4332" spans="1:8" ht="25.5" customHeight="1" x14ac:dyDescent="0.25">
      <c r="A4332" s="6">
        <v>5129</v>
      </c>
      <c r="B4332" s="6" t="s">
        <v>6917</v>
      </c>
      <c r="C4332" s="6" t="s">
        <v>1718</v>
      </c>
      <c r="D4332" s="6" t="s">
        <v>40</v>
      </c>
      <c r="E4332" s="6" t="s">
        <v>86</v>
      </c>
      <c r="F4332" s="6">
        <v>789500</v>
      </c>
      <c r="G4332" s="6">
        <f t="shared" si="77"/>
        <v>1579000</v>
      </c>
      <c r="H4332" s="1">
        <v>2</v>
      </c>
    </row>
    <row r="4333" spans="1:8" ht="25.5" customHeight="1" x14ac:dyDescent="0.25">
      <c r="A4333" s="6">
        <v>5129</v>
      </c>
      <c r="B4333" s="6" t="s">
        <v>6918</v>
      </c>
      <c r="C4333" s="6" t="s">
        <v>1718</v>
      </c>
      <c r="D4333" s="6" t="s">
        <v>40</v>
      </c>
      <c r="E4333" s="6" t="s">
        <v>86</v>
      </c>
      <c r="F4333" s="6">
        <v>457000</v>
      </c>
      <c r="G4333" s="6">
        <f t="shared" si="77"/>
        <v>1371000</v>
      </c>
      <c r="H4333" s="1">
        <v>3</v>
      </c>
    </row>
    <row r="4334" spans="1:8" ht="25.5" customHeight="1" x14ac:dyDescent="0.25">
      <c r="A4334" s="6">
        <v>5129</v>
      </c>
      <c r="B4334" s="6" t="s">
        <v>6919</v>
      </c>
      <c r="C4334" s="6" t="s">
        <v>1718</v>
      </c>
      <c r="D4334" s="6" t="s">
        <v>40</v>
      </c>
      <c r="E4334" s="6" t="s">
        <v>86</v>
      </c>
      <c r="F4334" s="6">
        <v>470000</v>
      </c>
      <c r="G4334" s="6">
        <f t="shared" si="77"/>
        <v>470000</v>
      </c>
      <c r="H4334" s="1">
        <v>1</v>
      </c>
    </row>
    <row r="4335" spans="1:8" ht="25.5" customHeight="1" x14ac:dyDescent="0.25">
      <c r="A4335" s="6">
        <v>5129</v>
      </c>
      <c r="B4335" s="6" t="s">
        <v>6920</v>
      </c>
      <c r="C4335" s="6" t="s">
        <v>1718</v>
      </c>
      <c r="D4335" s="6" t="s">
        <v>40</v>
      </c>
      <c r="E4335" s="6" t="s">
        <v>86</v>
      </c>
      <c r="F4335" s="6">
        <v>167500</v>
      </c>
      <c r="G4335" s="6">
        <f t="shared" si="77"/>
        <v>670000</v>
      </c>
      <c r="H4335" s="1">
        <v>4</v>
      </c>
    </row>
    <row r="4336" spans="1:8" ht="25.5" customHeight="1" x14ac:dyDescent="0.25">
      <c r="A4336" s="6">
        <v>5129</v>
      </c>
      <c r="B4336" s="6" t="s">
        <v>6921</v>
      </c>
      <c r="C4336" s="6" t="s">
        <v>1440</v>
      </c>
      <c r="D4336" s="6" t="s">
        <v>40</v>
      </c>
      <c r="E4336" s="6" t="s">
        <v>86</v>
      </c>
      <c r="F4336" s="6">
        <v>79000</v>
      </c>
      <c r="G4336" s="6">
        <f t="shared" si="77"/>
        <v>79000</v>
      </c>
      <c r="H4336" s="1">
        <v>1</v>
      </c>
    </row>
    <row r="4337" spans="1:8" ht="25.5" customHeight="1" x14ac:dyDescent="0.25">
      <c r="A4337" s="6">
        <v>5129</v>
      </c>
      <c r="B4337" s="6" t="s">
        <v>6922</v>
      </c>
      <c r="C4337" s="6" t="s">
        <v>1434</v>
      </c>
      <c r="D4337" s="6" t="s">
        <v>40</v>
      </c>
      <c r="E4337" s="6" t="s">
        <v>86</v>
      </c>
      <c r="F4337" s="6">
        <v>45000</v>
      </c>
      <c r="G4337" s="6">
        <f>H4337*F4337</f>
        <v>135000</v>
      </c>
      <c r="H4337" s="1">
        <v>3</v>
      </c>
    </row>
    <row r="4338" spans="1:8" ht="25.5" customHeight="1" x14ac:dyDescent="0.25">
      <c r="A4338" s="6">
        <v>4267</v>
      </c>
      <c r="B4338" s="6" t="s">
        <v>6953</v>
      </c>
      <c r="C4338" s="6" t="s">
        <v>1329</v>
      </c>
      <c r="D4338" s="6" t="s">
        <v>40</v>
      </c>
      <c r="E4338" s="6" t="s">
        <v>86</v>
      </c>
      <c r="F4338" s="6">
        <v>6400</v>
      </c>
      <c r="G4338" s="6">
        <f t="shared" ref="G4338:G4350" si="78">H4338*F4338</f>
        <v>6400</v>
      </c>
      <c r="H4338" s="1">
        <v>1</v>
      </c>
    </row>
    <row r="4339" spans="1:8" ht="25.5" customHeight="1" x14ac:dyDescent="0.25">
      <c r="A4339" s="6">
        <v>4267</v>
      </c>
      <c r="B4339" s="6" t="s">
        <v>6954</v>
      </c>
      <c r="C4339" s="6" t="s">
        <v>4199</v>
      </c>
      <c r="D4339" s="6" t="s">
        <v>40</v>
      </c>
      <c r="E4339" s="6" t="s">
        <v>86</v>
      </c>
      <c r="F4339" s="6">
        <v>8800</v>
      </c>
      <c r="G4339" s="6">
        <f t="shared" si="78"/>
        <v>8800</v>
      </c>
      <c r="H4339" s="1">
        <v>1</v>
      </c>
    </row>
    <row r="4340" spans="1:8" ht="25.5" customHeight="1" x14ac:dyDescent="0.25">
      <c r="A4340" s="6">
        <v>4267</v>
      </c>
      <c r="B4340" s="6" t="s">
        <v>6955</v>
      </c>
      <c r="C4340" s="6" t="s">
        <v>4199</v>
      </c>
      <c r="D4340" s="6" t="s">
        <v>40</v>
      </c>
      <c r="E4340" s="6" t="s">
        <v>86</v>
      </c>
      <c r="F4340" s="6">
        <v>5700</v>
      </c>
      <c r="G4340" s="6">
        <f t="shared" si="78"/>
        <v>5700</v>
      </c>
      <c r="H4340" s="1">
        <v>1</v>
      </c>
    </row>
    <row r="4341" spans="1:8" ht="25.5" customHeight="1" x14ac:dyDescent="0.25">
      <c r="A4341" s="6">
        <v>4267</v>
      </c>
      <c r="B4341" s="6" t="s">
        <v>6956</v>
      </c>
      <c r="C4341" s="6" t="s">
        <v>4534</v>
      </c>
      <c r="D4341" s="6" t="s">
        <v>40</v>
      </c>
      <c r="E4341" s="6" t="s">
        <v>86</v>
      </c>
      <c r="F4341" s="6">
        <v>33000</v>
      </c>
      <c r="G4341" s="6">
        <f t="shared" si="78"/>
        <v>33000</v>
      </c>
      <c r="H4341" s="1">
        <v>1</v>
      </c>
    </row>
    <row r="4342" spans="1:8" ht="25.5" customHeight="1" x14ac:dyDescent="0.25">
      <c r="A4342" s="6">
        <v>4267</v>
      </c>
      <c r="B4342" s="6" t="s">
        <v>6957</v>
      </c>
      <c r="C4342" s="6" t="s">
        <v>870</v>
      </c>
      <c r="D4342" s="6" t="s">
        <v>40</v>
      </c>
      <c r="E4342" s="6" t="s">
        <v>86</v>
      </c>
      <c r="F4342" s="6">
        <v>8000</v>
      </c>
      <c r="G4342" s="6">
        <f t="shared" si="78"/>
        <v>24000</v>
      </c>
      <c r="H4342" s="1">
        <v>3</v>
      </c>
    </row>
    <row r="4343" spans="1:8" ht="25.5" customHeight="1" x14ac:dyDescent="0.25">
      <c r="A4343" s="6">
        <v>4267</v>
      </c>
      <c r="B4343" s="6" t="s">
        <v>6958</v>
      </c>
      <c r="C4343" s="6" t="s">
        <v>870</v>
      </c>
      <c r="D4343" s="6" t="s">
        <v>40</v>
      </c>
      <c r="E4343" s="6" t="s">
        <v>86</v>
      </c>
      <c r="F4343" s="6">
        <v>5000</v>
      </c>
      <c r="G4343" s="6">
        <f t="shared" si="78"/>
        <v>5000</v>
      </c>
      <c r="H4343" s="1">
        <v>1</v>
      </c>
    </row>
    <row r="4344" spans="1:8" ht="25.5" customHeight="1" x14ac:dyDescent="0.25">
      <c r="A4344" s="6">
        <v>4267</v>
      </c>
      <c r="B4344" s="6" t="s">
        <v>6959</v>
      </c>
      <c r="C4344" s="6" t="s">
        <v>5962</v>
      </c>
      <c r="D4344" s="6" t="s">
        <v>40</v>
      </c>
      <c r="E4344" s="6" t="s">
        <v>86</v>
      </c>
      <c r="F4344" s="6">
        <v>16200</v>
      </c>
      <c r="G4344" s="6">
        <f t="shared" si="78"/>
        <v>16200</v>
      </c>
      <c r="H4344" s="1">
        <v>1</v>
      </c>
    </row>
    <row r="4345" spans="1:8" ht="25.5" customHeight="1" x14ac:dyDescent="0.25">
      <c r="A4345" s="6">
        <v>4267</v>
      </c>
      <c r="B4345" s="6" t="s">
        <v>6960</v>
      </c>
      <c r="C4345" s="6" t="s">
        <v>4199</v>
      </c>
      <c r="D4345" s="6" t="s">
        <v>40</v>
      </c>
      <c r="E4345" s="6" t="s">
        <v>86</v>
      </c>
      <c r="F4345" s="6">
        <v>6496</v>
      </c>
      <c r="G4345" s="6">
        <f t="shared" si="78"/>
        <v>6496</v>
      </c>
      <c r="H4345" s="1">
        <v>1</v>
      </c>
    </row>
    <row r="4346" spans="1:8" ht="25.5" customHeight="1" x14ac:dyDescent="0.25">
      <c r="A4346" s="6">
        <v>4267</v>
      </c>
      <c r="B4346" s="6" t="s">
        <v>6961</v>
      </c>
      <c r="C4346" s="6" t="s">
        <v>4199</v>
      </c>
      <c r="D4346" s="6" t="s">
        <v>40</v>
      </c>
      <c r="E4346" s="6" t="s">
        <v>86</v>
      </c>
      <c r="F4346" s="6">
        <v>16601</v>
      </c>
      <c r="G4346" s="6">
        <f t="shared" si="78"/>
        <v>16601</v>
      </c>
      <c r="H4346" s="1">
        <v>1</v>
      </c>
    </row>
    <row r="4347" spans="1:8" ht="25.5" customHeight="1" x14ac:dyDescent="0.25">
      <c r="A4347" s="6">
        <v>4267</v>
      </c>
      <c r="B4347" s="6" t="s">
        <v>6962</v>
      </c>
      <c r="C4347" s="6" t="s">
        <v>1329</v>
      </c>
      <c r="D4347" s="6" t="s">
        <v>40</v>
      </c>
      <c r="E4347" s="6" t="s">
        <v>86</v>
      </c>
      <c r="F4347" s="6">
        <v>5100</v>
      </c>
      <c r="G4347" s="6">
        <f t="shared" si="78"/>
        <v>5100</v>
      </c>
      <c r="H4347" s="1">
        <v>1</v>
      </c>
    </row>
    <row r="4348" spans="1:8" ht="25.5" customHeight="1" x14ac:dyDescent="0.25">
      <c r="A4348" s="6">
        <v>4267</v>
      </c>
      <c r="B4348" s="6" t="s">
        <v>6963</v>
      </c>
      <c r="C4348" s="6" t="s">
        <v>201</v>
      </c>
      <c r="D4348" s="6" t="s">
        <v>40</v>
      </c>
      <c r="E4348" s="6" t="s">
        <v>86</v>
      </c>
      <c r="F4348" s="6">
        <v>300</v>
      </c>
      <c r="G4348" s="6">
        <f t="shared" si="78"/>
        <v>15000</v>
      </c>
      <c r="H4348" s="1">
        <v>50</v>
      </c>
    </row>
    <row r="4349" spans="1:8" ht="25.5" customHeight="1" x14ac:dyDescent="0.25">
      <c r="A4349" s="6">
        <v>4267</v>
      </c>
      <c r="B4349" s="6" t="s">
        <v>6964</v>
      </c>
      <c r="C4349" s="6" t="s">
        <v>5958</v>
      </c>
      <c r="D4349" s="6" t="s">
        <v>40</v>
      </c>
      <c r="E4349" s="6" t="s">
        <v>86</v>
      </c>
      <c r="F4349" s="6">
        <v>27000</v>
      </c>
      <c r="G4349" s="6">
        <f t="shared" si="78"/>
        <v>27000</v>
      </c>
      <c r="H4349" s="1">
        <v>1</v>
      </c>
    </row>
    <row r="4350" spans="1:8" ht="25.5" customHeight="1" x14ac:dyDescent="0.25">
      <c r="A4350" s="6">
        <v>4267</v>
      </c>
      <c r="B4350" s="6" t="s">
        <v>6965</v>
      </c>
      <c r="C4350" s="6" t="s">
        <v>4199</v>
      </c>
      <c r="D4350" s="6" t="s">
        <v>40</v>
      </c>
      <c r="E4350" s="6" t="s">
        <v>86</v>
      </c>
      <c r="F4350" s="6">
        <v>8300</v>
      </c>
      <c r="G4350" s="6">
        <f t="shared" si="78"/>
        <v>8300</v>
      </c>
      <c r="H4350" s="1">
        <v>1</v>
      </c>
    </row>
    <row r="4351" spans="1:8" ht="25.5" customHeight="1" x14ac:dyDescent="0.25">
      <c r="A4351" s="6">
        <v>4267</v>
      </c>
      <c r="B4351" s="6" t="s">
        <v>7146</v>
      </c>
      <c r="C4351" s="6" t="s">
        <v>3515</v>
      </c>
      <c r="D4351" s="6" t="s">
        <v>40</v>
      </c>
      <c r="E4351" s="6" t="s">
        <v>86</v>
      </c>
      <c r="F4351" s="6">
        <v>0</v>
      </c>
      <c r="G4351" s="6">
        <v>0</v>
      </c>
      <c r="H4351" s="1">
        <v>1</v>
      </c>
    </row>
    <row r="4352" spans="1:8" ht="25.5" customHeight="1" x14ac:dyDescent="0.25">
      <c r="A4352" s="6">
        <v>4267</v>
      </c>
      <c r="B4352" s="6" t="s">
        <v>7147</v>
      </c>
      <c r="C4352" s="6" t="s">
        <v>7148</v>
      </c>
      <c r="D4352" s="6" t="s">
        <v>40</v>
      </c>
      <c r="E4352" s="6" t="s">
        <v>86</v>
      </c>
      <c r="F4352" s="6">
        <v>0</v>
      </c>
      <c r="G4352" s="6">
        <v>0</v>
      </c>
      <c r="H4352" s="1">
        <v>5</v>
      </c>
    </row>
    <row r="4353" spans="1:8" ht="25.5" customHeight="1" x14ac:dyDescent="0.25">
      <c r="A4353" s="6">
        <v>4267</v>
      </c>
      <c r="B4353" s="6" t="s">
        <v>7149</v>
      </c>
      <c r="C4353" s="6" t="s">
        <v>1440</v>
      </c>
      <c r="D4353" s="6" t="s">
        <v>40</v>
      </c>
      <c r="E4353" s="6" t="s">
        <v>86</v>
      </c>
      <c r="F4353" s="6">
        <v>0</v>
      </c>
      <c r="G4353" s="6">
        <v>0</v>
      </c>
      <c r="H4353" s="1">
        <v>2</v>
      </c>
    </row>
    <row r="4354" spans="1:8" ht="25.5" customHeight="1" x14ac:dyDescent="0.25">
      <c r="A4354" s="6">
        <v>4267</v>
      </c>
      <c r="B4354" s="6" t="s">
        <v>7150</v>
      </c>
      <c r="C4354" s="6" t="s">
        <v>1440</v>
      </c>
      <c r="D4354" s="6" t="s">
        <v>40</v>
      </c>
      <c r="E4354" s="6" t="s">
        <v>86</v>
      </c>
      <c r="F4354" s="6">
        <v>0</v>
      </c>
      <c r="G4354" s="6">
        <v>0</v>
      </c>
      <c r="H4354" s="1">
        <v>2</v>
      </c>
    </row>
    <row r="4355" spans="1:8" ht="25.5" customHeight="1" x14ac:dyDescent="0.25">
      <c r="A4355" s="6">
        <v>4267</v>
      </c>
      <c r="B4355" s="6" t="s">
        <v>7151</v>
      </c>
      <c r="C4355" s="6" t="s">
        <v>1440</v>
      </c>
      <c r="D4355" s="6" t="s">
        <v>40</v>
      </c>
      <c r="E4355" s="6" t="s">
        <v>86</v>
      </c>
      <c r="F4355" s="6">
        <v>0</v>
      </c>
      <c r="G4355" s="6">
        <v>0</v>
      </c>
      <c r="H4355" s="1">
        <v>2</v>
      </c>
    </row>
    <row r="4356" spans="1:8" ht="25.5" customHeight="1" x14ac:dyDescent="0.25">
      <c r="A4356" s="6">
        <v>4267</v>
      </c>
      <c r="B4356" s="6" t="s">
        <v>7152</v>
      </c>
      <c r="C4356" s="6" t="s">
        <v>7153</v>
      </c>
      <c r="D4356" s="6" t="s">
        <v>40</v>
      </c>
      <c r="E4356" s="6" t="s">
        <v>86</v>
      </c>
      <c r="F4356" s="6">
        <v>0</v>
      </c>
      <c r="G4356" s="6">
        <v>0</v>
      </c>
      <c r="H4356" s="1">
        <v>20</v>
      </c>
    </row>
    <row r="4357" spans="1:8" ht="25.5" customHeight="1" x14ac:dyDescent="0.25">
      <c r="A4357" s="6">
        <v>4267</v>
      </c>
      <c r="B4357" s="6" t="s">
        <v>7154</v>
      </c>
      <c r="C4357" s="6" t="s">
        <v>6005</v>
      </c>
      <c r="D4357" s="6" t="s">
        <v>40</v>
      </c>
      <c r="E4357" s="6" t="s">
        <v>86</v>
      </c>
      <c r="F4357" s="6">
        <v>0</v>
      </c>
      <c r="G4357" s="6">
        <v>0</v>
      </c>
      <c r="H4357" s="1">
        <v>4</v>
      </c>
    </row>
    <row r="4358" spans="1:8" ht="25.5" customHeight="1" x14ac:dyDescent="0.25">
      <c r="A4358" s="6">
        <v>4267</v>
      </c>
      <c r="B4358" s="6" t="s">
        <v>7155</v>
      </c>
      <c r="C4358" s="6" t="s">
        <v>6005</v>
      </c>
      <c r="D4358" s="6" t="s">
        <v>40</v>
      </c>
      <c r="E4358" s="6" t="s">
        <v>86</v>
      </c>
      <c r="F4358" s="6">
        <v>0</v>
      </c>
      <c r="G4358" s="6">
        <v>0</v>
      </c>
      <c r="H4358" s="1">
        <v>2</v>
      </c>
    </row>
    <row r="4359" spans="1:8" ht="25.5" customHeight="1" x14ac:dyDescent="0.25">
      <c r="A4359" s="6">
        <v>4267</v>
      </c>
      <c r="B4359" s="6" t="s">
        <v>7156</v>
      </c>
      <c r="C4359" s="6" t="s">
        <v>1320</v>
      </c>
      <c r="D4359" s="6" t="s">
        <v>40</v>
      </c>
      <c r="E4359" s="6" t="s">
        <v>228</v>
      </c>
      <c r="F4359" s="6">
        <v>0</v>
      </c>
      <c r="G4359" s="6">
        <v>0</v>
      </c>
      <c r="H4359" s="1">
        <v>500</v>
      </c>
    </row>
    <row r="4360" spans="1:8" ht="25.5" customHeight="1" x14ac:dyDescent="0.25">
      <c r="A4360" s="6">
        <v>4267</v>
      </c>
      <c r="B4360" s="6" t="s">
        <v>7157</v>
      </c>
      <c r="C4360" s="6" t="s">
        <v>1320</v>
      </c>
      <c r="D4360" s="6" t="s">
        <v>40</v>
      </c>
      <c r="E4360" s="6" t="s">
        <v>228</v>
      </c>
      <c r="F4360" s="6">
        <v>0</v>
      </c>
      <c r="G4360" s="6">
        <v>0</v>
      </c>
      <c r="H4360" s="1">
        <v>400</v>
      </c>
    </row>
    <row r="4361" spans="1:8" ht="25.5" customHeight="1" x14ac:dyDescent="0.25">
      <c r="A4361" s="6">
        <v>4267</v>
      </c>
      <c r="B4361" s="6" t="s">
        <v>7158</v>
      </c>
      <c r="C4361" s="6" t="s">
        <v>1320</v>
      </c>
      <c r="D4361" s="6" t="s">
        <v>40</v>
      </c>
      <c r="E4361" s="6" t="s">
        <v>228</v>
      </c>
      <c r="F4361" s="6">
        <v>0</v>
      </c>
      <c r="G4361" s="6">
        <v>0</v>
      </c>
      <c r="H4361" s="1">
        <v>300</v>
      </c>
    </row>
    <row r="4362" spans="1:8" ht="25.5" customHeight="1" x14ac:dyDescent="0.25">
      <c r="A4362" s="6">
        <v>4267</v>
      </c>
      <c r="B4362" s="6" t="s">
        <v>7159</v>
      </c>
      <c r="C4362" s="6" t="s">
        <v>4945</v>
      </c>
      <c r="D4362" s="6" t="s">
        <v>40</v>
      </c>
      <c r="E4362" s="6" t="s">
        <v>86</v>
      </c>
      <c r="F4362" s="6">
        <v>0</v>
      </c>
      <c r="G4362" s="6">
        <v>0</v>
      </c>
      <c r="H4362" s="1">
        <v>4</v>
      </c>
    </row>
    <row r="4363" spans="1:8" ht="25.5" customHeight="1" x14ac:dyDescent="0.25">
      <c r="A4363" s="6">
        <v>4267</v>
      </c>
      <c r="B4363" s="6" t="s">
        <v>7160</v>
      </c>
      <c r="C4363" s="6" t="s">
        <v>4945</v>
      </c>
      <c r="D4363" s="6" t="s">
        <v>40</v>
      </c>
      <c r="E4363" s="6" t="s">
        <v>86</v>
      </c>
      <c r="F4363" s="6">
        <v>0</v>
      </c>
      <c r="G4363" s="6">
        <v>0</v>
      </c>
      <c r="H4363" s="1">
        <v>4</v>
      </c>
    </row>
    <row r="4364" spans="1:8" ht="25.5" customHeight="1" x14ac:dyDescent="0.25">
      <c r="A4364" s="6">
        <v>4267</v>
      </c>
      <c r="B4364" s="6" t="s">
        <v>7161</v>
      </c>
      <c r="C4364" s="6" t="s">
        <v>6127</v>
      </c>
      <c r="D4364" s="6" t="s">
        <v>40</v>
      </c>
      <c r="E4364" s="6" t="s">
        <v>86</v>
      </c>
      <c r="F4364" s="6">
        <v>0</v>
      </c>
      <c r="G4364" s="6">
        <v>0</v>
      </c>
      <c r="H4364" s="1">
        <v>10</v>
      </c>
    </row>
    <row r="4365" spans="1:8" ht="25.5" customHeight="1" x14ac:dyDescent="0.25">
      <c r="A4365" s="6">
        <v>4267</v>
      </c>
      <c r="B4365" s="6" t="s">
        <v>7162</v>
      </c>
      <c r="C4365" s="6" t="s">
        <v>5454</v>
      </c>
      <c r="D4365" s="6" t="s">
        <v>40</v>
      </c>
      <c r="E4365" s="6" t="s">
        <v>86</v>
      </c>
      <c r="F4365" s="6">
        <v>0</v>
      </c>
      <c r="G4365" s="6">
        <v>0</v>
      </c>
      <c r="H4365" s="1">
        <v>1</v>
      </c>
    </row>
    <row r="4366" spans="1:8" ht="25.5" customHeight="1" x14ac:dyDescent="0.25">
      <c r="A4366" s="6">
        <v>4267</v>
      </c>
      <c r="B4366" s="6" t="s">
        <v>7163</v>
      </c>
      <c r="C4366" s="6" t="s">
        <v>4197</v>
      </c>
      <c r="D4366" s="6" t="s">
        <v>40</v>
      </c>
      <c r="E4366" s="6" t="s">
        <v>86</v>
      </c>
      <c r="F4366" s="6">
        <v>0</v>
      </c>
      <c r="G4366" s="6">
        <v>0</v>
      </c>
      <c r="H4366" s="1">
        <v>1</v>
      </c>
    </row>
    <row r="4367" spans="1:8" ht="25.5" customHeight="1" x14ac:dyDescent="0.25">
      <c r="A4367" s="6">
        <v>4267</v>
      </c>
      <c r="B4367" s="6" t="s">
        <v>7164</v>
      </c>
      <c r="C4367" s="6" t="s">
        <v>4197</v>
      </c>
      <c r="D4367" s="6" t="s">
        <v>40</v>
      </c>
      <c r="E4367" s="6" t="s">
        <v>86</v>
      </c>
      <c r="F4367" s="6">
        <v>0</v>
      </c>
      <c r="G4367" s="6">
        <v>0</v>
      </c>
      <c r="H4367" s="1">
        <v>1</v>
      </c>
    </row>
    <row r="4368" spans="1:8" ht="25.5" customHeight="1" x14ac:dyDescent="0.25">
      <c r="A4368" s="6">
        <v>4267</v>
      </c>
      <c r="B4368" s="6" t="s">
        <v>7165</v>
      </c>
      <c r="C4368" s="6" t="s">
        <v>1048</v>
      </c>
      <c r="D4368" s="6" t="s">
        <v>40</v>
      </c>
      <c r="E4368" s="6" t="s">
        <v>86</v>
      </c>
      <c r="F4368" s="6">
        <v>0</v>
      </c>
      <c r="G4368" s="6">
        <v>0</v>
      </c>
      <c r="H4368" s="1">
        <v>1</v>
      </c>
    </row>
    <row r="4369" spans="1:8" ht="25.5" customHeight="1" x14ac:dyDescent="0.25">
      <c r="A4369" s="6">
        <v>4267</v>
      </c>
      <c r="B4369" s="6" t="s">
        <v>913</v>
      </c>
      <c r="C4369" s="6" t="s">
        <v>912</v>
      </c>
      <c r="D4369" s="6" t="s">
        <v>40</v>
      </c>
      <c r="E4369" s="6" t="s">
        <v>86</v>
      </c>
      <c r="F4369" s="6">
        <v>0</v>
      </c>
      <c r="G4369" s="6">
        <v>0</v>
      </c>
      <c r="H4369" s="1">
        <v>10</v>
      </c>
    </row>
    <row r="4370" spans="1:8" ht="25.5" customHeight="1" x14ac:dyDescent="0.25">
      <c r="A4370" s="6">
        <v>4267</v>
      </c>
      <c r="B4370" s="6" t="s">
        <v>7166</v>
      </c>
      <c r="C4370" s="6" t="s">
        <v>6037</v>
      </c>
      <c r="D4370" s="6" t="s">
        <v>40</v>
      </c>
      <c r="E4370" s="6" t="s">
        <v>86</v>
      </c>
      <c r="F4370" s="6">
        <v>0</v>
      </c>
      <c r="G4370" s="6">
        <v>0</v>
      </c>
      <c r="H4370" s="1">
        <v>1</v>
      </c>
    </row>
    <row r="4371" spans="1:8" ht="25.5" customHeight="1" x14ac:dyDescent="0.25">
      <c r="A4371" s="6">
        <v>4267</v>
      </c>
      <c r="B4371" s="6" t="s">
        <v>7167</v>
      </c>
      <c r="C4371" s="6" t="s">
        <v>1050</v>
      </c>
      <c r="D4371" s="6" t="s">
        <v>40</v>
      </c>
      <c r="E4371" s="6" t="s">
        <v>86</v>
      </c>
      <c r="F4371" s="6">
        <v>0</v>
      </c>
      <c r="G4371" s="6">
        <v>0</v>
      </c>
      <c r="H4371" s="1">
        <v>2</v>
      </c>
    </row>
    <row r="4372" spans="1:8" ht="25.5" customHeight="1" x14ac:dyDescent="0.25">
      <c r="A4372" s="6">
        <v>4267</v>
      </c>
      <c r="B4372" s="6" t="s">
        <v>7168</v>
      </c>
      <c r="C4372" s="6" t="s">
        <v>1050</v>
      </c>
      <c r="D4372" s="6" t="s">
        <v>40</v>
      </c>
      <c r="E4372" s="6" t="s">
        <v>86</v>
      </c>
      <c r="F4372" s="6">
        <v>0</v>
      </c>
      <c r="G4372" s="6">
        <v>0</v>
      </c>
      <c r="H4372" s="1">
        <v>1</v>
      </c>
    </row>
    <row r="4373" spans="1:8" ht="25.5" customHeight="1" x14ac:dyDescent="0.25">
      <c r="A4373" s="6">
        <v>4267</v>
      </c>
      <c r="B4373" s="6" t="s">
        <v>7169</v>
      </c>
      <c r="C4373" s="6" t="s">
        <v>1456</v>
      </c>
      <c r="D4373" s="6" t="s">
        <v>40</v>
      </c>
      <c r="E4373" s="6" t="s">
        <v>86</v>
      </c>
      <c r="F4373" s="6">
        <v>0</v>
      </c>
      <c r="G4373" s="6">
        <v>0</v>
      </c>
      <c r="H4373" s="1">
        <v>2</v>
      </c>
    </row>
    <row r="4374" spans="1:8" ht="25.5" customHeight="1" x14ac:dyDescent="0.25">
      <c r="A4374" s="6">
        <v>4267</v>
      </c>
      <c r="B4374" s="6" t="s">
        <v>7170</v>
      </c>
      <c r="C4374" s="6" t="s">
        <v>1456</v>
      </c>
      <c r="D4374" s="6" t="s">
        <v>40</v>
      </c>
      <c r="E4374" s="6" t="s">
        <v>86</v>
      </c>
      <c r="F4374" s="6">
        <v>0</v>
      </c>
      <c r="G4374" s="6">
        <v>0</v>
      </c>
      <c r="H4374" s="1">
        <v>2</v>
      </c>
    </row>
    <row r="4375" spans="1:8" ht="25.5" customHeight="1" x14ac:dyDescent="0.25">
      <c r="A4375" s="6">
        <v>4267</v>
      </c>
      <c r="B4375" s="6" t="s">
        <v>7171</v>
      </c>
      <c r="C4375" s="6" t="s">
        <v>1456</v>
      </c>
      <c r="D4375" s="6" t="s">
        <v>40</v>
      </c>
      <c r="E4375" s="6" t="s">
        <v>86</v>
      </c>
      <c r="F4375" s="6">
        <v>0</v>
      </c>
      <c r="G4375" s="6">
        <v>0</v>
      </c>
      <c r="H4375" s="1">
        <v>4</v>
      </c>
    </row>
    <row r="4376" spans="1:8" ht="25.5" customHeight="1" x14ac:dyDescent="0.25">
      <c r="A4376" s="6">
        <v>4267</v>
      </c>
      <c r="B4376" s="6" t="s">
        <v>7172</v>
      </c>
      <c r="C4376" s="6" t="s">
        <v>1456</v>
      </c>
      <c r="D4376" s="6" t="s">
        <v>40</v>
      </c>
      <c r="E4376" s="6" t="s">
        <v>86</v>
      </c>
      <c r="F4376" s="6">
        <v>0</v>
      </c>
      <c r="G4376" s="6">
        <v>0</v>
      </c>
      <c r="H4376" s="1">
        <v>3</v>
      </c>
    </row>
    <row r="4377" spans="1:8" ht="25.5" customHeight="1" x14ac:dyDescent="0.25">
      <c r="A4377" s="6">
        <v>4267</v>
      </c>
      <c r="B4377" s="6" t="s">
        <v>7173</v>
      </c>
      <c r="C4377" s="6" t="s">
        <v>1456</v>
      </c>
      <c r="D4377" s="6" t="s">
        <v>40</v>
      </c>
      <c r="E4377" s="6" t="s">
        <v>86</v>
      </c>
      <c r="F4377" s="6">
        <v>0</v>
      </c>
      <c r="G4377" s="6">
        <v>0</v>
      </c>
      <c r="H4377" s="1">
        <v>3</v>
      </c>
    </row>
    <row r="4378" spans="1:8" ht="25.5" customHeight="1" x14ac:dyDescent="0.25">
      <c r="A4378" s="6">
        <v>4267</v>
      </c>
      <c r="B4378" s="6" t="s">
        <v>7174</v>
      </c>
      <c r="C4378" s="6" t="s">
        <v>1456</v>
      </c>
      <c r="D4378" s="6" t="s">
        <v>40</v>
      </c>
      <c r="E4378" s="6" t="s">
        <v>86</v>
      </c>
      <c r="F4378" s="6">
        <v>0</v>
      </c>
      <c r="G4378" s="6">
        <v>0</v>
      </c>
      <c r="H4378" s="1">
        <v>6</v>
      </c>
    </row>
    <row r="4379" spans="1:8" ht="25.5" customHeight="1" x14ac:dyDescent="0.25">
      <c r="A4379" s="6">
        <v>4267</v>
      </c>
      <c r="B4379" s="6" t="s">
        <v>7175</v>
      </c>
      <c r="C4379" s="6" t="s">
        <v>7176</v>
      </c>
      <c r="D4379" s="6" t="s">
        <v>40</v>
      </c>
      <c r="E4379" s="6" t="s">
        <v>86</v>
      </c>
      <c r="F4379" s="6">
        <v>0</v>
      </c>
      <c r="G4379" s="6">
        <v>0</v>
      </c>
      <c r="H4379" s="1">
        <v>30</v>
      </c>
    </row>
    <row r="4380" spans="1:8" ht="25.5" customHeight="1" x14ac:dyDescent="0.25">
      <c r="A4380" s="6">
        <v>4267</v>
      </c>
      <c r="B4380" s="6" t="s">
        <v>7177</v>
      </c>
      <c r="C4380" s="6" t="s">
        <v>7176</v>
      </c>
      <c r="D4380" s="6" t="s">
        <v>40</v>
      </c>
      <c r="E4380" s="6" t="s">
        <v>86</v>
      </c>
      <c r="F4380" s="6">
        <v>0</v>
      </c>
      <c r="G4380" s="6">
        <v>0</v>
      </c>
      <c r="H4380" s="1">
        <v>1</v>
      </c>
    </row>
    <row r="4381" spans="1:8" ht="25.5" customHeight="1" x14ac:dyDescent="0.25">
      <c r="A4381" s="6">
        <v>4267</v>
      </c>
      <c r="B4381" s="6" t="s">
        <v>7178</v>
      </c>
      <c r="C4381" s="6" t="s">
        <v>7176</v>
      </c>
      <c r="D4381" s="6" t="s">
        <v>40</v>
      </c>
      <c r="E4381" s="6" t="s">
        <v>86</v>
      </c>
      <c r="F4381" s="6">
        <v>0</v>
      </c>
      <c r="G4381" s="6">
        <v>0</v>
      </c>
      <c r="H4381" s="1">
        <v>50</v>
      </c>
    </row>
    <row r="4382" spans="1:8" ht="25.5" customHeight="1" x14ac:dyDescent="0.25">
      <c r="A4382" s="1">
        <v>4267</v>
      </c>
      <c r="B4382" s="1" t="s">
        <v>7179</v>
      </c>
      <c r="C4382" s="1" t="s">
        <v>195</v>
      </c>
      <c r="D4382" s="1" t="s">
        <v>40</v>
      </c>
      <c r="E4382" s="1" t="s">
        <v>225</v>
      </c>
      <c r="F4382" s="1">
        <v>0</v>
      </c>
      <c r="G4382" s="1">
        <v>0</v>
      </c>
      <c r="H4382" s="1">
        <v>300</v>
      </c>
    </row>
    <row r="4383" spans="1:8" ht="25.5" customHeight="1" x14ac:dyDescent="0.25">
      <c r="A4383" s="1">
        <v>4267</v>
      </c>
      <c r="B4383" s="1" t="s">
        <v>7180</v>
      </c>
      <c r="C4383" s="1" t="s">
        <v>6952</v>
      </c>
      <c r="D4383" s="1" t="s">
        <v>40</v>
      </c>
      <c r="E4383" s="1" t="s">
        <v>225</v>
      </c>
      <c r="F4383" s="1">
        <v>0</v>
      </c>
      <c r="G4383" s="1">
        <v>0</v>
      </c>
      <c r="H4383" s="1">
        <v>5</v>
      </c>
    </row>
    <row r="4384" spans="1:8" ht="25.5" customHeight="1" x14ac:dyDescent="0.25">
      <c r="A4384" s="1">
        <v>4267</v>
      </c>
      <c r="B4384" s="1" t="s">
        <v>7181</v>
      </c>
      <c r="C4384" s="1" t="s">
        <v>1260</v>
      </c>
      <c r="D4384" s="1" t="s">
        <v>40</v>
      </c>
      <c r="E4384" s="1" t="s">
        <v>86</v>
      </c>
      <c r="F4384" s="1">
        <v>0</v>
      </c>
      <c r="G4384" s="1">
        <v>0</v>
      </c>
      <c r="H4384" s="1">
        <v>2</v>
      </c>
    </row>
    <row r="4385" spans="1:8" ht="25.5" customHeight="1" x14ac:dyDescent="0.25">
      <c r="A4385" s="1">
        <v>4267</v>
      </c>
      <c r="B4385" s="1" t="s">
        <v>7182</v>
      </c>
      <c r="C4385" s="1" t="s">
        <v>197</v>
      </c>
      <c r="D4385" s="1" t="s">
        <v>40</v>
      </c>
      <c r="E4385" s="1" t="s">
        <v>110</v>
      </c>
      <c r="F4385" s="1">
        <v>0</v>
      </c>
      <c r="G4385" s="1">
        <v>0</v>
      </c>
      <c r="H4385" s="1">
        <v>213</v>
      </c>
    </row>
    <row r="4386" spans="1:8" ht="25.5" customHeight="1" x14ac:dyDescent="0.25">
      <c r="A4386" s="1">
        <v>4267</v>
      </c>
      <c r="B4386" s="1" t="s">
        <v>7183</v>
      </c>
      <c r="C4386" s="1" t="s">
        <v>732</v>
      </c>
      <c r="D4386" s="1" t="s">
        <v>40</v>
      </c>
      <c r="E4386" s="1" t="s">
        <v>86</v>
      </c>
      <c r="F4386" s="1">
        <v>0</v>
      </c>
      <c r="G4386" s="1">
        <v>0</v>
      </c>
      <c r="H4386" s="1">
        <v>5</v>
      </c>
    </row>
    <row r="4387" spans="1:8" ht="25.5" customHeight="1" x14ac:dyDescent="0.25">
      <c r="A4387" s="1">
        <v>4267</v>
      </c>
      <c r="B4387" s="1" t="s">
        <v>7184</v>
      </c>
      <c r="C4387" s="1" t="s">
        <v>6067</v>
      </c>
      <c r="D4387" s="1" t="s">
        <v>40</v>
      </c>
      <c r="E4387" s="1" t="s">
        <v>228</v>
      </c>
      <c r="F4387" s="1">
        <v>0</v>
      </c>
      <c r="G4387" s="1">
        <v>0</v>
      </c>
      <c r="H4387" s="1">
        <v>400</v>
      </c>
    </row>
    <row r="4388" spans="1:8" ht="25.5" customHeight="1" x14ac:dyDescent="0.25">
      <c r="A4388" s="1">
        <v>4267</v>
      </c>
      <c r="B4388" s="1" t="s">
        <v>7185</v>
      </c>
      <c r="C4388" s="1" t="s">
        <v>6069</v>
      </c>
      <c r="D4388" s="1" t="s">
        <v>40</v>
      </c>
      <c r="E4388" s="1" t="s">
        <v>228</v>
      </c>
      <c r="F4388" s="1">
        <v>0</v>
      </c>
      <c r="G4388" s="1">
        <v>0</v>
      </c>
      <c r="H4388" s="1">
        <v>500</v>
      </c>
    </row>
    <row r="4389" spans="1:8" ht="25.5" customHeight="1" x14ac:dyDescent="0.25">
      <c r="A4389" s="1">
        <v>4267</v>
      </c>
      <c r="B4389" s="1" t="s">
        <v>7186</v>
      </c>
      <c r="C4389" s="1" t="s">
        <v>6071</v>
      </c>
      <c r="D4389" s="1" t="s">
        <v>40</v>
      </c>
      <c r="E4389" s="1" t="s">
        <v>228</v>
      </c>
      <c r="F4389" s="1">
        <v>0</v>
      </c>
      <c r="G4389" s="1">
        <v>0</v>
      </c>
      <c r="H4389" s="1">
        <v>400</v>
      </c>
    </row>
    <row r="4390" spans="1:8" ht="25.5" customHeight="1" x14ac:dyDescent="0.25">
      <c r="A4390" s="1">
        <v>4267</v>
      </c>
      <c r="B4390" s="1" t="s">
        <v>7187</v>
      </c>
      <c r="C4390" s="1" t="s">
        <v>2733</v>
      </c>
      <c r="D4390" s="1" t="s">
        <v>40</v>
      </c>
      <c r="E4390" s="1" t="s">
        <v>86</v>
      </c>
      <c r="F4390" s="1">
        <v>0</v>
      </c>
      <c r="G4390" s="1">
        <v>0</v>
      </c>
      <c r="H4390" s="1">
        <v>500</v>
      </c>
    </row>
    <row r="4391" spans="1:8" ht="25.5" customHeight="1" x14ac:dyDescent="0.25">
      <c r="A4391" s="1">
        <v>4267</v>
      </c>
      <c r="B4391" s="1" t="s">
        <v>7188</v>
      </c>
      <c r="C4391" s="1" t="s">
        <v>2735</v>
      </c>
      <c r="D4391" s="1" t="s">
        <v>40</v>
      </c>
      <c r="E4391" s="1" t="s">
        <v>86</v>
      </c>
      <c r="F4391" s="1">
        <v>0</v>
      </c>
      <c r="G4391" s="1">
        <v>0</v>
      </c>
      <c r="H4391" s="1">
        <v>500</v>
      </c>
    </row>
    <row r="4392" spans="1:8" ht="25.5" customHeight="1" x14ac:dyDescent="0.25">
      <c r="A4392" s="1">
        <v>4267</v>
      </c>
      <c r="B4392" s="1" t="s">
        <v>7189</v>
      </c>
      <c r="C4392" s="1" t="s">
        <v>857</v>
      </c>
      <c r="D4392" s="1" t="s">
        <v>40</v>
      </c>
      <c r="E4392" s="1" t="s">
        <v>86</v>
      </c>
      <c r="F4392" s="1">
        <v>0</v>
      </c>
      <c r="G4392" s="1">
        <v>0</v>
      </c>
      <c r="H4392" s="1">
        <v>50</v>
      </c>
    </row>
    <row r="4393" spans="1:8" ht="25.5" customHeight="1" x14ac:dyDescent="0.25">
      <c r="A4393" s="1">
        <v>4267</v>
      </c>
      <c r="B4393" s="1" t="s">
        <v>7190</v>
      </c>
      <c r="C4393" s="1" t="s">
        <v>857</v>
      </c>
      <c r="D4393" s="1" t="s">
        <v>40</v>
      </c>
      <c r="E4393" s="1" t="s">
        <v>86</v>
      </c>
      <c r="F4393" s="1">
        <v>0</v>
      </c>
      <c r="G4393" s="1">
        <v>0</v>
      </c>
      <c r="H4393" s="1">
        <v>1</v>
      </c>
    </row>
    <row r="4394" spans="1:8" ht="25.5" customHeight="1" x14ac:dyDescent="0.25">
      <c r="A4394" s="1">
        <v>4267</v>
      </c>
      <c r="B4394" s="1" t="s">
        <v>7191</v>
      </c>
      <c r="C4394" s="1" t="s">
        <v>857</v>
      </c>
      <c r="D4394" s="1" t="s">
        <v>40</v>
      </c>
      <c r="E4394" s="1" t="s">
        <v>86</v>
      </c>
      <c r="F4394" s="1">
        <v>0</v>
      </c>
      <c r="G4394" s="1">
        <v>0</v>
      </c>
      <c r="H4394" s="1">
        <v>1</v>
      </c>
    </row>
    <row r="4395" spans="1:8" ht="25.5" customHeight="1" x14ac:dyDescent="0.25">
      <c r="A4395" s="1">
        <v>4267</v>
      </c>
      <c r="B4395" s="1" t="s">
        <v>7192</v>
      </c>
      <c r="C4395" s="1" t="s">
        <v>1004</v>
      </c>
      <c r="D4395" s="1" t="s">
        <v>40</v>
      </c>
      <c r="E4395" s="1" t="s">
        <v>86</v>
      </c>
      <c r="F4395" s="1">
        <v>0</v>
      </c>
      <c r="G4395" s="1">
        <v>0</v>
      </c>
      <c r="H4395" s="1">
        <v>25</v>
      </c>
    </row>
    <row r="4396" spans="1:8" ht="25.5" customHeight="1" x14ac:dyDescent="0.25">
      <c r="A4396" s="1">
        <v>4267</v>
      </c>
      <c r="B4396" s="1" t="s">
        <v>7193</v>
      </c>
      <c r="C4396" s="1" t="s">
        <v>2802</v>
      </c>
      <c r="D4396" s="1" t="s">
        <v>40</v>
      </c>
      <c r="E4396" s="1" t="s">
        <v>86</v>
      </c>
      <c r="F4396" s="1">
        <v>0</v>
      </c>
      <c r="G4396" s="1">
        <v>0</v>
      </c>
      <c r="H4396" s="1">
        <v>1000</v>
      </c>
    </row>
    <row r="4397" spans="1:8" ht="25.5" customHeight="1" x14ac:dyDescent="0.25">
      <c r="A4397" s="1">
        <v>4267</v>
      </c>
      <c r="B4397" s="1" t="s">
        <v>7194</v>
      </c>
      <c r="C4397" s="1" t="s">
        <v>205</v>
      </c>
      <c r="D4397" s="1" t="s">
        <v>40</v>
      </c>
      <c r="E4397" s="1" t="s">
        <v>86</v>
      </c>
      <c r="F4397" s="1">
        <v>0</v>
      </c>
      <c r="G4397" s="1">
        <v>0</v>
      </c>
      <c r="H4397" s="1">
        <v>300</v>
      </c>
    </row>
    <row r="4398" spans="1:8" ht="25.5" customHeight="1" x14ac:dyDescent="0.25">
      <c r="A4398" s="1">
        <v>4267</v>
      </c>
      <c r="B4398" s="1" t="s">
        <v>7195</v>
      </c>
      <c r="C4398" s="1" t="s">
        <v>1267</v>
      </c>
      <c r="D4398" s="1" t="s">
        <v>40</v>
      </c>
      <c r="E4398" s="1" t="s">
        <v>86</v>
      </c>
      <c r="F4398" s="1">
        <v>0</v>
      </c>
      <c r="G4398" s="1">
        <v>0</v>
      </c>
      <c r="H4398" s="1">
        <v>4000</v>
      </c>
    </row>
    <row r="4399" spans="1:8" ht="25.5" customHeight="1" x14ac:dyDescent="0.25">
      <c r="A4399" s="1">
        <v>4267</v>
      </c>
      <c r="B4399" s="1" t="s">
        <v>7196</v>
      </c>
      <c r="C4399" s="1" t="s">
        <v>2256</v>
      </c>
      <c r="D4399" s="1" t="s">
        <v>40</v>
      </c>
      <c r="E4399" s="1" t="s">
        <v>226</v>
      </c>
      <c r="F4399" s="1">
        <v>0</v>
      </c>
      <c r="G4399" s="1">
        <v>0</v>
      </c>
      <c r="H4399" s="1">
        <v>50</v>
      </c>
    </row>
    <row r="4400" spans="1:8" ht="25.5" customHeight="1" x14ac:dyDescent="0.25">
      <c r="A4400" s="1">
        <v>4267</v>
      </c>
      <c r="B4400" s="1" t="s">
        <v>7197</v>
      </c>
      <c r="C4400" s="1" t="s">
        <v>881</v>
      </c>
      <c r="D4400" s="1" t="s">
        <v>40</v>
      </c>
      <c r="E4400" s="1" t="s">
        <v>86</v>
      </c>
      <c r="F4400" s="1">
        <v>0</v>
      </c>
      <c r="G4400" s="1">
        <v>0</v>
      </c>
      <c r="H4400" s="1">
        <v>155</v>
      </c>
    </row>
    <row r="4401" spans="1:8" ht="25.5" customHeight="1" x14ac:dyDescent="0.25">
      <c r="A4401" s="1">
        <v>4267</v>
      </c>
      <c r="B4401" s="1" t="s">
        <v>7198</v>
      </c>
      <c r="C4401" s="1" t="s">
        <v>889</v>
      </c>
      <c r="D4401" s="1" t="s">
        <v>40</v>
      </c>
      <c r="E4401" s="1" t="s">
        <v>110</v>
      </c>
      <c r="F4401" s="1">
        <v>0</v>
      </c>
      <c r="G4401" s="1">
        <v>0</v>
      </c>
      <c r="H4401" s="1">
        <v>250</v>
      </c>
    </row>
    <row r="4402" spans="1:8" ht="25.5" customHeight="1" x14ac:dyDescent="0.25">
      <c r="A4402" s="1">
        <v>4267</v>
      </c>
      <c r="B4402" s="1" t="s">
        <v>7199</v>
      </c>
      <c r="C4402" s="1" t="s">
        <v>216</v>
      </c>
      <c r="D4402" s="1" t="s">
        <v>40</v>
      </c>
      <c r="E4402" s="1" t="s">
        <v>110</v>
      </c>
      <c r="F4402" s="1">
        <v>0</v>
      </c>
      <c r="G4402" s="1">
        <v>0</v>
      </c>
      <c r="H4402" s="1">
        <v>100</v>
      </c>
    </row>
    <row r="4403" spans="1:8" ht="25.5" customHeight="1" x14ac:dyDescent="0.25">
      <c r="A4403" s="1">
        <v>4267</v>
      </c>
      <c r="B4403" s="1" t="s">
        <v>7200</v>
      </c>
      <c r="C4403" s="1" t="s">
        <v>7201</v>
      </c>
      <c r="D4403" s="1" t="s">
        <v>40</v>
      </c>
      <c r="E4403" s="1" t="s">
        <v>86</v>
      </c>
      <c r="F4403" s="1">
        <v>0</v>
      </c>
      <c r="G4403" s="1">
        <v>0</v>
      </c>
      <c r="H4403" s="1">
        <v>3</v>
      </c>
    </row>
    <row r="4404" spans="1:8" ht="25.5" customHeight="1" x14ac:dyDescent="0.25">
      <c r="A4404" s="1">
        <v>4267</v>
      </c>
      <c r="B4404" s="1" t="s">
        <v>7202</v>
      </c>
      <c r="C4404" s="1" t="s">
        <v>5879</v>
      </c>
      <c r="D4404" s="1" t="s">
        <v>40</v>
      </c>
      <c r="E4404" s="1" t="s">
        <v>86</v>
      </c>
      <c r="F4404" s="1">
        <v>0</v>
      </c>
      <c r="G4404" s="1">
        <v>0</v>
      </c>
      <c r="H4404" s="1">
        <v>2</v>
      </c>
    </row>
    <row r="4405" spans="1:8" ht="25.5" customHeight="1" x14ac:dyDescent="0.25">
      <c r="A4405" s="1">
        <v>4267</v>
      </c>
      <c r="B4405" s="1" t="s">
        <v>7203</v>
      </c>
      <c r="C4405" s="1" t="s">
        <v>1326</v>
      </c>
      <c r="D4405" s="1" t="s">
        <v>40</v>
      </c>
      <c r="E4405" s="1" t="s">
        <v>86</v>
      </c>
      <c r="F4405" s="1">
        <v>0</v>
      </c>
      <c r="G4405" s="1">
        <v>0</v>
      </c>
      <c r="H4405" s="1">
        <v>10</v>
      </c>
    </row>
    <row r="4406" spans="1:8" ht="25.5" customHeight="1" x14ac:dyDescent="0.25">
      <c r="A4406" s="1">
        <v>5122</v>
      </c>
      <c r="B4406" s="1" t="s">
        <v>7378</v>
      </c>
      <c r="C4406" s="1" t="s">
        <v>7379</v>
      </c>
      <c r="D4406" s="1" t="s">
        <v>40</v>
      </c>
      <c r="E4406" s="1" t="s">
        <v>86</v>
      </c>
      <c r="F4406" s="1">
        <v>0</v>
      </c>
      <c r="G4406" s="1">
        <v>0</v>
      </c>
      <c r="H4406" s="1">
        <v>1</v>
      </c>
    </row>
    <row r="4407" spans="1:8" ht="25.5" customHeight="1" x14ac:dyDescent="0.25">
      <c r="A4407" s="1">
        <v>5122</v>
      </c>
      <c r="B4407" s="1" t="s">
        <v>7380</v>
      </c>
      <c r="C4407" s="1" t="s">
        <v>7381</v>
      </c>
      <c r="D4407" s="1" t="s">
        <v>40</v>
      </c>
      <c r="E4407" s="1" t="s">
        <v>86</v>
      </c>
      <c r="F4407" s="1">
        <v>0</v>
      </c>
      <c r="G4407" s="1">
        <v>0</v>
      </c>
      <c r="H4407" s="1">
        <v>1</v>
      </c>
    </row>
    <row r="4408" spans="1:8" ht="15" customHeight="1" x14ac:dyDescent="0.25">
      <c r="A4408" s="28" t="s">
        <v>96</v>
      </c>
      <c r="B4408" s="29"/>
      <c r="C4408" s="29"/>
      <c r="D4408" s="29"/>
      <c r="E4408" s="29"/>
      <c r="F4408" s="29"/>
      <c r="G4408" s="29"/>
      <c r="H4408" s="30"/>
    </row>
    <row r="4409" spans="1:8" ht="25.5" customHeight="1" x14ac:dyDescent="0.25">
      <c r="A4409" s="6">
        <v>4214</v>
      </c>
      <c r="B4409" s="6" t="s">
        <v>772</v>
      </c>
      <c r="C4409" s="6" t="s">
        <v>38</v>
      </c>
      <c r="D4409" s="6" t="s">
        <v>40</v>
      </c>
      <c r="E4409" s="6" t="s">
        <v>7</v>
      </c>
      <c r="F4409" s="6">
        <v>57600</v>
      </c>
      <c r="G4409" s="6">
        <v>57600</v>
      </c>
      <c r="H4409" s="1">
        <v>1</v>
      </c>
    </row>
    <row r="4410" spans="1:8" ht="25.5" customHeight="1" x14ac:dyDescent="0.25">
      <c r="A4410" s="6">
        <v>4214</v>
      </c>
      <c r="B4410" s="6" t="s">
        <v>832</v>
      </c>
      <c r="C4410" s="6" t="s">
        <v>833</v>
      </c>
      <c r="D4410" s="6" t="s">
        <v>40</v>
      </c>
      <c r="E4410" s="6" t="s">
        <v>7</v>
      </c>
      <c r="F4410" s="6">
        <v>3409200</v>
      </c>
      <c r="G4410" s="6">
        <v>3409200</v>
      </c>
      <c r="H4410" s="1">
        <v>1</v>
      </c>
    </row>
    <row r="4411" spans="1:8" ht="43.5" customHeight="1" x14ac:dyDescent="0.25">
      <c r="A4411" s="6">
        <v>4241</v>
      </c>
      <c r="B4411" s="6" t="s">
        <v>936</v>
      </c>
      <c r="C4411" s="6" t="s">
        <v>57</v>
      </c>
      <c r="D4411" s="6" t="s">
        <v>39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43.5" customHeight="1" x14ac:dyDescent="0.25">
      <c r="A4412" s="6">
        <v>4215</v>
      </c>
      <c r="B4412" s="6" t="s">
        <v>947</v>
      </c>
      <c r="C4412" s="6" t="s">
        <v>948</v>
      </c>
      <c r="D4412" s="6" t="s">
        <v>39</v>
      </c>
      <c r="E4412" s="6" t="s">
        <v>7</v>
      </c>
      <c r="F4412" s="6">
        <v>0</v>
      </c>
      <c r="G4412" s="6">
        <v>0</v>
      </c>
      <c r="H4412" s="1">
        <v>1</v>
      </c>
    </row>
    <row r="4413" spans="1:8" ht="43.5" customHeight="1" x14ac:dyDescent="0.25">
      <c r="A4413" s="6">
        <v>4215</v>
      </c>
      <c r="B4413" s="6" t="s">
        <v>949</v>
      </c>
      <c r="C4413" s="6" t="s">
        <v>948</v>
      </c>
      <c r="D4413" s="6" t="s">
        <v>39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3.5" customHeight="1" x14ac:dyDescent="0.25">
      <c r="A4414" s="6">
        <v>4215</v>
      </c>
      <c r="B4414" s="6" t="s">
        <v>950</v>
      </c>
      <c r="C4414" s="6" t="s">
        <v>948</v>
      </c>
      <c r="D4414" s="6" t="s">
        <v>39</v>
      </c>
      <c r="E4414" s="6" t="s">
        <v>7</v>
      </c>
      <c r="F4414" s="6">
        <v>0</v>
      </c>
      <c r="G4414" s="6">
        <v>0</v>
      </c>
      <c r="H4414" s="1">
        <v>1</v>
      </c>
    </row>
    <row r="4415" spans="1:8" ht="43.5" customHeight="1" x14ac:dyDescent="0.25">
      <c r="A4415" s="6">
        <v>4215</v>
      </c>
      <c r="B4415" s="6" t="s">
        <v>951</v>
      </c>
      <c r="C4415" s="6" t="s">
        <v>948</v>
      </c>
      <c r="D4415" s="6" t="s">
        <v>39</v>
      </c>
      <c r="E4415" s="6" t="s">
        <v>7</v>
      </c>
      <c r="F4415" s="6">
        <v>0</v>
      </c>
      <c r="G4415" s="6">
        <v>0</v>
      </c>
      <c r="H4415" s="1">
        <v>1</v>
      </c>
    </row>
    <row r="4416" spans="1:8" ht="43.5" customHeight="1" x14ac:dyDescent="0.25">
      <c r="A4416" s="6">
        <v>4215</v>
      </c>
      <c r="B4416" s="6" t="s">
        <v>952</v>
      </c>
      <c r="C4416" s="6" t="s">
        <v>948</v>
      </c>
      <c r="D4416" s="6" t="s">
        <v>39</v>
      </c>
      <c r="E4416" s="6" t="s">
        <v>7</v>
      </c>
      <c r="F4416" s="6">
        <v>0</v>
      </c>
      <c r="G4416" s="6">
        <v>0</v>
      </c>
      <c r="H4416" s="1">
        <v>1</v>
      </c>
    </row>
    <row r="4417" spans="1:8" ht="43.5" customHeight="1" x14ac:dyDescent="0.25">
      <c r="A4417" s="6">
        <v>4215</v>
      </c>
      <c r="B4417" s="6" t="s">
        <v>953</v>
      </c>
      <c r="C4417" s="6" t="s">
        <v>948</v>
      </c>
      <c r="D4417" s="6" t="s">
        <v>39</v>
      </c>
      <c r="E4417" s="6" t="s">
        <v>7</v>
      </c>
      <c r="F4417" s="6">
        <v>0</v>
      </c>
      <c r="G4417" s="6">
        <v>0</v>
      </c>
      <c r="H4417" s="1">
        <v>1</v>
      </c>
    </row>
    <row r="4418" spans="1:8" ht="43.5" customHeight="1" x14ac:dyDescent="0.25">
      <c r="A4418" s="6">
        <v>4215</v>
      </c>
      <c r="B4418" s="6" t="s">
        <v>954</v>
      </c>
      <c r="C4418" s="6" t="s">
        <v>948</v>
      </c>
      <c r="D4418" s="6" t="s">
        <v>39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43.5" customHeight="1" x14ac:dyDescent="0.25">
      <c r="A4419" s="6">
        <v>4252</v>
      </c>
      <c r="B4419" s="6" t="s">
        <v>1268</v>
      </c>
      <c r="C4419" s="6" t="s">
        <v>127</v>
      </c>
      <c r="D4419" s="6" t="s">
        <v>48</v>
      </c>
      <c r="E4419" s="6" t="s">
        <v>7</v>
      </c>
      <c r="F4419" s="6">
        <v>1814000</v>
      </c>
      <c r="G4419" s="6">
        <v>1814000</v>
      </c>
      <c r="H4419" s="1">
        <v>1</v>
      </c>
    </row>
    <row r="4420" spans="1:8" ht="43.5" customHeight="1" x14ac:dyDescent="0.25">
      <c r="A4420" s="6">
        <v>4252</v>
      </c>
      <c r="B4420" s="6" t="s">
        <v>1269</v>
      </c>
      <c r="C4420" s="6" t="s">
        <v>127</v>
      </c>
      <c r="D4420" s="6" t="s">
        <v>48</v>
      </c>
      <c r="E4420" s="6" t="s">
        <v>7</v>
      </c>
      <c r="F4420" s="6">
        <v>850000</v>
      </c>
      <c r="G4420" s="6">
        <v>850000</v>
      </c>
      <c r="H4420" s="1">
        <v>1</v>
      </c>
    </row>
    <row r="4421" spans="1:8" ht="43.5" customHeight="1" x14ac:dyDescent="0.25">
      <c r="A4421" s="6">
        <v>4252</v>
      </c>
      <c r="B4421" s="6" t="s">
        <v>1270</v>
      </c>
      <c r="C4421" s="6" t="s">
        <v>127</v>
      </c>
      <c r="D4421" s="6" t="s">
        <v>48</v>
      </c>
      <c r="E4421" s="6" t="s">
        <v>7</v>
      </c>
      <c r="F4421" s="6">
        <v>800000</v>
      </c>
      <c r="G4421" s="6">
        <v>800000</v>
      </c>
      <c r="H4421" s="1">
        <v>1</v>
      </c>
    </row>
    <row r="4422" spans="1:8" ht="43.5" customHeight="1" x14ac:dyDescent="0.25">
      <c r="A4422" s="6">
        <v>4252</v>
      </c>
      <c r="B4422" s="6" t="s">
        <v>1271</v>
      </c>
      <c r="C4422" s="6" t="s">
        <v>127</v>
      </c>
      <c r="D4422" s="6" t="s">
        <v>48</v>
      </c>
      <c r="E4422" s="6" t="s">
        <v>7</v>
      </c>
      <c r="F4422" s="6">
        <v>800000</v>
      </c>
      <c r="G4422" s="6">
        <v>800000</v>
      </c>
      <c r="H4422" s="1">
        <v>1</v>
      </c>
    </row>
    <row r="4423" spans="1:8" ht="43.5" customHeight="1" x14ac:dyDescent="0.25">
      <c r="A4423" s="6">
        <v>4252</v>
      </c>
      <c r="B4423" s="6" t="s">
        <v>1272</v>
      </c>
      <c r="C4423" s="6" t="s">
        <v>127</v>
      </c>
      <c r="D4423" s="6" t="s">
        <v>48</v>
      </c>
      <c r="E4423" s="6" t="s">
        <v>7</v>
      </c>
      <c r="F4423" s="6">
        <v>800000</v>
      </c>
      <c r="G4423" s="6">
        <v>800000</v>
      </c>
      <c r="H4423" s="1">
        <v>1</v>
      </c>
    </row>
    <row r="4424" spans="1:8" ht="31.7" customHeight="1" x14ac:dyDescent="0.25">
      <c r="A4424" s="6">
        <v>4252</v>
      </c>
      <c r="B4424" s="6" t="s">
        <v>2056</v>
      </c>
      <c r="C4424" s="6" t="s">
        <v>1174</v>
      </c>
      <c r="D4424" s="6" t="s">
        <v>39</v>
      </c>
      <c r="E4424" s="6" t="s">
        <v>7</v>
      </c>
      <c r="F4424" s="6">
        <v>504000</v>
      </c>
      <c r="G4424" s="6">
        <v>504000</v>
      </c>
      <c r="H4424" s="1">
        <v>1</v>
      </c>
    </row>
    <row r="4425" spans="1:8" ht="43.5" customHeight="1" x14ac:dyDescent="0.25">
      <c r="A4425" s="6">
        <v>4215</v>
      </c>
      <c r="B4425" s="6" t="s">
        <v>3323</v>
      </c>
      <c r="C4425" s="6" t="s">
        <v>948</v>
      </c>
      <c r="D4425" s="6" t="s">
        <v>39</v>
      </c>
      <c r="E4425" s="6" t="s">
        <v>7</v>
      </c>
      <c r="F4425" s="6">
        <v>105000</v>
      </c>
      <c r="G4425" s="6">
        <v>105000</v>
      </c>
      <c r="H4425" s="1">
        <v>1</v>
      </c>
    </row>
    <row r="4426" spans="1:8" ht="43.5" customHeight="1" x14ac:dyDescent="0.25">
      <c r="A4426" s="6">
        <v>4215</v>
      </c>
      <c r="B4426" s="6" t="s">
        <v>3324</v>
      </c>
      <c r="C4426" s="6" t="s">
        <v>948</v>
      </c>
      <c r="D4426" s="6" t="s">
        <v>39</v>
      </c>
      <c r="E4426" s="6" t="s">
        <v>7</v>
      </c>
      <c r="F4426" s="6">
        <v>105000</v>
      </c>
      <c r="G4426" s="6">
        <v>105000</v>
      </c>
      <c r="H4426" s="1">
        <v>1</v>
      </c>
    </row>
    <row r="4427" spans="1:8" ht="43.5" customHeight="1" x14ac:dyDescent="0.25">
      <c r="A4427" s="6">
        <v>4215</v>
      </c>
      <c r="B4427" s="6" t="s">
        <v>3325</v>
      </c>
      <c r="C4427" s="6" t="s">
        <v>948</v>
      </c>
      <c r="D4427" s="6" t="s">
        <v>39</v>
      </c>
      <c r="E4427" s="6" t="s">
        <v>7</v>
      </c>
      <c r="F4427" s="6">
        <v>105000</v>
      </c>
      <c r="G4427" s="6">
        <v>105000</v>
      </c>
      <c r="H4427" s="1">
        <v>1</v>
      </c>
    </row>
    <row r="4428" spans="1:8" ht="36" customHeight="1" x14ac:dyDescent="0.25">
      <c r="A4428" s="6">
        <v>4215</v>
      </c>
      <c r="B4428" s="6" t="s">
        <v>4266</v>
      </c>
      <c r="C4428" s="6" t="s">
        <v>948</v>
      </c>
      <c r="D4428" s="6" t="s">
        <v>39</v>
      </c>
      <c r="E4428" s="6" t="s">
        <v>7</v>
      </c>
      <c r="F4428" s="6">
        <v>133000</v>
      </c>
      <c r="G4428" s="6">
        <v>133000</v>
      </c>
      <c r="H4428" s="1">
        <v>1</v>
      </c>
    </row>
    <row r="4429" spans="1:8" ht="36" customHeight="1" x14ac:dyDescent="0.25">
      <c r="A4429" s="6">
        <v>4222</v>
      </c>
      <c r="B4429" s="6" t="s">
        <v>4329</v>
      </c>
      <c r="C4429" s="6" t="s">
        <v>4082</v>
      </c>
      <c r="D4429" s="6" t="s">
        <v>39</v>
      </c>
      <c r="E4429" s="6" t="s">
        <v>7</v>
      </c>
      <c r="F4429" s="6">
        <v>800000</v>
      </c>
      <c r="G4429" s="6">
        <v>800000</v>
      </c>
      <c r="H4429" s="1">
        <v>1</v>
      </c>
    </row>
    <row r="4430" spans="1:8" ht="31.5" customHeight="1" x14ac:dyDescent="0.25">
      <c r="A4430" s="6">
        <v>4222</v>
      </c>
      <c r="B4430" s="6" t="s">
        <v>4601</v>
      </c>
      <c r="C4430" s="6" t="s">
        <v>4082</v>
      </c>
      <c r="D4430" s="6" t="s">
        <v>39</v>
      </c>
      <c r="E4430" s="6" t="s">
        <v>7</v>
      </c>
      <c r="F4430" s="6">
        <v>1500000</v>
      </c>
      <c r="G4430" s="6">
        <v>1500000</v>
      </c>
      <c r="H4430" s="1">
        <v>1</v>
      </c>
    </row>
    <row r="4431" spans="1:8" ht="36" customHeight="1" x14ac:dyDescent="0.25">
      <c r="A4431" s="6">
        <v>4252</v>
      </c>
      <c r="B4431" s="6" t="s">
        <v>4838</v>
      </c>
      <c r="C4431" s="6" t="s">
        <v>42</v>
      </c>
      <c r="D4431" s="6" t="s">
        <v>48</v>
      </c>
      <c r="E4431" s="6" t="s">
        <v>7</v>
      </c>
      <c r="F4431" s="6">
        <v>200000</v>
      </c>
      <c r="G4431" s="6">
        <v>200000</v>
      </c>
      <c r="H4431" s="1">
        <v>1</v>
      </c>
    </row>
    <row r="4432" spans="1:8" ht="36" customHeight="1" x14ac:dyDescent="0.25">
      <c r="A4432" s="6">
        <v>4252</v>
      </c>
      <c r="B4432" s="6" t="s">
        <v>4839</v>
      </c>
      <c r="C4432" s="6" t="s">
        <v>42</v>
      </c>
      <c r="D4432" s="6" t="s">
        <v>48</v>
      </c>
      <c r="E4432" s="6" t="s">
        <v>7</v>
      </c>
      <c r="F4432" s="6">
        <v>200000</v>
      </c>
      <c r="G4432" s="6">
        <v>200000</v>
      </c>
      <c r="H4432" s="1">
        <v>1</v>
      </c>
    </row>
    <row r="4433" spans="1:8" ht="36" customHeight="1" x14ac:dyDescent="0.25">
      <c r="A4433" s="6">
        <v>4252</v>
      </c>
      <c r="B4433" s="6" t="s">
        <v>4840</v>
      </c>
      <c r="C4433" s="6" t="s">
        <v>45</v>
      </c>
      <c r="D4433" s="6" t="s">
        <v>48</v>
      </c>
      <c r="E4433" s="6" t="s">
        <v>7</v>
      </c>
      <c r="F4433" s="6">
        <v>100000</v>
      </c>
      <c r="G4433" s="6">
        <v>100000</v>
      </c>
      <c r="H4433" s="1">
        <v>1</v>
      </c>
    </row>
    <row r="4434" spans="1:8" ht="36" customHeight="1" x14ac:dyDescent="0.25">
      <c r="A4434" s="6">
        <v>4252</v>
      </c>
      <c r="B4434" s="6" t="s">
        <v>4841</v>
      </c>
      <c r="C4434" s="6" t="s">
        <v>55</v>
      </c>
      <c r="D4434" s="6" t="s">
        <v>48</v>
      </c>
      <c r="E4434" s="6" t="s">
        <v>7</v>
      </c>
      <c r="F4434" s="6">
        <v>250000</v>
      </c>
      <c r="G4434" s="6">
        <v>250000</v>
      </c>
      <c r="H4434" s="1">
        <v>1</v>
      </c>
    </row>
    <row r="4435" spans="1:8" ht="36" customHeight="1" x14ac:dyDescent="0.25">
      <c r="A4435" s="6">
        <v>4252</v>
      </c>
      <c r="B4435" s="6" t="s">
        <v>4842</v>
      </c>
      <c r="C4435" s="6" t="s">
        <v>420</v>
      </c>
      <c r="D4435" s="6" t="s">
        <v>48</v>
      </c>
      <c r="E4435" s="6" t="s">
        <v>7</v>
      </c>
      <c r="F4435" s="6">
        <v>200000</v>
      </c>
      <c r="G4435" s="6">
        <v>200000</v>
      </c>
      <c r="H4435" s="1">
        <v>1</v>
      </c>
    </row>
    <row r="4436" spans="1:8" ht="36" customHeight="1" x14ac:dyDescent="0.25">
      <c r="A4436" s="6">
        <v>4252</v>
      </c>
      <c r="B4436" s="6" t="s">
        <v>4843</v>
      </c>
      <c r="C4436" s="6" t="s">
        <v>420</v>
      </c>
      <c r="D4436" s="6" t="s">
        <v>48</v>
      </c>
      <c r="E4436" s="6" t="s">
        <v>7</v>
      </c>
      <c r="F4436" s="6">
        <v>200000</v>
      </c>
      <c r="G4436" s="6">
        <v>200000</v>
      </c>
      <c r="H4436" s="1">
        <v>1</v>
      </c>
    </row>
    <row r="4437" spans="1:8" ht="36" customHeight="1" x14ac:dyDescent="0.25">
      <c r="A4437" s="6">
        <v>4252</v>
      </c>
      <c r="B4437" s="6" t="s">
        <v>4844</v>
      </c>
      <c r="C4437" s="6" t="s">
        <v>420</v>
      </c>
      <c r="D4437" s="6" t="s">
        <v>48</v>
      </c>
      <c r="E4437" s="6" t="s">
        <v>7</v>
      </c>
      <c r="F4437" s="6">
        <v>850000</v>
      </c>
      <c r="G4437" s="6">
        <v>850000</v>
      </c>
      <c r="H4437" s="1">
        <v>1</v>
      </c>
    </row>
    <row r="4438" spans="1:8" ht="36" customHeight="1" x14ac:dyDescent="0.25">
      <c r="A4438" s="6">
        <v>4215</v>
      </c>
      <c r="B4438" s="6" t="s">
        <v>5121</v>
      </c>
      <c r="C4438" s="6" t="s">
        <v>948</v>
      </c>
      <c r="D4438" s="6" t="s">
        <v>39</v>
      </c>
      <c r="E4438" s="6" t="s">
        <v>7</v>
      </c>
      <c r="F4438" s="6">
        <v>105000</v>
      </c>
      <c r="G4438" s="6">
        <v>105000</v>
      </c>
      <c r="H4438" s="1">
        <v>1</v>
      </c>
    </row>
    <row r="4439" spans="1:8" ht="27.2" customHeight="1" x14ac:dyDescent="0.25">
      <c r="A4439" s="6">
        <v>4241</v>
      </c>
      <c r="B4439" s="6" t="s">
        <v>5635</v>
      </c>
      <c r="C4439" s="6" t="s">
        <v>1753</v>
      </c>
      <c r="D4439" s="6" t="s">
        <v>40</v>
      </c>
      <c r="E4439" s="6" t="s">
        <v>7</v>
      </c>
      <c r="F4439" s="6">
        <v>900000</v>
      </c>
      <c r="G4439" s="6">
        <v>900000</v>
      </c>
      <c r="H4439" s="1">
        <v>1</v>
      </c>
    </row>
    <row r="4440" spans="1:8" ht="27.2" customHeight="1" x14ac:dyDescent="0.25">
      <c r="A4440" s="6">
        <v>4252</v>
      </c>
      <c r="B4440" s="6" t="s">
        <v>6279</v>
      </c>
      <c r="C4440" s="6" t="s">
        <v>55</v>
      </c>
      <c r="D4440" s="6" t="s">
        <v>48</v>
      </c>
      <c r="E4440" s="6" t="s">
        <v>7</v>
      </c>
      <c r="F4440" s="6">
        <v>250000</v>
      </c>
      <c r="G4440" s="6">
        <v>250000</v>
      </c>
      <c r="H4440" s="1">
        <v>1</v>
      </c>
    </row>
    <row r="4441" spans="1:8" ht="27.2" customHeight="1" x14ac:dyDescent="0.25">
      <c r="A4441" s="6">
        <v>4252</v>
      </c>
      <c r="B4441" s="6" t="s">
        <v>6280</v>
      </c>
      <c r="C4441" s="6" t="s">
        <v>420</v>
      </c>
      <c r="D4441" s="6" t="s">
        <v>48</v>
      </c>
      <c r="E4441" s="6" t="s">
        <v>7</v>
      </c>
      <c r="F4441" s="6">
        <v>850000</v>
      </c>
      <c r="G4441" s="6">
        <v>850000</v>
      </c>
      <c r="H4441" s="1">
        <v>1</v>
      </c>
    </row>
    <row r="4442" spans="1:8" ht="27.2" customHeight="1" x14ac:dyDescent="0.25">
      <c r="A4442" s="6">
        <v>4252</v>
      </c>
      <c r="B4442" s="6" t="s">
        <v>6281</v>
      </c>
      <c r="C4442" s="6" t="s">
        <v>420</v>
      </c>
      <c r="D4442" s="6" t="s">
        <v>48</v>
      </c>
      <c r="E4442" s="6" t="s">
        <v>7</v>
      </c>
      <c r="F4442" s="6">
        <v>200000</v>
      </c>
      <c r="G4442" s="6">
        <v>200000</v>
      </c>
      <c r="H4442" s="1">
        <v>1</v>
      </c>
    </row>
    <row r="4443" spans="1:8" ht="27.2" customHeight="1" x14ac:dyDescent="0.25">
      <c r="A4443" s="6">
        <v>4252</v>
      </c>
      <c r="B4443" s="6" t="s">
        <v>6282</v>
      </c>
      <c r="C4443" s="6" t="s">
        <v>420</v>
      </c>
      <c r="D4443" s="6" t="s">
        <v>48</v>
      </c>
      <c r="E4443" s="6" t="s">
        <v>7</v>
      </c>
      <c r="F4443" s="6">
        <v>200000</v>
      </c>
      <c r="G4443" s="6">
        <v>200000</v>
      </c>
      <c r="H4443" s="1">
        <v>1</v>
      </c>
    </row>
    <row r="4444" spans="1:8" ht="27.2" customHeight="1" x14ac:dyDescent="0.25">
      <c r="A4444" s="6">
        <v>5112</v>
      </c>
      <c r="B4444" s="6" t="s">
        <v>7376</v>
      </c>
      <c r="C4444" s="6" t="s">
        <v>7377</v>
      </c>
      <c r="D4444" s="6" t="s">
        <v>48</v>
      </c>
      <c r="E4444" s="6" t="s">
        <v>7</v>
      </c>
      <c r="F4444" s="6">
        <v>3656585</v>
      </c>
      <c r="G4444" s="6">
        <v>3656585</v>
      </c>
      <c r="H4444" s="1">
        <v>1</v>
      </c>
    </row>
    <row r="4445" spans="1:8" ht="27.2" customHeight="1" x14ac:dyDescent="0.25">
      <c r="A4445" s="6">
        <v>4222</v>
      </c>
      <c r="B4445" s="6" t="s">
        <v>7392</v>
      </c>
      <c r="C4445" s="6" t="s">
        <v>4082</v>
      </c>
      <c r="D4445" s="6" t="s">
        <v>39</v>
      </c>
      <c r="E4445" s="6" t="s">
        <v>7</v>
      </c>
      <c r="F4445" s="6">
        <v>400000</v>
      </c>
      <c r="G4445" s="6">
        <v>400000</v>
      </c>
      <c r="H4445" s="1">
        <v>1</v>
      </c>
    </row>
    <row r="4446" spans="1:8" ht="15" customHeight="1" x14ac:dyDescent="0.25">
      <c r="A4446" s="35" t="s">
        <v>553</v>
      </c>
      <c r="B4446" s="36"/>
      <c r="C4446" s="36"/>
      <c r="D4446" s="36"/>
      <c r="E4446" s="36"/>
      <c r="F4446" s="36"/>
      <c r="G4446" s="36"/>
      <c r="H4446" s="37"/>
    </row>
    <row r="4447" spans="1:8" ht="15" customHeight="1" x14ac:dyDescent="0.25">
      <c r="A4447" s="28" t="s">
        <v>59</v>
      </c>
      <c r="B4447" s="29"/>
      <c r="C4447" s="29"/>
      <c r="D4447" s="29"/>
      <c r="E4447" s="29"/>
      <c r="F4447" s="29"/>
      <c r="G4447" s="29"/>
      <c r="H4447" s="30"/>
    </row>
    <row r="4448" spans="1:8" ht="28.5" customHeight="1" x14ac:dyDescent="0.25">
      <c r="A4448" s="6">
        <v>5134</v>
      </c>
      <c r="B4448" s="6" t="s">
        <v>2858</v>
      </c>
      <c r="C4448" s="6" t="s">
        <v>61</v>
      </c>
      <c r="D4448" s="6" t="s">
        <v>48</v>
      </c>
      <c r="E4448" s="6" t="s">
        <v>7</v>
      </c>
      <c r="F4448" s="6">
        <v>250000</v>
      </c>
      <c r="G4448" s="6">
        <v>250</v>
      </c>
      <c r="H4448" s="1">
        <v>1</v>
      </c>
    </row>
    <row r="4449" spans="1:8" ht="28.5" customHeight="1" x14ac:dyDescent="0.25">
      <c r="A4449" s="6">
        <v>5134</v>
      </c>
      <c r="B4449" s="6" t="s">
        <v>2859</v>
      </c>
      <c r="C4449" s="6" t="s">
        <v>61</v>
      </c>
      <c r="D4449" s="6" t="s">
        <v>48</v>
      </c>
      <c r="E4449" s="6" t="s">
        <v>7</v>
      </c>
      <c r="F4449" s="6">
        <v>250000</v>
      </c>
      <c r="G4449" s="6">
        <v>250</v>
      </c>
      <c r="H4449" s="1">
        <v>1</v>
      </c>
    </row>
    <row r="4450" spans="1:8" ht="28.5" customHeight="1" x14ac:dyDescent="0.25">
      <c r="A4450" s="6">
        <v>5134</v>
      </c>
      <c r="B4450" s="6" t="s">
        <v>2860</v>
      </c>
      <c r="C4450" s="6" t="s">
        <v>61</v>
      </c>
      <c r="D4450" s="6" t="s">
        <v>48</v>
      </c>
      <c r="E4450" s="6" t="s">
        <v>7</v>
      </c>
      <c r="F4450" s="6">
        <v>250000</v>
      </c>
      <c r="G4450" s="6">
        <v>250</v>
      </c>
      <c r="H4450" s="1">
        <v>1</v>
      </c>
    </row>
    <row r="4451" spans="1:8" ht="28.5" customHeight="1" x14ac:dyDescent="0.25">
      <c r="A4451" s="6">
        <v>5134</v>
      </c>
      <c r="B4451" s="6" t="s">
        <v>2861</v>
      </c>
      <c r="C4451" s="6" t="s">
        <v>61</v>
      </c>
      <c r="D4451" s="6" t="s">
        <v>48</v>
      </c>
      <c r="E4451" s="6" t="s">
        <v>7</v>
      </c>
      <c r="F4451" s="6">
        <v>250000</v>
      </c>
      <c r="G4451" s="6">
        <v>250</v>
      </c>
      <c r="H4451" s="1">
        <v>1</v>
      </c>
    </row>
    <row r="4452" spans="1:8" ht="28.5" customHeight="1" x14ac:dyDescent="0.25">
      <c r="A4452" s="6">
        <v>5134</v>
      </c>
      <c r="B4452" s="6" t="s">
        <v>2862</v>
      </c>
      <c r="C4452" s="6" t="s">
        <v>61</v>
      </c>
      <c r="D4452" s="6" t="s">
        <v>48</v>
      </c>
      <c r="E4452" s="6" t="s">
        <v>7</v>
      </c>
      <c r="F4452" s="6">
        <v>250000</v>
      </c>
      <c r="G4452" s="6">
        <v>250</v>
      </c>
      <c r="H4452" s="1">
        <v>1</v>
      </c>
    </row>
    <row r="4453" spans="1:8" ht="28.5" customHeight="1" x14ac:dyDescent="0.25">
      <c r="A4453" s="6">
        <v>5134</v>
      </c>
      <c r="B4453" s="6" t="s">
        <v>2863</v>
      </c>
      <c r="C4453" s="6" t="s">
        <v>61</v>
      </c>
      <c r="D4453" s="6" t="s">
        <v>48</v>
      </c>
      <c r="E4453" s="6" t="s">
        <v>7</v>
      </c>
      <c r="F4453" s="6">
        <v>250000</v>
      </c>
      <c r="G4453" s="6">
        <v>250</v>
      </c>
      <c r="H4453" s="1">
        <v>1</v>
      </c>
    </row>
    <row r="4454" spans="1:8" ht="28.5" customHeight="1" x14ac:dyDescent="0.25">
      <c r="A4454" s="6">
        <v>5134</v>
      </c>
      <c r="B4454" s="6" t="s">
        <v>2864</v>
      </c>
      <c r="C4454" s="6" t="s">
        <v>61</v>
      </c>
      <c r="D4454" s="6" t="s">
        <v>48</v>
      </c>
      <c r="E4454" s="6" t="s">
        <v>7</v>
      </c>
      <c r="F4454" s="6">
        <v>250000</v>
      </c>
      <c r="G4454" s="6">
        <v>250</v>
      </c>
      <c r="H4454" s="1">
        <v>1</v>
      </c>
    </row>
    <row r="4455" spans="1:8" ht="28.5" customHeight="1" x14ac:dyDescent="0.25">
      <c r="A4455" s="6">
        <v>5134</v>
      </c>
      <c r="B4455" s="6" t="s">
        <v>2865</v>
      </c>
      <c r="C4455" s="6" t="s">
        <v>61</v>
      </c>
      <c r="D4455" s="6" t="s">
        <v>48</v>
      </c>
      <c r="E4455" s="6" t="s">
        <v>7</v>
      </c>
      <c r="F4455" s="6">
        <v>250000</v>
      </c>
      <c r="G4455" s="6">
        <v>250</v>
      </c>
      <c r="H4455" s="1">
        <v>1</v>
      </c>
    </row>
    <row r="4456" spans="1:8" ht="28.5" customHeight="1" x14ac:dyDescent="0.25">
      <c r="A4456" s="6">
        <v>5134</v>
      </c>
      <c r="B4456" s="6" t="s">
        <v>3126</v>
      </c>
      <c r="C4456" s="6" t="s">
        <v>61</v>
      </c>
      <c r="D4456" s="6" t="s">
        <v>48</v>
      </c>
      <c r="E4456" s="6" t="s">
        <v>7</v>
      </c>
      <c r="F4456" s="6">
        <v>700000</v>
      </c>
      <c r="G4456" s="6">
        <v>700000</v>
      </c>
      <c r="H4456" s="1">
        <v>1</v>
      </c>
    </row>
    <row r="4457" spans="1:8" ht="28.5" customHeight="1" x14ac:dyDescent="0.25">
      <c r="A4457" s="6">
        <v>5134</v>
      </c>
      <c r="B4457" s="6" t="s">
        <v>3127</v>
      </c>
      <c r="C4457" s="6" t="s">
        <v>61</v>
      </c>
      <c r="D4457" s="6" t="s">
        <v>48</v>
      </c>
      <c r="E4457" s="6" t="s">
        <v>7</v>
      </c>
      <c r="F4457" s="6">
        <v>700000</v>
      </c>
      <c r="G4457" s="6">
        <v>700000</v>
      </c>
      <c r="H4457" s="1">
        <v>1</v>
      </c>
    </row>
    <row r="4458" spans="1:8" ht="28.5" customHeight="1" x14ac:dyDescent="0.25">
      <c r="A4458" s="6">
        <v>5134</v>
      </c>
      <c r="B4458" s="6" t="s">
        <v>3128</v>
      </c>
      <c r="C4458" s="6" t="s">
        <v>61</v>
      </c>
      <c r="D4458" s="6" t="s">
        <v>48</v>
      </c>
      <c r="E4458" s="6" t="s">
        <v>7</v>
      </c>
      <c r="F4458" s="6">
        <v>700000</v>
      </c>
      <c r="G4458" s="6">
        <v>700000</v>
      </c>
      <c r="H4458" s="1">
        <v>1</v>
      </c>
    </row>
    <row r="4459" spans="1:8" ht="28.5" customHeight="1" x14ac:dyDescent="0.25">
      <c r="A4459" s="6">
        <v>5134</v>
      </c>
      <c r="B4459" s="6" t="s">
        <v>3129</v>
      </c>
      <c r="C4459" s="6" t="s">
        <v>61</v>
      </c>
      <c r="D4459" s="6" t="s">
        <v>48</v>
      </c>
      <c r="E4459" s="6" t="s">
        <v>7</v>
      </c>
      <c r="F4459" s="6">
        <v>800000</v>
      </c>
      <c r="G4459" s="6">
        <v>800000</v>
      </c>
      <c r="H4459" s="1">
        <v>1</v>
      </c>
    </row>
    <row r="4460" spans="1:8" ht="28.5" customHeight="1" x14ac:dyDescent="0.25">
      <c r="A4460" s="6">
        <v>5134</v>
      </c>
      <c r="B4460" s="6" t="s">
        <v>3132</v>
      </c>
      <c r="C4460" s="6" t="s">
        <v>61</v>
      </c>
      <c r="D4460" s="6" t="s">
        <v>48</v>
      </c>
      <c r="E4460" s="6" t="s">
        <v>7</v>
      </c>
      <c r="F4460" s="6">
        <v>500000</v>
      </c>
      <c r="G4460" s="6">
        <v>500000</v>
      </c>
      <c r="H4460" s="1">
        <v>1</v>
      </c>
    </row>
    <row r="4461" spans="1:8" ht="28.5" customHeight="1" x14ac:dyDescent="0.25">
      <c r="A4461" s="6">
        <v>5134</v>
      </c>
      <c r="B4461" s="6" t="s">
        <v>3133</v>
      </c>
      <c r="C4461" s="6" t="s">
        <v>61</v>
      </c>
      <c r="D4461" s="6" t="s">
        <v>48</v>
      </c>
      <c r="E4461" s="6" t="s">
        <v>7</v>
      </c>
      <c r="F4461" s="6">
        <v>500000</v>
      </c>
      <c r="G4461" s="6">
        <v>500000</v>
      </c>
      <c r="H4461" s="1">
        <v>1</v>
      </c>
    </row>
    <row r="4462" spans="1:8" ht="28.5" customHeight="1" x14ac:dyDescent="0.25">
      <c r="A4462" s="6">
        <v>5134</v>
      </c>
      <c r="B4462" s="6" t="s">
        <v>3134</v>
      </c>
      <c r="C4462" s="6" t="s">
        <v>61</v>
      </c>
      <c r="D4462" s="6" t="s">
        <v>48</v>
      </c>
      <c r="E4462" s="6" t="s">
        <v>7</v>
      </c>
      <c r="F4462" s="6">
        <v>500000</v>
      </c>
      <c r="G4462" s="6">
        <v>500000</v>
      </c>
      <c r="H4462" s="1">
        <v>1</v>
      </c>
    </row>
    <row r="4463" spans="1:8" ht="28.5" customHeight="1" x14ac:dyDescent="0.25">
      <c r="A4463" s="6">
        <v>5134</v>
      </c>
      <c r="B4463" s="6" t="s">
        <v>3135</v>
      </c>
      <c r="C4463" s="6" t="s">
        <v>61</v>
      </c>
      <c r="D4463" s="6" t="s">
        <v>48</v>
      </c>
      <c r="E4463" s="6" t="s">
        <v>7</v>
      </c>
      <c r="F4463" s="6">
        <v>500000</v>
      </c>
      <c r="G4463" s="6">
        <v>500000</v>
      </c>
      <c r="H4463" s="1">
        <v>1</v>
      </c>
    </row>
    <row r="4464" spans="1:8" ht="28.5" customHeight="1" x14ac:dyDescent="0.25">
      <c r="A4464" s="6">
        <v>5134</v>
      </c>
      <c r="B4464" s="6" t="s">
        <v>3136</v>
      </c>
      <c r="C4464" s="6" t="s">
        <v>61</v>
      </c>
      <c r="D4464" s="6" t="s">
        <v>48</v>
      </c>
      <c r="E4464" s="6" t="s">
        <v>7</v>
      </c>
      <c r="F4464" s="6">
        <v>500000</v>
      </c>
      <c r="G4464" s="6">
        <v>500000</v>
      </c>
      <c r="H4464" s="1">
        <v>1</v>
      </c>
    </row>
    <row r="4465" spans="1:8" ht="28.5" customHeight="1" x14ac:dyDescent="0.25">
      <c r="A4465" s="6">
        <v>5134</v>
      </c>
      <c r="B4465" s="6" t="s">
        <v>3374</v>
      </c>
      <c r="C4465" s="6" t="s">
        <v>61</v>
      </c>
      <c r="D4465" s="6" t="s">
        <v>2601</v>
      </c>
      <c r="E4465" s="6" t="s">
        <v>7</v>
      </c>
      <c r="F4465" s="6">
        <v>2600000</v>
      </c>
      <c r="G4465" s="6">
        <v>2600000</v>
      </c>
      <c r="H4465" s="1">
        <v>1</v>
      </c>
    </row>
    <row r="4466" spans="1:8" ht="28.5" customHeight="1" x14ac:dyDescent="0.25">
      <c r="A4466" s="6">
        <v>5134</v>
      </c>
      <c r="B4466" s="6" t="s">
        <v>3375</v>
      </c>
      <c r="C4466" s="6" t="s">
        <v>61</v>
      </c>
      <c r="D4466" s="6" t="s">
        <v>2601</v>
      </c>
      <c r="E4466" s="6" t="s">
        <v>7</v>
      </c>
      <c r="F4466" s="6">
        <v>1500000</v>
      </c>
      <c r="G4466" s="6">
        <v>1500000</v>
      </c>
      <c r="H4466" s="1">
        <v>1</v>
      </c>
    </row>
    <row r="4467" spans="1:8" ht="28.5" customHeight="1" x14ac:dyDescent="0.25">
      <c r="A4467" s="6">
        <v>5134</v>
      </c>
      <c r="B4467" s="6" t="s">
        <v>3376</v>
      </c>
      <c r="C4467" s="6" t="s">
        <v>61</v>
      </c>
      <c r="D4467" s="6" t="s">
        <v>2601</v>
      </c>
      <c r="E4467" s="6" t="s">
        <v>7</v>
      </c>
      <c r="F4467" s="6">
        <v>1500000</v>
      </c>
      <c r="G4467" s="6">
        <v>1500000</v>
      </c>
      <c r="H4467" s="1">
        <v>1</v>
      </c>
    </row>
    <row r="4468" spans="1:8" ht="28.5" customHeight="1" x14ac:dyDescent="0.25">
      <c r="A4468" s="6">
        <v>5134</v>
      </c>
      <c r="B4468" s="6" t="s">
        <v>3377</v>
      </c>
      <c r="C4468" s="6" t="s">
        <v>61</v>
      </c>
      <c r="D4468" s="6" t="s">
        <v>2601</v>
      </c>
      <c r="E4468" s="6" t="s">
        <v>7</v>
      </c>
      <c r="F4468" s="6">
        <v>1000000</v>
      </c>
      <c r="G4468" s="6">
        <v>1000000</v>
      </c>
      <c r="H4468" s="1">
        <v>1</v>
      </c>
    </row>
    <row r="4469" spans="1:8" ht="28.5" customHeight="1" x14ac:dyDescent="0.25">
      <c r="A4469" s="6">
        <v>5134</v>
      </c>
      <c r="B4469" s="6" t="s">
        <v>3378</v>
      </c>
      <c r="C4469" s="6" t="s">
        <v>61</v>
      </c>
      <c r="D4469" s="6" t="s">
        <v>2601</v>
      </c>
      <c r="E4469" s="6" t="s">
        <v>7</v>
      </c>
      <c r="F4469" s="6">
        <v>1000000</v>
      </c>
      <c r="G4469" s="6">
        <v>1000000</v>
      </c>
      <c r="H4469" s="1">
        <v>1</v>
      </c>
    </row>
    <row r="4470" spans="1:8" ht="28.5" customHeight="1" x14ac:dyDescent="0.25">
      <c r="A4470" s="6">
        <v>5134</v>
      </c>
      <c r="B4470" s="6" t="s">
        <v>3379</v>
      </c>
      <c r="C4470" s="6" t="s">
        <v>61</v>
      </c>
      <c r="D4470" s="6" t="s">
        <v>2601</v>
      </c>
      <c r="E4470" s="6" t="s">
        <v>7</v>
      </c>
      <c r="F4470" s="6">
        <v>1000000</v>
      </c>
      <c r="G4470" s="6">
        <v>1000000</v>
      </c>
      <c r="H4470" s="1">
        <v>1</v>
      </c>
    </row>
    <row r="4471" spans="1:8" ht="28.5" customHeight="1" x14ac:dyDescent="0.25">
      <c r="A4471" s="6">
        <v>5134</v>
      </c>
      <c r="B4471" s="6" t="s">
        <v>3380</v>
      </c>
      <c r="C4471" s="6" t="s">
        <v>61</v>
      </c>
      <c r="D4471" s="6" t="s">
        <v>2601</v>
      </c>
      <c r="E4471" s="6" t="s">
        <v>7</v>
      </c>
      <c r="F4471" s="6">
        <v>1000000</v>
      </c>
      <c r="G4471" s="6">
        <v>1000000</v>
      </c>
      <c r="H4471" s="1">
        <v>1</v>
      </c>
    </row>
    <row r="4472" spans="1:8" ht="28.5" customHeight="1" x14ac:dyDescent="0.25">
      <c r="A4472" s="6">
        <v>5134</v>
      </c>
      <c r="B4472" s="6" t="s">
        <v>3381</v>
      </c>
      <c r="C4472" s="6" t="s">
        <v>61</v>
      </c>
      <c r="D4472" s="6" t="s">
        <v>2601</v>
      </c>
      <c r="E4472" s="6" t="s">
        <v>7</v>
      </c>
      <c r="F4472" s="6">
        <v>1000000</v>
      </c>
      <c r="G4472" s="6">
        <v>1000000</v>
      </c>
      <c r="H4472" s="1">
        <v>1</v>
      </c>
    </row>
    <row r="4473" spans="1:8" ht="28.5" customHeight="1" x14ac:dyDescent="0.25">
      <c r="A4473" s="6">
        <v>5134</v>
      </c>
      <c r="B4473" s="6" t="s">
        <v>3382</v>
      </c>
      <c r="C4473" s="6" t="s">
        <v>61</v>
      </c>
      <c r="D4473" s="6" t="s">
        <v>2601</v>
      </c>
      <c r="E4473" s="6" t="s">
        <v>7</v>
      </c>
      <c r="F4473" s="6">
        <v>1000000</v>
      </c>
      <c r="G4473" s="6">
        <v>1000000</v>
      </c>
      <c r="H4473" s="1">
        <v>1</v>
      </c>
    </row>
    <row r="4474" spans="1:8" ht="28.5" customHeight="1" x14ac:dyDescent="0.25">
      <c r="A4474" s="6">
        <v>5134</v>
      </c>
      <c r="B4474" s="6" t="s">
        <v>4383</v>
      </c>
      <c r="C4474" s="6" t="s">
        <v>61</v>
      </c>
      <c r="D4474" s="6" t="s">
        <v>39</v>
      </c>
      <c r="E4474" s="6" t="s">
        <v>7</v>
      </c>
      <c r="F4474" s="6">
        <v>467000</v>
      </c>
      <c r="G4474" s="6">
        <v>467000</v>
      </c>
      <c r="H4474" s="1">
        <v>1</v>
      </c>
    </row>
    <row r="4475" spans="1:8" ht="28.5" customHeight="1" x14ac:dyDescent="0.25">
      <c r="A4475" s="6">
        <v>5134</v>
      </c>
      <c r="B4475" s="6" t="s">
        <v>4384</v>
      </c>
      <c r="C4475" s="6" t="s">
        <v>61</v>
      </c>
      <c r="D4475" s="6" t="s">
        <v>39</v>
      </c>
      <c r="E4475" s="6" t="s">
        <v>7</v>
      </c>
      <c r="F4475" s="6">
        <v>467000</v>
      </c>
      <c r="G4475" s="6">
        <v>467000</v>
      </c>
      <c r="H4475" s="1">
        <v>1</v>
      </c>
    </row>
    <row r="4476" spans="1:8" ht="28.5" customHeight="1" x14ac:dyDescent="0.25">
      <c r="A4476" s="6">
        <v>5134</v>
      </c>
      <c r="B4476" s="6" t="s">
        <v>4385</v>
      </c>
      <c r="C4476" s="6" t="s">
        <v>61</v>
      </c>
      <c r="D4476" s="6" t="s">
        <v>39</v>
      </c>
      <c r="E4476" s="6" t="s">
        <v>7</v>
      </c>
      <c r="F4476" s="6">
        <v>467000</v>
      </c>
      <c r="G4476" s="6">
        <v>467000</v>
      </c>
      <c r="H4476" s="1">
        <v>1</v>
      </c>
    </row>
    <row r="4477" spans="1:8" ht="28.5" customHeight="1" x14ac:dyDescent="0.25">
      <c r="A4477" s="6">
        <v>5134</v>
      </c>
      <c r="B4477" s="6" t="s">
        <v>4386</v>
      </c>
      <c r="C4477" s="6" t="s">
        <v>61</v>
      </c>
      <c r="D4477" s="6" t="s">
        <v>39</v>
      </c>
      <c r="E4477" s="6" t="s">
        <v>7</v>
      </c>
      <c r="F4477" s="6">
        <v>467000</v>
      </c>
      <c r="G4477" s="6">
        <v>467000</v>
      </c>
      <c r="H4477" s="1">
        <v>1</v>
      </c>
    </row>
    <row r="4478" spans="1:8" ht="28.5" customHeight="1" x14ac:dyDescent="0.25">
      <c r="A4478" s="6">
        <v>5134</v>
      </c>
      <c r="B4478" s="6" t="s">
        <v>4387</v>
      </c>
      <c r="C4478" s="6" t="s">
        <v>61</v>
      </c>
      <c r="D4478" s="6" t="s">
        <v>39</v>
      </c>
      <c r="E4478" s="6" t="s">
        <v>7</v>
      </c>
      <c r="F4478" s="6">
        <v>467000</v>
      </c>
      <c r="G4478" s="6">
        <v>467000</v>
      </c>
      <c r="H4478" s="1">
        <v>1</v>
      </c>
    </row>
    <row r="4479" spans="1:8" ht="28.5" customHeight="1" x14ac:dyDescent="0.25">
      <c r="A4479" s="6">
        <v>5134</v>
      </c>
      <c r="B4479" s="6" t="s">
        <v>4388</v>
      </c>
      <c r="C4479" s="6" t="s">
        <v>61</v>
      </c>
      <c r="D4479" s="6" t="s">
        <v>39</v>
      </c>
      <c r="E4479" s="6" t="s">
        <v>7</v>
      </c>
      <c r="F4479" s="6">
        <v>467000</v>
      </c>
      <c r="G4479" s="6">
        <v>467000</v>
      </c>
      <c r="H4479" s="1">
        <v>1</v>
      </c>
    </row>
    <row r="4480" spans="1:8" ht="28.5" customHeight="1" x14ac:dyDescent="0.25">
      <c r="A4480" s="6">
        <v>5134</v>
      </c>
      <c r="B4480" s="6" t="s">
        <v>5008</v>
      </c>
      <c r="C4480" s="6" t="s">
        <v>61</v>
      </c>
      <c r="D4480" s="6" t="s">
        <v>2601</v>
      </c>
      <c r="E4480" s="6" t="s">
        <v>7</v>
      </c>
      <c r="F4480" s="6">
        <v>800000</v>
      </c>
      <c r="G4480" s="6">
        <v>800000</v>
      </c>
      <c r="H4480" s="1">
        <v>1</v>
      </c>
    </row>
    <row r="4481" spans="1:8" ht="28.5" customHeight="1" x14ac:dyDescent="0.25">
      <c r="A4481" s="6">
        <v>5134</v>
      </c>
      <c r="B4481" s="6" t="s">
        <v>5009</v>
      </c>
      <c r="C4481" s="6" t="s">
        <v>61</v>
      </c>
      <c r="D4481" s="6" t="s">
        <v>2601</v>
      </c>
      <c r="E4481" s="6" t="s">
        <v>7</v>
      </c>
      <c r="F4481" s="6">
        <v>1200000</v>
      </c>
      <c r="G4481" s="6">
        <v>1200000</v>
      </c>
      <c r="H4481" s="1">
        <v>1</v>
      </c>
    </row>
    <row r="4482" spans="1:8" ht="28.5" customHeight="1" x14ac:dyDescent="0.25">
      <c r="A4482" s="6">
        <v>5134</v>
      </c>
      <c r="B4482" s="6" t="s">
        <v>5010</v>
      </c>
      <c r="C4482" s="6" t="s">
        <v>61</v>
      </c>
      <c r="D4482" s="6" t="s">
        <v>2601</v>
      </c>
      <c r="E4482" s="6" t="s">
        <v>7</v>
      </c>
      <c r="F4482" s="6">
        <v>1200000</v>
      </c>
      <c r="G4482" s="6">
        <v>1200000</v>
      </c>
      <c r="H4482" s="1">
        <v>1</v>
      </c>
    </row>
    <row r="4483" spans="1:8" ht="28.5" customHeight="1" x14ac:dyDescent="0.25">
      <c r="A4483" s="6">
        <v>5134</v>
      </c>
      <c r="B4483" s="6" t="s">
        <v>5139</v>
      </c>
      <c r="C4483" s="6" t="s">
        <v>61</v>
      </c>
      <c r="D4483" s="6" t="s">
        <v>48</v>
      </c>
      <c r="E4483" s="6" t="s">
        <v>7</v>
      </c>
      <c r="F4483" s="6">
        <v>1000000</v>
      </c>
      <c r="G4483" s="6">
        <v>1000000</v>
      </c>
      <c r="H4483" s="1">
        <v>1</v>
      </c>
    </row>
    <row r="4484" spans="1:8" ht="28.5" customHeight="1" x14ac:dyDescent="0.25">
      <c r="A4484" s="6">
        <v>5134</v>
      </c>
      <c r="B4484" s="6" t="s">
        <v>5390</v>
      </c>
      <c r="C4484" s="6" t="s">
        <v>61</v>
      </c>
      <c r="D4484" s="6" t="s">
        <v>1842</v>
      </c>
      <c r="E4484" s="6" t="s">
        <v>7</v>
      </c>
      <c r="F4484" s="6">
        <v>650000</v>
      </c>
      <c r="G4484" s="6">
        <v>650000</v>
      </c>
      <c r="H4484" s="1">
        <v>1</v>
      </c>
    </row>
    <row r="4485" spans="1:8" ht="28.5" customHeight="1" x14ac:dyDescent="0.25">
      <c r="A4485" s="6">
        <v>5134</v>
      </c>
      <c r="B4485" s="6" t="s">
        <v>5391</v>
      </c>
      <c r="C4485" s="6" t="s">
        <v>61</v>
      </c>
      <c r="D4485" s="6" t="s">
        <v>1842</v>
      </c>
      <c r="E4485" s="6" t="s">
        <v>7</v>
      </c>
      <c r="F4485" s="6">
        <v>700000</v>
      </c>
      <c r="G4485" s="6">
        <v>700000</v>
      </c>
      <c r="H4485" s="1">
        <v>1</v>
      </c>
    </row>
    <row r="4486" spans="1:8" ht="28.5" customHeight="1" x14ac:dyDescent="0.25">
      <c r="A4486" s="6">
        <v>5134</v>
      </c>
      <c r="B4486" s="6" t="s">
        <v>5392</v>
      </c>
      <c r="C4486" s="6" t="s">
        <v>61</v>
      </c>
      <c r="D4486" s="6" t="s">
        <v>1842</v>
      </c>
      <c r="E4486" s="6" t="s">
        <v>7</v>
      </c>
      <c r="F4486" s="6">
        <v>650000</v>
      </c>
      <c r="G4486" s="6">
        <v>650000</v>
      </c>
      <c r="H4486" s="1">
        <v>1</v>
      </c>
    </row>
    <row r="4487" spans="1:8" ht="28.5" customHeight="1" x14ac:dyDescent="0.25">
      <c r="A4487" s="6">
        <v>5134</v>
      </c>
      <c r="B4487" s="6" t="s">
        <v>5394</v>
      </c>
      <c r="C4487" s="6" t="s">
        <v>61</v>
      </c>
      <c r="D4487" s="6" t="s">
        <v>1842</v>
      </c>
      <c r="E4487" s="6" t="s">
        <v>7</v>
      </c>
      <c r="F4487" s="6">
        <v>500000</v>
      </c>
      <c r="G4487" s="6">
        <v>500000</v>
      </c>
      <c r="H4487" s="1">
        <v>1</v>
      </c>
    </row>
    <row r="4488" spans="1:8" ht="28.5" customHeight="1" x14ac:dyDescent="0.25">
      <c r="A4488" s="6">
        <v>5134</v>
      </c>
      <c r="B4488" s="6" t="s">
        <v>5395</v>
      </c>
      <c r="C4488" s="6" t="s">
        <v>61</v>
      </c>
      <c r="D4488" s="6" t="s">
        <v>1842</v>
      </c>
      <c r="E4488" s="6" t="s">
        <v>7</v>
      </c>
      <c r="F4488" s="6">
        <v>400000</v>
      </c>
      <c r="G4488" s="6">
        <v>400000</v>
      </c>
      <c r="H4488" s="1">
        <v>1</v>
      </c>
    </row>
    <row r="4489" spans="1:8" ht="28.5" customHeight="1" x14ac:dyDescent="0.25">
      <c r="A4489" s="6">
        <v>5134</v>
      </c>
      <c r="B4489" s="6" t="s">
        <v>5396</v>
      </c>
      <c r="C4489" s="6" t="s">
        <v>61</v>
      </c>
      <c r="D4489" s="6" t="s">
        <v>1842</v>
      </c>
      <c r="E4489" s="6" t="s">
        <v>7</v>
      </c>
      <c r="F4489" s="6">
        <v>500000</v>
      </c>
      <c r="G4489" s="6">
        <v>500000</v>
      </c>
      <c r="H4489" s="1">
        <v>1</v>
      </c>
    </row>
    <row r="4490" spans="1:8" ht="28.5" customHeight="1" x14ac:dyDescent="0.25">
      <c r="A4490" s="6">
        <v>5134</v>
      </c>
      <c r="B4490" s="6" t="s">
        <v>5397</v>
      </c>
      <c r="C4490" s="6" t="s">
        <v>61</v>
      </c>
      <c r="D4490" s="6" t="s">
        <v>1842</v>
      </c>
      <c r="E4490" s="6" t="s">
        <v>7</v>
      </c>
      <c r="F4490" s="6">
        <v>500000</v>
      </c>
      <c r="G4490" s="6">
        <v>500000</v>
      </c>
      <c r="H4490" s="1">
        <v>1</v>
      </c>
    </row>
    <row r="4491" spans="1:8" ht="28.5" customHeight="1" x14ac:dyDescent="0.25">
      <c r="A4491" s="6">
        <v>5134</v>
      </c>
      <c r="B4491" s="6" t="s">
        <v>5398</v>
      </c>
      <c r="C4491" s="6" t="s">
        <v>61</v>
      </c>
      <c r="D4491" s="6" t="s">
        <v>1842</v>
      </c>
      <c r="E4491" s="6" t="s">
        <v>7</v>
      </c>
      <c r="F4491" s="6">
        <v>500000</v>
      </c>
      <c r="G4491" s="6">
        <v>500000</v>
      </c>
      <c r="H4491" s="1">
        <v>1</v>
      </c>
    </row>
    <row r="4492" spans="1:8" ht="28.5" customHeight="1" x14ac:dyDescent="0.25">
      <c r="A4492" s="6">
        <v>5134</v>
      </c>
      <c r="B4492" s="6" t="s">
        <v>5580</v>
      </c>
      <c r="C4492" s="6" t="s">
        <v>61</v>
      </c>
      <c r="D4492" s="6" t="s">
        <v>1842</v>
      </c>
      <c r="E4492" s="6" t="s">
        <v>7</v>
      </c>
      <c r="F4492" s="6">
        <v>300000</v>
      </c>
      <c r="G4492" s="6">
        <v>300000</v>
      </c>
      <c r="H4492" s="1">
        <v>1</v>
      </c>
    </row>
    <row r="4493" spans="1:8" ht="28.5" customHeight="1" x14ac:dyDescent="0.25">
      <c r="A4493" s="6">
        <v>5134</v>
      </c>
      <c r="B4493" s="6" t="s">
        <v>5581</v>
      </c>
      <c r="C4493" s="6" t="s">
        <v>61</v>
      </c>
      <c r="D4493" s="6" t="s">
        <v>1842</v>
      </c>
      <c r="E4493" s="6" t="s">
        <v>7</v>
      </c>
      <c r="F4493" s="6">
        <v>300000</v>
      </c>
      <c r="G4493" s="6">
        <v>300000</v>
      </c>
      <c r="H4493" s="1">
        <v>1</v>
      </c>
    </row>
    <row r="4494" spans="1:8" ht="28.5" customHeight="1" x14ac:dyDescent="0.25">
      <c r="A4494" s="6">
        <v>5134</v>
      </c>
      <c r="B4494" s="6" t="s">
        <v>5582</v>
      </c>
      <c r="C4494" s="6" t="s">
        <v>61</v>
      </c>
      <c r="D4494" s="6" t="s">
        <v>1842</v>
      </c>
      <c r="E4494" s="6" t="s">
        <v>7</v>
      </c>
      <c r="F4494" s="6">
        <v>300000</v>
      </c>
      <c r="G4494" s="6">
        <v>300000</v>
      </c>
      <c r="H4494" s="1">
        <v>1</v>
      </c>
    </row>
    <row r="4495" spans="1:8" ht="28.5" customHeight="1" x14ac:dyDescent="0.25">
      <c r="A4495" s="6">
        <v>5134</v>
      </c>
      <c r="B4495" s="6" t="s">
        <v>5583</v>
      </c>
      <c r="C4495" s="6" t="s">
        <v>61</v>
      </c>
      <c r="D4495" s="6" t="s">
        <v>1842</v>
      </c>
      <c r="E4495" s="6" t="s">
        <v>7</v>
      </c>
      <c r="F4495" s="6">
        <v>300000</v>
      </c>
      <c r="G4495" s="6">
        <v>300000</v>
      </c>
      <c r="H4495" s="1">
        <v>1</v>
      </c>
    </row>
    <row r="4496" spans="1:8" ht="28.5" customHeight="1" x14ac:dyDescent="0.25">
      <c r="A4496" s="6">
        <v>5134</v>
      </c>
      <c r="B4496" s="6" t="s">
        <v>5584</v>
      </c>
      <c r="C4496" s="6" t="s">
        <v>61</v>
      </c>
      <c r="D4496" s="6" t="s">
        <v>1842</v>
      </c>
      <c r="E4496" s="6" t="s">
        <v>7</v>
      </c>
      <c r="F4496" s="6">
        <v>300000</v>
      </c>
      <c r="G4496" s="6">
        <v>300000</v>
      </c>
      <c r="H4496" s="1">
        <v>1</v>
      </c>
    </row>
    <row r="4497" spans="1:8" ht="28.5" customHeight="1" x14ac:dyDescent="0.25">
      <c r="A4497" s="6">
        <v>5134</v>
      </c>
      <c r="B4497" s="6" t="s">
        <v>5585</v>
      </c>
      <c r="C4497" s="6" t="s">
        <v>61</v>
      </c>
      <c r="D4497" s="6" t="s">
        <v>1842</v>
      </c>
      <c r="E4497" s="6" t="s">
        <v>7</v>
      </c>
      <c r="F4497" s="6">
        <v>300000</v>
      </c>
      <c r="G4497" s="6">
        <v>300000</v>
      </c>
      <c r="H4497" s="1">
        <v>1</v>
      </c>
    </row>
    <row r="4498" spans="1:8" ht="28.5" customHeight="1" x14ac:dyDescent="0.25">
      <c r="A4498" s="6">
        <v>5134</v>
      </c>
      <c r="B4498" s="6" t="s">
        <v>6268</v>
      </c>
      <c r="C4498" s="6" t="s">
        <v>61</v>
      </c>
      <c r="D4498" s="6" t="s">
        <v>1842</v>
      </c>
      <c r="E4498" s="6" t="s">
        <v>7</v>
      </c>
      <c r="F4498" s="6">
        <v>800000</v>
      </c>
      <c r="G4498" s="6">
        <v>800000</v>
      </c>
      <c r="H4498" s="1">
        <v>1</v>
      </c>
    </row>
    <row r="4499" spans="1:8" ht="28.5" customHeight="1" x14ac:dyDescent="0.25">
      <c r="A4499" s="6">
        <v>5134</v>
      </c>
      <c r="B4499" s="6" t="s">
        <v>6269</v>
      </c>
      <c r="C4499" s="6" t="s">
        <v>61</v>
      </c>
      <c r="D4499" s="6" t="s">
        <v>1842</v>
      </c>
      <c r="E4499" s="6" t="s">
        <v>7</v>
      </c>
      <c r="F4499" s="6">
        <v>2600000</v>
      </c>
      <c r="G4499" s="6">
        <v>2600000</v>
      </c>
      <c r="H4499" s="1">
        <v>1</v>
      </c>
    </row>
    <row r="4500" spans="1:8" ht="28.5" customHeight="1" x14ac:dyDescent="0.25">
      <c r="A4500" s="6">
        <v>5134</v>
      </c>
      <c r="B4500" s="6" t="s">
        <v>6270</v>
      </c>
      <c r="C4500" s="6" t="s">
        <v>61</v>
      </c>
      <c r="D4500" s="6" t="s">
        <v>1842</v>
      </c>
      <c r="E4500" s="6" t="s">
        <v>7</v>
      </c>
      <c r="F4500" s="6">
        <v>1500000</v>
      </c>
      <c r="G4500" s="6">
        <v>1500000</v>
      </c>
      <c r="H4500" s="1">
        <v>1</v>
      </c>
    </row>
    <row r="4501" spans="1:8" ht="28.5" customHeight="1" x14ac:dyDescent="0.25">
      <c r="A4501" s="6">
        <v>5134</v>
      </c>
      <c r="B4501" s="6" t="s">
        <v>6271</v>
      </c>
      <c r="C4501" s="6" t="s">
        <v>61</v>
      </c>
      <c r="D4501" s="6" t="s">
        <v>1842</v>
      </c>
      <c r="E4501" s="6" t="s">
        <v>7</v>
      </c>
      <c r="F4501" s="6">
        <v>1500000</v>
      </c>
      <c r="G4501" s="6">
        <v>1500000</v>
      </c>
      <c r="H4501" s="1">
        <v>1</v>
      </c>
    </row>
    <row r="4502" spans="1:8" ht="28.5" customHeight="1" x14ac:dyDescent="0.25">
      <c r="A4502" s="6">
        <v>5134</v>
      </c>
      <c r="B4502" s="6" t="s">
        <v>6285</v>
      </c>
      <c r="C4502" s="6" t="s">
        <v>61</v>
      </c>
      <c r="D4502" s="6" t="s">
        <v>1842</v>
      </c>
      <c r="E4502" s="6" t="s">
        <v>7</v>
      </c>
      <c r="F4502" s="6">
        <v>1000000</v>
      </c>
      <c r="G4502" s="6">
        <v>1000000</v>
      </c>
      <c r="H4502" s="1">
        <v>1</v>
      </c>
    </row>
    <row r="4503" spans="1:8" ht="28.5" customHeight="1" x14ac:dyDescent="0.25">
      <c r="A4503" s="6">
        <v>5134</v>
      </c>
      <c r="B4503" s="6" t="s">
        <v>6286</v>
      </c>
      <c r="C4503" s="6" t="s">
        <v>61</v>
      </c>
      <c r="D4503" s="6" t="s">
        <v>1842</v>
      </c>
      <c r="E4503" s="6" t="s">
        <v>7</v>
      </c>
      <c r="F4503" s="6">
        <v>1000000</v>
      </c>
      <c r="G4503" s="6">
        <v>1000000</v>
      </c>
      <c r="H4503" s="1">
        <v>1</v>
      </c>
    </row>
    <row r="4504" spans="1:8" ht="28.5" customHeight="1" x14ac:dyDescent="0.25">
      <c r="A4504" s="6">
        <v>5134</v>
      </c>
      <c r="B4504" s="6" t="s">
        <v>6287</v>
      </c>
      <c r="C4504" s="6" t="s">
        <v>61</v>
      </c>
      <c r="D4504" s="6" t="s">
        <v>1842</v>
      </c>
      <c r="E4504" s="6" t="s">
        <v>7</v>
      </c>
      <c r="F4504" s="6">
        <v>1000000</v>
      </c>
      <c r="G4504" s="6">
        <v>1000000</v>
      </c>
      <c r="H4504" s="1">
        <v>1</v>
      </c>
    </row>
    <row r="4505" spans="1:8" ht="28.5" customHeight="1" x14ac:dyDescent="0.25">
      <c r="A4505" s="6">
        <v>5134</v>
      </c>
      <c r="B4505" s="6" t="s">
        <v>6288</v>
      </c>
      <c r="C4505" s="6" t="s">
        <v>61</v>
      </c>
      <c r="D4505" s="6" t="s">
        <v>1842</v>
      </c>
      <c r="E4505" s="6" t="s">
        <v>7</v>
      </c>
      <c r="F4505" s="6">
        <v>1000000</v>
      </c>
      <c r="G4505" s="6">
        <v>1000000</v>
      </c>
      <c r="H4505" s="1">
        <v>1</v>
      </c>
    </row>
    <row r="4506" spans="1:8" ht="28.5" customHeight="1" x14ac:dyDescent="0.25">
      <c r="A4506" s="6">
        <v>5134</v>
      </c>
      <c r="B4506" s="6" t="s">
        <v>6289</v>
      </c>
      <c r="C4506" s="6" t="s">
        <v>61</v>
      </c>
      <c r="D4506" s="6" t="s">
        <v>1842</v>
      </c>
      <c r="E4506" s="6" t="s">
        <v>7</v>
      </c>
      <c r="F4506" s="6">
        <v>1000000</v>
      </c>
      <c r="G4506" s="6">
        <v>1000000</v>
      </c>
      <c r="H4506" s="1">
        <v>1</v>
      </c>
    </row>
    <row r="4507" spans="1:8" ht="28.5" customHeight="1" x14ac:dyDescent="0.25">
      <c r="A4507" s="6">
        <v>5134</v>
      </c>
      <c r="B4507" s="6" t="s">
        <v>6290</v>
      </c>
      <c r="C4507" s="6" t="s">
        <v>61</v>
      </c>
      <c r="D4507" s="6" t="s">
        <v>1842</v>
      </c>
      <c r="E4507" s="6" t="s">
        <v>7</v>
      </c>
      <c r="F4507" s="6">
        <v>1000000</v>
      </c>
      <c r="G4507" s="6">
        <v>1000000</v>
      </c>
      <c r="H4507" s="1">
        <v>1</v>
      </c>
    </row>
    <row r="4508" spans="1:8" ht="28.5" customHeight="1" x14ac:dyDescent="0.25">
      <c r="A4508" s="6">
        <v>5134</v>
      </c>
      <c r="B4508" s="6" t="s">
        <v>6290</v>
      </c>
      <c r="C4508" s="6" t="s">
        <v>61</v>
      </c>
      <c r="D4508" s="6" t="s">
        <v>1842</v>
      </c>
      <c r="E4508" s="6" t="s">
        <v>7</v>
      </c>
      <c r="F4508" s="6">
        <v>1000000</v>
      </c>
      <c r="G4508" s="6">
        <v>1000000</v>
      </c>
      <c r="H4508" s="1">
        <v>1</v>
      </c>
    </row>
    <row r="4509" spans="1:8" ht="28.5" customHeight="1" x14ac:dyDescent="0.25">
      <c r="A4509" s="6">
        <v>5134</v>
      </c>
      <c r="B4509" s="6" t="s">
        <v>6447</v>
      </c>
      <c r="C4509" s="6" t="s">
        <v>61</v>
      </c>
      <c r="D4509" s="6" t="s">
        <v>48</v>
      </c>
      <c r="E4509" s="6" t="s">
        <v>7</v>
      </c>
      <c r="F4509" s="6">
        <v>0</v>
      </c>
      <c r="G4509" s="6">
        <v>0</v>
      </c>
      <c r="H4509" s="1">
        <v>1</v>
      </c>
    </row>
    <row r="4510" spans="1:8" ht="28.5" customHeight="1" x14ac:dyDescent="0.25">
      <c r="A4510" s="6">
        <v>5134</v>
      </c>
      <c r="B4510" s="6" t="s">
        <v>6989</v>
      </c>
      <c r="C4510" s="6" t="s">
        <v>61</v>
      </c>
      <c r="D4510" s="6" t="s">
        <v>48</v>
      </c>
      <c r="E4510" s="6" t="s">
        <v>7</v>
      </c>
      <c r="F4510" s="6">
        <v>1200000</v>
      </c>
      <c r="G4510" s="6">
        <v>1200000</v>
      </c>
      <c r="H4510" s="1">
        <v>1</v>
      </c>
    </row>
    <row r="4511" spans="1:8" ht="28.5" customHeight="1" x14ac:dyDescent="0.25">
      <c r="A4511" s="6">
        <v>5134</v>
      </c>
      <c r="B4511" s="6" t="s">
        <v>6990</v>
      </c>
      <c r="C4511" s="6" t="s">
        <v>61</v>
      </c>
      <c r="D4511" s="6" t="s">
        <v>48</v>
      </c>
      <c r="E4511" s="6" t="s">
        <v>7</v>
      </c>
      <c r="F4511" s="6">
        <v>1200000</v>
      </c>
      <c r="G4511" s="6">
        <v>1200000</v>
      </c>
      <c r="H4511" s="1">
        <v>1</v>
      </c>
    </row>
    <row r="4512" spans="1:8" ht="28.5" customHeight="1" x14ac:dyDescent="0.25">
      <c r="A4512" s="6">
        <v>5134</v>
      </c>
      <c r="B4512" s="6" t="s">
        <v>6991</v>
      </c>
      <c r="C4512" s="6" t="s">
        <v>61</v>
      </c>
      <c r="D4512" s="6" t="s">
        <v>48</v>
      </c>
      <c r="E4512" s="6" t="s">
        <v>7</v>
      </c>
      <c r="F4512" s="6">
        <v>1000000</v>
      </c>
      <c r="G4512" s="6">
        <v>1000000</v>
      </c>
      <c r="H4512" s="1">
        <v>1</v>
      </c>
    </row>
    <row r="4513" spans="1:8" ht="28.5" customHeight="1" x14ac:dyDescent="0.25">
      <c r="A4513" s="6">
        <v>5134</v>
      </c>
      <c r="B4513" s="6" t="s">
        <v>7317</v>
      </c>
      <c r="C4513" s="6" t="s">
        <v>61</v>
      </c>
      <c r="D4513" s="6" t="s">
        <v>48</v>
      </c>
      <c r="E4513" s="6" t="s">
        <v>7</v>
      </c>
      <c r="F4513" s="6">
        <v>1000000</v>
      </c>
      <c r="G4513" s="6">
        <v>1000000</v>
      </c>
      <c r="H4513" s="1">
        <v>1</v>
      </c>
    </row>
    <row r="4514" spans="1:8" ht="28.5" customHeight="1" x14ac:dyDescent="0.25">
      <c r="A4514" s="6">
        <v>5134</v>
      </c>
      <c r="B4514" s="6" t="s">
        <v>7318</v>
      </c>
      <c r="C4514" s="6" t="s">
        <v>61</v>
      </c>
      <c r="D4514" s="6" t="s">
        <v>48</v>
      </c>
      <c r="E4514" s="6" t="s">
        <v>7</v>
      </c>
      <c r="F4514" s="6">
        <v>1200000</v>
      </c>
      <c r="G4514" s="6">
        <v>1200000</v>
      </c>
      <c r="H4514" s="1">
        <v>1</v>
      </c>
    </row>
    <row r="4515" spans="1:8" ht="28.5" customHeight="1" x14ac:dyDescent="0.25">
      <c r="A4515" s="6">
        <v>5134</v>
      </c>
      <c r="B4515" s="6" t="s">
        <v>7319</v>
      </c>
      <c r="C4515" s="6" t="s">
        <v>61</v>
      </c>
      <c r="D4515" s="6" t="s">
        <v>48</v>
      </c>
      <c r="E4515" s="6" t="s">
        <v>7</v>
      </c>
      <c r="F4515" s="6">
        <v>1200000</v>
      </c>
      <c r="G4515" s="6">
        <v>1200000</v>
      </c>
      <c r="H4515" s="1">
        <v>1</v>
      </c>
    </row>
    <row r="4516" spans="1:8" ht="15" customHeight="1" x14ac:dyDescent="0.25">
      <c r="A4516" s="28" t="s">
        <v>96</v>
      </c>
      <c r="B4516" s="29"/>
      <c r="C4516" s="29"/>
      <c r="D4516" s="29"/>
      <c r="E4516" s="29"/>
      <c r="F4516" s="29"/>
      <c r="G4516" s="29"/>
      <c r="H4516" s="30"/>
    </row>
    <row r="4517" spans="1:8" ht="19.149999999999999" customHeight="1" x14ac:dyDescent="0.25">
      <c r="A4517" s="6">
        <v>5134</v>
      </c>
      <c r="B4517" s="6" t="s">
        <v>3130</v>
      </c>
      <c r="C4517" s="6" t="s">
        <v>107</v>
      </c>
      <c r="D4517" s="6" t="s">
        <v>48</v>
      </c>
      <c r="E4517" s="6" t="s">
        <v>7</v>
      </c>
      <c r="F4517" s="6">
        <v>2000000</v>
      </c>
      <c r="G4517" s="6">
        <v>2000000</v>
      </c>
      <c r="H4517" s="1">
        <v>1</v>
      </c>
    </row>
    <row r="4518" spans="1:8" ht="41.45" customHeight="1" x14ac:dyDescent="0.25">
      <c r="A4518" s="6">
        <v>5134</v>
      </c>
      <c r="B4518" s="6" t="s">
        <v>3137</v>
      </c>
      <c r="C4518" s="6" t="s">
        <v>1614</v>
      </c>
      <c r="D4518" s="6" t="s">
        <v>48</v>
      </c>
      <c r="E4518" s="6" t="s">
        <v>7</v>
      </c>
      <c r="F4518" s="6">
        <v>2000000</v>
      </c>
      <c r="G4518" s="6">
        <v>2000000</v>
      </c>
      <c r="H4518" s="1">
        <v>1</v>
      </c>
    </row>
    <row r="4519" spans="1:8" ht="17.850000000000001" customHeight="1" x14ac:dyDescent="0.25">
      <c r="A4519" s="6">
        <v>5134</v>
      </c>
      <c r="B4519" s="6" t="s">
        <v>3351</v>
      </c>
      <c r="C4519" s="6" t="s">
        <v>107</v>
      </c>
      <c r="D4519" s="6" t="s">
        <v>48</v>
      </c>
      <c r="E4519" s="6" t="s">
        <v>7</v>
      </c>
      <c r="F4519" s="6">
        <v>800000</v>
      </c>
      <c r="G4519" s="6">
        <v>800000</v>
      </c>
      <c r="H4519" s="1">
        <v>1</v>
      </c>
    </row>
    <row r="4520" spans="1:8" ht="17.850000000000001" customHeight="1" x14ac:dyDescent="0.25">
      <c r="A4520" s="6">
        <v>5134</v>
      </c>
      <c r="B4520" s="6" t="s">
        <v>3352</v>
      </c>
      <c r="C4520" s="6" t="s">
        <v>107</v>
      </c>
      <c r="D4520" s="6" t="s">
        <v>48</v>
      </c>
      <c r="E4520" s="6" t="s">
        <v>7</v>
      </c>
      <c r="F4520" s="6">
        <v>1600000</v>
      </c>
      <c r="G4520" s="6">
        <v>1600000</v>
      </c>
      <c r="H4520" s="1">
        <v>1</v>
      </c>
    </row>
    <row r="4521" spans="1:8" ht="37.5" customHeight="1" x14ac:dyDescent="0.25">
      <c r="A4521" s="6">
        <v>5134</v>
      </c>
      <c r="B4521" s="6" t="s">
        <v>5094</v>
      </c>
      <c r="C4521" s="6" t="s">
        <v>1614</v>
      </c>
      <c r="D4521" s="6" t="s">
        <v>48</v>
      </c>
      <c r="E4521" s="6" t="s">
        <v>7</v>
      </c>
      <c r="F4521" s="6">
        <v>2400000</v>
      </c>
      <c r="G4521" s="6">
        <v>2400000</v>
      </c>
      <c r="H4521" s="1">
        <v>1</v>
      </c>
    </row>
    <row r="4522" spans="1:8" ht="27.75" customHeight="1" x14ac:dyDescent="0.25">
      <c r="A4522" s="6">
        <v>5134</v>
      </c>
      <c r="B4522" s="6" t="s">
        <v>5432</v>
      </c>
      <c r="C4522" s="6" t="s">
        <v>107</v>
      </c>
      <c r="D4522" s="6" t="s">
        <v>1842</v>
      </c>
      <c r="E4522" s="6" t="s">
        <v>7</v>
      </c>
      <c r="F4522" s="6">
        <v>1600000</v>
      </c>
      <c r="G4522" s="6">
        <v>1600000</v>
      </c>
      <c r="H4522" s="1">
        <v>1</v>
      </c>
    </row>
    <row r="4523" spans="1:8" ht="27.75" customHeight="1" x14ac:dyDescent="0.25">
      <c r="A4523" s="6">
        <v>5134</v>
      </c>
      <c r="B4523" s="6" t="s">
        <v>6380</v>
      </c>
      <c r="C4523" s="6" t="s">
        <v>107</v>
      </c>
      <c r="D4523" s="6" t="s">
        <v>48</v>
      </c>
      <c r="E4523" s="6" t="s">
        <v>7</v>
      </c>
      <c r="F4523" s="6">
        <v>3500000</v>
      </c>
      <c r="G4523" s="6">
        <v>3500000</v>
      </c>
      <c r="H4523" s="1">
        <v>1</v>
      </c>
    </row>
    <row r="4524" spans="1:8" ht="15" customHeight="1" x14ac:dyDescent="0.25">
      <c r="A4524" s="35" t="s">
        <v>1687</v>
      </c>
      <c r="B4524" s="36"/>
      <c r="C4524" s="36"/>
      <c r="D4524" s="36"/>
      <c r="E4524" s="36"/>
      <c r="F4524" s="36"/>
      <c r="G4524" s="36"/>
      <c r="H4524" s="37"/>
    </row>
    <row r="4525" spans="1:8" ht="15" customHeight="1" x14ac:dyDescent="0.25">
      <c r="A4525" s="28" t="s">
        <v>96</v>
      </c>
      <c r="B4525" s="29"/>
      <c r="C4525" s="29"/>
      <c r="D4525" s="29"/>
      <c r="E4525" s="29"/>
      <c r="F4525" s="29"/>
      <c r="G4525" s="29"/>
      <c r="H4525" s="30"/>
    </row>
    <row r="4526" spans="1:8" ht="27.75" customHeight="1" x14ac:dyDescent="0.25">
      <c r="A4526" s="6">
        <v>4251</v>
      </c>
      <c r="B4526" s="6" t="s">
        <v>1688</v>
      </c>
      <c r="C4526" s="6" t="s">
        <v>469</v>
      </c>
      <c r="D4526" s="6" t="s">
        <v>48</v>
      </c>
      <c r="E4526" s="6" t="s">
        <v>7</v>
      </c>
      <c r="F4526" s="6">
        <v>5000000</v>
      </c>
      <c r="G4526" s="6">
        <v>5000000</v>
      </c>
      <c r="H4526" s="1">
        <v>1</v>
      </c>
    </row>
    <row r="4527" spans="1:8" ht="15" customHeight="1" x14ac:dyDescent="0.25">
      <c r="A4527" s="35" t="s">
        <v>1619</v>
      </c>
      <c r="B4527" s="36"/>
      <c r="C4527" s="36"/>
      <c r="D4527" s="36"/>
      <c r="E4527" s="36"/>
      <c r="F4527" s="36"/>
      <c r="G4527" s="36"/>
      <c r="H4527" s="37"/>
    </row>
    <row r="4528" spans="1:8" ht="15" customHeight="1" x14ac:dyDescent="0.25">
      <c r="A4528" s="28" t="s">
        <v>59</v>
      </c>
      <c r="B4528" s="29"/>
      <c r="C4528" s="29"/>
      <c r="D4528" s="29"/>
      <c r="E4528" s="29"/>
      <c r="F4528" s="29"/>
      <c r="G4528" s="29"/>
      <c r="H4528" s="30"/>
    </row>
    <row r="4529" spans="1:8" ht="27.75" customHeight="1" x14ac:dyDescent="0.25">
      <c r="A4529" s="6">
        <v>4251</v>
      </c>
      <c r="B4529" s="6" t="s">
        <v>1620</v>
      </c>
      <c r="C4529" s="6" t="s">
        <v>575</v>
      </c>
      <c r="D4529" s="6" t="s">
        <v>48</v>
      </c>
      <c r="E4529" s="6" t="s">
        <v>7</v>
      </c>
      <c r="F4529" s="6">
        <v>19600000</v>
      </c>
      <c r="G4529" s="6">
        <v>19600000</v>
      </c>
      <c r="H4529" s="1">
        <v>1</v>
      </c>
    </row>
    <row r="4530" spans="1:8" ht="27.75" customHeight="1" x14ac:dyDescent="0.25">
      <c r="A4530" s="6">
        <v>4251</v>
      </c>
      <c r="B4530" s="6" t="s">
        <v>1642</v>
      </c>
      <c r="C4530" s="6" t="s">
        <v>1643</v>
      </c>
      <c r="D4530" s="6" t="s">
        <v>48</v>
      </c>
      <c r="E4530" s="6" t="s">
        <v>7</v>
      </c>
      <c r="F4530" s="6">
        <v>0</v>
      </c>
      <c r="G4530" s="6">
        <v>0</v>
      </c>
      <c r="H4530" s="1">
        <v>1</v>
      </c>
    </row>
    <row r="4531" spans="1:8" ht="27.75" customHeight="1" x14ac:dyDescent="0.25">
      <c r="A4531" s="6">
        <v>5113</v>
      </c>
      <c r="B4531" s="6" t="s">
        <v>4999</v>
      </c>
      <c r="C4531" s="6" t="s">
        <v>582</v>
      </c>
      <c r="D4531" s="6" t="s">
        <v>8</v>
      </c>
      <c r="E4531" s="6" t="s">
        <v>7</v>
      </c>
      <c r="F4531" s="6">
        <v>105528000</v>
      </c>
      <c r="G4531" s="6">
        <v>105528000</v>
      </c>
      <c r="H4531" s="1">
        <v>1</v>
      </c>
    </row>
    <row r="4532" spans="1:8" ht="27.75" customHeight="1" x14ac:dyDescent="0.25">
      <c r="A4532" s="6">
        <v>5113</v>
      </c>
      <c r="B4532" s="6" t="s">
        <v>5025</v>
      </c>
      <c r="C4532" s="6" t="s">
        <v>582</v>
      </c>
      <c r="D4532" s="6" t="s">
        <v>8</v>
      </c>
      <c r="E4532" s="6" t="s">
        <v>7</v>
      </c>
      <c r="F4532" s="6">
        <v>0</v>
      </c>
      <c r="G4532" s="6">
        <v>0</v>
      </c>
      <c r="H4532" s="1">
        <v>1</v>
      </c>
    </row>
    <row r="4533" spans="1:8" ht="27.75" customHeight="1" x14ac:dyDescent="0.25">
      <c r="A4533" s="6">
        <v>5113</v>
      </c>
      <c r="B4533" s="6" t="s">
        <v>5116</v>
      </c>
      <c r="C4533" s="6" t="s">
        <v>575</v>
      </c>
      <c r="D4533" s="6" t="s">
        <v>115</v>
      </c>
      <c r="E4533" s="6" t="s">
        <v>7</v>
      </c>
      <c r="F4533" s="6">
        <v>206867000</v>
      </c>
      <c r="G4533" s="6">
        <v>206867000</v>
      </c>
      <c r="H4533" s="1">
        <v>1</v>
      </c>
    </row>
    <row r="4534" spans="1:8" ht="27.75" customHeight="1" x14ac:dyDescent="0.25">
      <c r="A4534" s="6">
        <v>5113</v>
      </c>
      <c r="B4534" s="6" t="s">
        <v>5658</v>
      </c>
      <c r="C4534" s="6" t="s">
        <v>575</v>
      </c>
      <c r="D4534" s="6" t="s">
        <v>115</v>
      </c>
      <c r="E4534" s="6" t="s">
        <v>7</v>
      </c>
      <c r="F4534" s="6">
        <v>206866910</v>
      </c>
      <c r="G4534" s="6">
        <v>206866910</v>
      </c>
      <c r="H4534" s="1">
        <v>1</v>
      </c>
    </row>
    <row r="4535" spans="1:8" ht="27.75" customHeight="1" x14ac:dyDescent="0.25">
      <c r="A4535" s="6">
        <v>4251</v>
      </c>
      <c r="B4535" s="6" t="s">
        <v>6450</v>
      </c>
      <c r="C4535" s="6" t="s">
        <v>575</v>
      </c>
      <c r="D4535" s="6" t="s">
        <v>48</v>
      </c>
      <c r="E4535" s="6" t="s">
        <v>7</v>
      </c>
      <c r="F4535" s="6">
        <v>14850000</v>
      </c>
      <c r="G4535" s="6">
        <v>14850000</v>
      </c>
      <c r="H4535" s="1">
        <v>1</v>
      </c>
    </row>
    <row r="4536" spans="1:8" ht="27.75" customHeight="1" x14ac:dyDescent="0.25">
      <c r="A4536" s="6">
        <v>5113</v>
      </c>
      <c r="B4536" s="6" t="s">
        <v>6936</v>
      </c>
      <c r="C4536" s="6" t="s">
        <v>582</v>
      </c>
      <c r="D4536" s="6" t="s">
        <v>8</v>
      </c>
      <c r="E4536" s="6" t="s">
        <v>7</v>
      </c>
      <c r="F4536" s="6">
        <v>0</v>
      </c>
      <c r="G4536" s="6">
        <v>0</v>
      </c>
      <c r="H4536" s="1">
        <v>1</v>
      </c>
    </row>
    <row r="4537" spans="1:8" ht="15" customHeight="1" x14ac:dyDescent="0.25">
      <c r="A4537" s="28" t="s">
        <v>96</v>
      </c>
      <c r="B4537" s="29"/>
      <c r="C4537" s="29"/>
      <c r="D4537" s="29"/>
      <c r="E4537" s="29"/>
      <c r="F4537" s="29"/>
      <c r="G4537" s="29"/>
      <c r="H4537" s="30"/>
    </row>
    <row r="4538" spans="1:8" ht="27.75" customHeight="1" x14ac:dyDescent="0.25">
      <c r="A4538" s="6">
        <v>4251</v>
      </c>
      <c r="B4538" s="6" t="s">
        <v>1621</v>
      </c>
      <c r="C4538" s="6" t="s">
        <v>88</v>
      </c>
      <c r="D4538" s="6" t="s">
        <v>115</v>
      </c>
      <c r="E4538" s="6" t="s">
        <v>7</v>
      </c>
      <c r="F4538" s="6">
        <v>400000</v>
      </c>
      <c r="G4538" s="6">
        <v>400000</v>
      </c>
      <c r="H4538" s="1">
        <v>1</v>
      </c>
    </row>
    <row r="4539" spans="1:8" ht="27.75" customHeight="1" x14ac:dyDescent="0.25">
      <c r="A4539" s="6">
        <v>4251</v>
      </c>
      <c r="B4539" s="6" t="s">
        <v>1644</v>
      </c>
      <c r="C4539" s="6" t="s">
        <v>88</v>
      </c>
      <c r="D4539" s="6" t="s">
        <v>115</v>
      </c>
      <c r="E4539" s="6" t="s">
        <v>7</v>
      </c>
      <c r="F4539" s="6">
        <v>0</v>
      </c>
      <c r="G4539" s="6">
        <v>0</v>
      </c>
      <c r="H4539" s="1">
        <v>1</v>
      </c>
    </row>
    <row r="4540" spans="1:8" ht="27.75" customHeight="1" x14ac:dyDescent="0.25">
      <c r="A4540" s="6">
        <v>5113</v>
      </c>
      <c r="B4540" s="6" t="s">
        <v>5000</v>
      </c>
      <c r="C4540" s="6" t="s">
        <v>88</v>
      </c>
      <c r="D4540" s="6" t="s">
        <v>8</v>
      </c>
      <c r="E4540" s="6" t="s">
        <v>7</v>
      </c>
      <c r="F4540" s="6">
        <v>270000</v>
      </c>
      <c r="G4540" s="6">
        <v>270000</v>
      </c>
      <c r="H4540" s="1">
        <v>1</v>
      </c>
    </row>
    <row r="4541" spans="1:8" ht="27.75" customHeight="1" x14ac:dyDescent="0.25">
      <c r="A4541" s="6">
        <v>5113</v>
      </c>
      <c r="B4541" s="6" t="s">
        <v>5026</v>
      </c>
      <c r="C4541" s="6" t="s">
        <v>88</v>
      </c>
      <c r="D4541" s="6" t="s">
        <v>8</v>
      </c>
      <c r="E4541" s="6" t="s">
        <v>7</v>
      </c>
      <c r="F4541" s="6">
        <v>0</v>
      </c>
      <c r="G4541" s="6">
        <v>0</v>
      </c>
      <c r="H4541" s="1">
        <v>1</v>
      </c>
    </row>
    <row r="4542" spans="1:8" ht="27.75" customHeight="1" x14ac:dyDescent="0.25">
      <c r="A4542" s="6">
        <v>5113</v>
      </c>
      <c r="B4542" s="6" t="s">
        <v>5117</v>
      </c>
      <c r="C4542" s="6" t="s">
        <v>88</v>
      </c>
      <c r="D4542" s="6" t="s">
        <v>115</v>
      </c>
      <c r="E4542" s="6" t="s">
        <v>7</v>
      </c>
      <c r="F4542" s="6">
        <v>3103100</v>
      </c>
      <c r="G4542" s="6">
        <v>3103100</v>
      </c>
      <c r="H4542" s="1">
        <v>1</v>
      </c>
    </row>
    <row r="4543" spans="1:8" ht="27.75" customHeight="1" x14ac:dyDescent="0.25">
      <c r="A4543" s="6">
        <v>5113</v>
      </c>
      <c r="B4543" s="6" t="s">
        <v>5118</v>
      </c>
      <c r="C4543" s="6" t="s">
        <v>1673</v>
      </c>
      <c r="D4543" s="6" t="s">
        <v>39</v>
      </c>
      <c r="E4543" s="6" t="s">
        <v>7</v>
      </c>
      <c r="F4543" s="6">
        <v>1241300</v>
      </c>
      <c r="G4543" s="6">
        <v>1241300</v>
      </c>
      <c r="H4543" s="1">
        <v>1</v>
      </c>
    </row>
    <row r="4544" spans="1:8" ht="27.75" customHeight="1" x14ac:dyDescent="0.25">
      <c r="A4544" s="6">
        <v>4251</v>
      </c>
      <c r="B4544" s="6" t="s">
        <v>6451</v>
      </c>
      <c r="C4544" s="6" t="s">
        <v>88</v>
      </c>
      <c r="D4544" s="6" t="s">
        <v>48</v>
      </c>
      <c r="E4544" s="6" t="s">
        <v>7</v>
      </c>
      <c r="F4544" s="6">
        <v>156000</v>
      </c>
      <c r="G4544" s="6">
        <v>156000</v>
      </c>
      <c r="H4544" s="1">
        <v>1</v>
      </c>
    </row>
    <row r="4545" spans="1:8" ht="27.75" customHeight="1" x14ac:dyDescent="0.25">
      <c r="A4545" s="6">
        <v>5113</v>
      </c>
      <c r="B4545" s="6" t="s">
        <v>6937</v>
      </c>
      <c r="C4545" s="6" t="s">
        <v>88</v>
      </c>
      <c r="D4545" s="6" t="s">
        <v>8</v>
      </c>
      <c r="E4545" s="6" t="s">
        <v>7</v>
      </c>
      <c r="F4545" s="6">
        <v>0</v>
      </c>
      <c r="G4545" s="6">
        <v>0</v>
      </c>
      <c r="H4545" s="1">
        <v>1</v>
      </c>
    </row>
    <row r="4546" spans="1:8" ht="27.75" customHeight="1" x14ac:dyDescent="0.25">
      <c r="A4546" s="6">
        <v>5113</v>
      </c>
      <c r="B4546" s="6" t="s">
        <v>7394</v>
      </c>
      <c r="C4546" s="6" t="s">
        <v>1673</v>
      </c>
      <c r="D4546" s="6" t="s">
        <v>39</v>
      </c>
      <c r="E4546" s="6" t="s">
        <v>7</v>
      </c>
      <c r="F4546" s="6">
        <v>528200</v>
      </c>
      <c r="G4546" s="6">
        <v>528200</v>
      </c>
      <c r="H4546" s="1">
        <v>1</v>
      </c>
    </row>
    <row r="4547" spans="1:8" ht="15" customHeight="1" x14ac:dyDescent="0.25">
      <c r="A4547" s="35" t="s">
        <v>1495</v>
      </c>
      <c r="B4547" s="36"/>
      <c r="C4547" s="36"/>
      <c r="D4547" s="36"/>
      <c r="E4547" s="36"/>
      <c r="F4547" s="36"/>
      <c r="G4547" s="36"/>
      <c r="H4547" s="37"/>
    </row>
    <row r="4548" spans="1:8" ht="15" customHeight="1" x14ac:dyDescent="0.25">
      <c r="A4548" s="28" t="s">
        <v>59</v>
      </c>
      <c r="B4548" s="29"/>
      <c r="C4548" s="29"/>
      <c r="D4548" s="29"/>
      <c r="E4548" s="29"/>
      <c r="F4548" s="29"/>
      <c r="G4548" s="29"/>
      <c r="H4548" s="30"/>
    </row>
    <row r="4549" spans="1:8" ht="46.5" customHeight="1" x14ac:dyDescent="0.25">
      <c r="A4549" s="6">
        <v>4251</v>
      </c>
      <c r="B4549" s="6" t="s">
        <v>1505</v>
      </c>
      <c r="C4549" s="6" t="s">
        <v>393</v>
      </c>
      <c r="D4549" s="6" t="s">
        <v>8</v>
      </c>
      <c r="E4549" s="6" t="s">
        <v>7</v>
      </c>
      <c r="F4549" s="6">
        <v>0</v>
      </c>
      <c r="G4549" s="6">
        <v>0</v>
      </c>
      <c r="H4549" s="1">
        <v>1</v>
      </c>
    </row>
    <row r="4550" spans="1:8" ht="45.75" customHeight="1" x14ac:dyDescent="0.25">
      <c r="A4550" s="6">
        <v>4251</v>
      </c>
      <c r="B4550" s="6" t="s">
        <v>1506</v>
      </c>
      <c r="C4550" s="6" t="s">
        <v>393</v>
      </c>
      <c r="D4550" s="6" t="s">
        <v>8</v>
      </c>
      <c r="E4550" s="6" t="s">
        <v>7</v>
      </c>
      <c r="F4550" s="6">
        <v>118200000</v>
      </c>
      <c r="G4550" s="6">
        <v>118200000</v>
      </c>
      <c r="H4550" s="1">
        <v>1</v>
      </c>
    </row>
    <row r="4551" spans="1:8" ht="15" customHeight="1" x14ac:dyDescent="0.25">
      <c r="A4551" s="28" t="s">
        <v>96</v>
      </c>
      <c r="B4551" s="29"/>
      <c r="C4551" s="29"/>
      <c r="D4551" s="29"/>
      <c r="E4551" s="29"/>
      <c r="F4551" s="29"/>
      <c r="G4551" s="29"/>
      <c r="H4551" s="30"/>
    </row>
    <row r="4552" spans="1:8" ht="25.5" customHeight="1" x14ac:dyDescent="0.25">
      <c r="A4552" s="6">
        <v>4251</v>
      </c>
      <c r="B4552" s="6" t="s">
        <v>1548</v>
      </c>
      <c r="C4552" s="6" t="s">
        <v>88</v>
      </c>
      <c r="D4552" s="6" t="s">
        <v>8</v>
      </c>
      <c r="E4552" s="6" t="s">
        <v>7</v>
      </c>
      <c r="F4552" s="6">
        <v>1800000</v>
      </c>
      <c r="G4552" s="6">
        <v>1800000</v>
      </c>
      <c r="H4552" s="1">
        <v>1</v>
      </c>
    </row>
    <row r="4553" spans="1:8" ht="15" customHeight="1" x14ac:dyDescent="0.25">
      <c r="A4553" s="35" t="s">
        <v>1552</v>
      </c>
      <c r="B4553" s="36"/>
      <c r="C4553" s="36"/>
      <c r="D4553" s="36"/>
      <c r="E4553" s="36"/>
      <c r="F4553" s="36"/>
      <c r="G4553" s="36"/>
      <c r="H4553" s="37"/>
    </row>
    <row r="4554" spans="1:8" ht="15" customHeight="1" x14ac:dyDescent="0.25">
      <c r="A4554" s="28" t="s">
        <v>59</v>
      </c>
      <c r="B4554" s="29"/>
      <c r="C4554" s="29"/>
      <c r="D4554" s="29"/>
      <c r="E4554" s="29"/>
      <c r="F4554" s="29"/>
      <c r="G4554" s="29"/>
      <c r="H4554" s="30"/>
    </row>
    <row r="4555" spans="1:8" ht="25.5" customHeight="1" x14ac:dyDescent="0.25">
      <c r="A4555" s="6">
        <v>4251</v>
      </c>
      <c r="B4555" s="6" t="s">
        <v>1554</v>
      </c>
      <c r="C4555" s="6" t="s">
        <v>575</v>
      </c>
      <c r="D4555" s="6" t="s">
        <v>48</v>
      </c>
      <c r="E4555" s="6" t="s">
        <v>7</v>
      </c>
      <c r="F4555" s="6">
        <v>24500000</v>
      </c>
      <c r="G4555" s="6">
        <v>24500000</v>
      </c>
      <c r="H4555" s="1">
        <v>1</v>
      </c>
    </row>
    <row r="4556" spans="1:8" ht="15" customHeight="1" x14ac:dyDescent="0.25">
      <c r="A4556" s="28" t="s">
        <v>96</v>
      </c>
      <c r="B4556" s="29"/>
      <c r="C4556" s="29"/>
      <c r="D4556" s="29"/>
      <c r="E4556" s="29"/>
      <c r="F4556" s="29"/>
      <c r="G4556" s="29"/>
      <c r="H4556" s="30"/>
    </row>
    <row r="4557" spans="1:8" ht="25.5" customHeight="1" x14ac:dyDescent="0.25">
      <c r="A4557" s="6">
        <v>4251</v>
      </c>
      <c r="B4557" s="6" t="s">
        <v>1553</v>
      </c>
      <c r="C4557" s="6" t="s">
        <v>88</v>
      </c>
      <c r="D4557" s="6" t="s">
        <v>115</v>
      </c>
      <c r="E4557" s="6" t="s">
        <v>7</v>
      </c>
      <c r="F4557" s="6">
        <v>500000</v>
      </c>
      <c r="G4557" s="6">
        <v>500000</v>
      </c>
      <c r="H4557" s="1">
        <v>1</v>
      </c>
    </row>
    <row r="4558" spans="1:8" ht="15" customHeight="1" x14ac:dyDescent="0.25">
      <c r="A4558" s="35" t="s">
        <v>1645</v>
      </c>
      <c r="B4558" s="36"/>
      <c r="C4558" s="36"/>
      <c r="D4558" s="36"/>
      <c r="E4558" s="36"/>
      <c r="F4558" s="36"/>
      <c r="G4558" s="36"/>
      <c r="H4558" s="37"/>
    </row>
    <row r="4559" spans="1:8" ht="15" customHeight="1" x14ac:dyDescent="0.25">
      <c r="A4559" s="28" t="s">
        <v>59</v>
      </c>
      <c r="B4559" s="29"/>
      <c r="C4559" s="29"/>
      <c r="D4559" s="29"/>
      <c r="E4559" s="29"/>
      <c r="F4559" s="29"/>
      <c r="G4559" s="29"/>
      <c r="H4559" s="30"/>
    </row>
    <row r="4560" spans="1:8" ht="35.450000000000003" customHeight="1" x14ac:dyDescent="0.25">
      <c r="A4560" s="6">
        <v>4251</v>
      </c>
      <c r="B4560" s="6" t="s">
        <v>1646</v>
      </c>
      <c r="C4560" s="6" t="s">
        <v>1647</v>
      </c>
      <c r="D4560" s="6" t="s">
        <v>48</v>
      </c>
      <c r="E4560" s="6" t="s">
        <v>7</v>
      </c>
      <c r="F4560" s="6">
        <v>0</v>
      </c>
      <c r="G4560" s="6">
        <v>0</v>
      </c>
      <c r="H4560" s="1">
        <v>1</v>
      </c>
    </row>
    <row r="4561" spans="1:8" ht="35.450000000000003" customHeight="1" x14ac:dyDescent="0.25">
      <c r="A4561" s="6">
        <v>4251</v>
      </c>
      <c r="B4561" s="6" t="s">
        <v>1941</v>
      </c>
      <c r="C4561" s="6" t="s">
        <v>1647</v>
      </c>
      <c r="D4561" s="6" t="s">
        <v>48</v>
      </c>
      <c r="E4561" s="6" t="s">
        <v>7</v>
      </c>
      <c r="F4561" s="6">
        <v>9800000</v>
      </c>
      <c r="G4561" s="6">
        <v>9800000</v>
      </c>
      <c r="H4561" s="16">
        <v>1</v>
      </c>
    </row>
    <row r="4562" spans="1:8" ht="15" customHeight="1" x14ac:dyDescent="0.25">
      <c r="A4562" s="28" t="s">
        <v>96</v>
      </c>
      <c r="B4562" s="29"/>
      <c r="C4562" s="29"/>
      <c r="D4562" s="29"/>
      <c r="E4562" s="29"/>
      <c r="F4562" s="29"/>
      <c r="G4562" s="29"/>
      <c r="H4562" s="30"/>
    </row>
    <row r="4563" spans="1:8" ht="25.5" customHeight="1" x14ac:dyDescent="0.25">
      <c r="A4563" s="6">
        <v>4251</v>
      </c>
      <c r="B4563" s="6" t="s">
        <v>1648</v>
      </c>
      <c r="C4563" s="6" t="s">
        <v>88</v>
      </c>
      <c r="D4563" s="6" t="s">
        <v>115</v>
      </c>
      <c r="E4563" s="6" t="s">
        <v>7</v>
      </c>
      <c r="F4563" s="6">
        <v>0</v>
      </c>
      <c r="G4563" s="6">
        <v>0</v>
      </c>
      <c r="H4563" s="1">
        <v>1</v>
      </c>
    </row>
    <row r="4564" spans="1:8" ht="25.5" customHeight="1" x14ac:dyDescent="0.25">
      <c r="A4564" s="6">
        <v>4251</v>
      </c>
      <c r="B4564" s="6" t="s">
        <v>1942</v>
      </c>
      <c r="C4564" s="6" t="s">
        <v>88</v>
      </c>
      <c r="D4564" s="6" t="s">
        <v>115</v>
      </c>
      <c r="E4564" s="6" t="s">
        <v>7</v>
      </c>
      <c r="F4564" s="6">
        <v>200000</v>
      </c>
      <c r="G4564" s="6">
        <v>200000</v>
      </c>
      <c r="H4564" s="1">
        <v>1</v>
      </c>
    </row>
    <row r="4565" spans="1:8" ht="15" customHeight="1" x14ac:dyDescent="0.25">
      <c r="A4565" s="35" t="s">
        <v>1129</v>
      </c>
      <c r="B4565" s="36"/>
      <c r="C4565" s="36"/>
      <c r="D4565" s="36"/>
      <c r="E4565" s="36"/>
      <c r="F4565" s="36"/>
      <c r="G4565" s="36"/>
      <c r="H4565" s="37"/>
    </row>
    <row r="4566" spans="1:8" ht="15" customHeight="1" x14ac:dyDescent="0.25">
      <c r="A4566" s="28" t="s">
        <v>83</v>
      </c>
      <c r="B4566" s="29"/>
      <c r="C4566" s="29"/>
      <c r="D4566" s="29"/>
      <c r="E4566" s="29"/>
      <c r="F4566" s="29"/>
      <c r="G4566" s="29"/>
      <c r="H4566" s="30"/>
    </row>
    <row r="4567" spans="1:8" ht="25.5" customHeight="1" x14ac:dyDescent="0.25">
      <c r="A4567" s="6">
        <v>5129</v>
      </c>
      <c r="B4567" s="6" t="s">
        <v>1689</v>
      </c>
      <c r="C4567" s="6" t="s">
        <v>1690</v>
      </c>
      <c r="D4567" s="6" t="s">
        <v>40</v>
      </c>
      <c r="E4567" s="6" t="s">
        <v>86</v>
      </c>
      <c r="F4567" s="6">
        <v>48000</v>
      </c>
      <c r="G4567" s="6">
        <f>H4567*F4567</f>
        <v>4992000</v>
      </c>
      <c r="H4567" s="1">
        <v>104</v>
      </c>
    </row>
    <row r="4568" spans="1:8" ht="25.5" customHeight="1" x14ac:dyDescent="0.25">
      <c r="A4568" s="6">
        <v>5129</v>
      </c>
      <c r="B4568" s="6" t="s">
        <v>1689</v>
      </c>
      <c r="C4568" s="6" t="s">
        <v>1690</v>
      </c>
      <c r="D4568" s="6" t="s">
        <v>40</v>
      </c>
      <c r="E4568" s="6" t="s">
        <v>86</v>
      </c>
      <c r="F4568" s="6">
        <v>47400</v>
      </c>
      <c r="G4568" s="6">
        <f>H4568*F4568</f>
        <v>474000</v>
      </c>
      <c r="H4568" s="1">
        <v>10</v>
      </c>
    </row>
    <row r="4569" spans="1:8" ht="25.5" customHeight="1" x14ac:dyDescent="0.25">
      <c r="A4569" s="6">
        <v>5129</v>
      </c>
      <c r="B4569" s="6" t="s">
        <v>3536</v>
      </c>
      <c r="C4569" s="6" t="s">
        <v>879</v>
      </c>
      <c r="D4569" s="6" t="s">
        <v>40</v>
      </c>
      <c r="E4569" s="6" t="s">
        <v>86</v>
      </c>
      <c r="F4569" s="6">
        <v>259200</v>
      </c>
      <c r="G4569" s="6">
        <f>H4569*F4569</f>
        <v>16329600</v>
      </c>
      <c r="H4569" s="1">
        <v>63</v>
      </c>
    </row>
    <row r="4570" spans="1:8" ht="25.5" customHeight="1" x14ac:dyDescent="0.25">
      <c r="A4570" s="6">
        <v>5129</v>
      </c>
      <c r="B4570" s="6" t="s">
        <v>4076</v>
      </c>
      <c r="C4570" s="6" t="s">
        <v>1131</v>
      </c>
      <c r="D4570" s="6" t="s">
        <v>40</v>
      </c>
      <c r="E4570" s="6" t="s">
        <v>86</v>
      </c>
      <c r="F4570" s="6">
        <v>260000</v>
      </c>
      <c r="G4570" s="6">
        <f>H4570*F4570</f>
        <v>11700000</v>
      </c>
      <c r="H4570" s="1">
        <v>45</v>
      </c>
    </row>
    <row r="4571" spans="1:8" ht="15" customHeight="1" x14ac:dyDescent="0.25">
      <c r="A4571" s="28" t="s">
        <v>59</v>
      </c>
      <c r="B4571" s="29"/>
      <c r="C4571" s="29"/>
      <c r="D4571" s="29"/>
      <c r="E4571" s="29"/>
      <c r="F4571" s="29"/>
      <c r="G4571" s="29"/>
      <c r="H4571" s="30"/>
    </row>
    <row r="4572" spans="1:8" ht="25.5" customHeight="1" x14ac:dyDescent="0.25">
      <c r="A4572" s="6">
        <v>4251</v>
      </c>
      <c r="B4572" s="6" t="s">
        <v>3124</v>
      </c>
      <c r="C4572" s="6" t="s">
        <v>3125</v>
      </c>
      <c r="D4572" s="6" t="s">
        <v>48</v>
      </c>
      <c r="E4572" s="6" t="s">
        <v>7</v>
      </c>
      <c r="F4572" s="6">
        <v>12500000</v>
      </c>
      <c r="G4572" s="6">
        <v>12500000</v>
      </c>
      <c r="H4572" s="1">
        <v>1</v>
      </c>
    </row>
    <row r="4573" spans="1:8" ht="15" customHeight="1" x14ac:dyDescent="0.25">
      <c r="A4573" s="28" t="s">
        <v>96</v>
      </c>
      <c r="B4573" s="29"/>
      <c r="C4573" s="29"/>
      <c r="D4573" s="29"/>
      <c r="E4573" s="29"/>
      <c r="F4573" s="29"/>
      <c r="G4573" s="29"/>
      <c r="H4573" s="30"/>
    </row>
    <row r="4574" spans="1:8" ht="25.5" customHeight="1" x14ac:dyDescent="0.25">
      <c r="A4574" s="6">
        <v>4239</v>
      </c>
      <c r="B4574" s="6" t="s">
        <v>4207</v>
      </c>
      <c r="C4574" s="6" t="s">
        <v>4208</v>
      </c>
      <c r="D4574" s="6" t="s">
        <v>48</v>
      </c>
      <c r="E4574" s="6" t="s">
        <v>7</v>
      </c>
      <c r="F4574" s="6">
        <v>12500000</v>
      </c>
      <c r="G4574" s="6">
        <v>12500000</v>
      </c>
      <c r="H4574" s="1">
        <v>1</v>
      </c>
    </row>
    <row r="4575" spans="1:8" ht="25.5" customHeight="1" x14ac:dyDescent="0.25">
      <c r="A4575" s="6">
        <v>4239</v>
      </c>
      <c r="B4575" s="6" t="s">
        <v>5430</v>
      </c>
      <c r="C4575" s="6" t="s">
        <v>5431</v>
      </c>
      <c r="D4575" s="6" t="s">
        <v>48</v>
      </c>
      <c r="E4575" s="6" t="s">
        <v>7</v>
      </c>
      <c r="F4575" s="6">
        <v>12500000</v>
      </c>
      <c r="G4575" s="6">
        <v>12500000</v>
      </c>
      <c r="H4575" s="1">
        <v>1</v>
      </c>
    </row>
    <row r="4576" spans="1:8" ht="15" customHeight="1" x14ac:dyDescent="0.25">
      <c r="A4576" s="35" t="s">
        <v>5068</v>
      </c>
      <c r="B4576" s="36"/>
      <c r="C4576" s="36"/>
      <c r="D4576" s="36"/>
      <c r="E4576" s="36"/>
      <c r="F4576" s="36"/>
      <c r="G4576" s="36"/>
      <c r="H4576" s="37"/>
    </row>
    <row r="4577" spans="1:8" ht="15" customHeight="1" x14ac:dyDescent="0.25">
      <c r="A4577" s="28" t="s">
        <v>59</v>
      </c>
      <c r="B4577" s="29"/>
      <c r="C4577" s="29"/>
      <c r="D4577" s="29"/>
      <c r="E4577" s="29"/>
      <c r="F4577" s="29"/>
      <c r="G4577" s="29"/>
      <c r="H4577" s="30"/>
    </row>
    <row r="4578" spans="1:8" ht="25.5" customHeight="1" x14ac:dyDescent="0.25">
      <c r="A4578" s="6">
        <v>5113</v>
      </c>
      <c r="B4578" s="6" t="s">
        <v>7097</v>
      </c>
      <c r="C4578" s="6" t="s">
        <v>3150</v>
      </c>
      <c r="D4578" s="6" t="s">
        <v>48</v>
      </c>
      <c r="E4578" s="6" t="s">
        <v>7</v>
      </c>
      <c r="F4578" s="6">
        <v>52218575</v>
      </c>
      <c r="G4578" s="6">
        <v>52218575</v>
      </c>
      <c r="H4578" s="1">
        <v>1</v>
      </c>
    </row>
    <row r="4579" spans="1:8" ht="25.5" customHeight="1" x14ac:dyDescent="0.25">
      <c r="A4579" s="6">
        <v>5113</v>
      </c>
      <c r="B4579" s="6" t="s">
        <v>7120</v>
      </c>
      <c r="C4579" s="6" t="s">
        <v>3150</v>
      </c>
      <c r="D4579" s="6" t="s">
        <v>48</v>
      </c>
      <c r="E4579" s="6" t="s">
        <v>7</v>
      </c>
      <c r="F4579" s="6">
        <v>17010840</v>
      </c>
      <c r="G4579" s="6">
        <v>17010840</v>
      </c>
      <c r="H4579" s="1">
        <v>1</v>
      </c>
    </row>
    <row r="4580" spans="1:8" ht="25.5" customHeight="1" x14ac:dyDescent="0.25">
      <c r="A4580" s="6">
        <v>5113</v>
      </c>
      <c r="B4580" s="6" t="s">
        <v>7121</v>
      </c>
      <c r="C4580" s="6" t="s">
        <v>3150</v>
      </c>
      <c r="D4580" s="6" t="s">
        <v>48</v>
      </c>
      <c r="E4580" s="6" t="s">
        <v>7</v>
      </c>
      <c r="F4580" s="6">
        <v>7467247</v>
      </c>
      <c r="G4580" s="6">
        <v>7467247</v>
      </c>
      <c r="H4580" s="1">
        <v>1</v>
      </c>
    </row>
    <row r="4581" spans="1:8" ht="25.5" customHeight="1" x14ac:dyDescent="0.25">
      <c r="A4581" s="6">
        <v>5113</v>
      </c>
      <c r="B4581" s="6" t="s">
        <v>7122</v>
      </c>
      <c r="C4581" s="6" t="s">
        <v>3150</v>
      </c>
      <c r="D4581" s="6" t="s">
        <v>48</v>
      </c>
      <c r="E4581" s="6" t="s">
        <v>7</v>
      </c>
      <c r="F4581" s="6">
        <v>6878010</v>
      </c>
      <c r="G4581" s="6">
        <v>6878010</v>
      </c>
      <c r="H4581" s="1">
        <v>1</v>
      </c>
    </row>
    <row r="4582" spans="1:8" ht="25.5" customHeight="1" x14ac:dyDescent="0.25">
      <c r="A4582" s="6">
        <v>5113</v>
      </c>
      <c r="B4582" s="6" t="s">
        <v>7123</v>
      </c>
      <c r="C4582" s="6" t="s">
        <v>3150</v>
      </c>
      <c r="D4582" s="6" t="s">
        <v>48</v>
      </c>
      <c r="E4582" s="6" t="s">
        <v>7</v>
      </c>
      <c r="F4582" s="6">
        <v>9653000</v>
      </c>
      <c r="G4582" s="6">
        <v>9653000</v>
      </c>
      <c r="H4582" s="1">
        <v>1</v>
      </c>
    </row>
    <row r="4583" spans="1:8" ht="25.5" customHeight="1" x14ac:dyDescent="0.25">
      <c r="A4583" s="6">
        <v>5113</v>
      </c>
      <c r="B4583" s="6" t="s">
        <v>7124</v>
      </c>
      <c r="C4583" s="6" t="s">
        <v>3150</v>
      </c>
      <c r="D4583" s="6" t="s">
        <v>48</v>
      </c>
      <c r="E4583" s="6" t="s">
        <v>7</v>
      </c>
      <c r="F4583" s="6">
        <v>7057990</v>
      </c>
      <c r="G4583" s="6">
        <v>7057990</v>
      </c>
      <c r="H4583" s="1">
        <v>1</v>
      </c>
    </row>
    <row r="4584" spans="1:8" ht="25.5" customHeight="1" x14ac:dyDescent="0.25">
      <c r="A4584" s="6">
        <v>5113</v>
      </c>
      <c r="B4584" s="6" t="s">
        <v>7125</v>
      </c>
      <c r="C4584" s="6" t="s">
        <v>3150</v>
      </c>
      <c r="D4584" s="6" t="s">
        <v>48</v>
      </c>
      <c r="E4584" s="6" t="s">
        <v>7</v>
      </c>
      <c r="F4584" s="6">
        <v>6745330</v>
      </c>
      <c r="G4584" s="6">
        <v>6745330</v>
      </c>
      <c r="H4584" s="1">
        <v>1</v>
      </c>
    </row>
    <row r="4585" spans="1:8" ht="15" customHeight="1" x14ac:dyDescent="0.25">
      <c r="A4585" s="28" t="s">
        <v>96</v>
      </c>
      <c r="B4585" s="29"/>
      <c r="C4585" s="29"/>
      <c r="D4585" s="29"/>
      <c r="E4585" s="29"/>
      <c r="F4585" s="29"/>
      <c r="G4585" s="29"/>
      <c r="H4585" s="30"/>
    </row>
    <row r="4586" spans="1:8" ht="25.5" customHeight="1" x14ac:dyDescent="0.25">
      <c r="A4586" s="6">
        <v>5113</v>
      </c>
      <c r="B4586" s="6" t="s">
        <v>7098</v>
      </c>
      <c r="C4586" s="6" t="s">
        <v>88</v>
      </c>
      <c r="D4586" s="6" t="s">
        <v>115</v>
      </c>
      <c r="E4586" s="6" t="s">
        <v>7</v>
      </c>
      <c r="F4586" s="6">
        <v>1027469</v>
      </c>
      <c r="G4586" s="6">
        <v>1027469</v>
      </c>
      <c r="H4586" s="1">
        <v>1</v>
      </c>
    </row>
    <row r="4587" spans="1:8" ht="25.5" customHeight="1" x14ac:dyDescent="0.25">
      <c r="A4587" s="6">
        <v>5113</v>
      </c>
      <c r="B4587" s="6" t="s">
        <v>7099</v>
      </c>
      <c r="C4587" s="6" t="s">
        <v>1673</v>
      </c>
      <c r="D4587" s="6" t="s">
        <v>39</v>
      </c>
      <c r="E4587" s="6" t="s">
        <v>7</v>
      </c>
      <c r="F4587" s="6">
        <v>308241</v>
      </c>
      <c r="G4587" s="6">
        <v>308241</v>
      </c>
      <c r="H4587" s="1">
        <v>1</v>
      </c>
    </row>
    <row r="4588" spans="1:8" ht="25.5" customHeight="1" x14ac:dyDescent="0.25">
      <c r="A4588" s="6">
        <v>5113</v>
      </c>
      <c r="B4588" s="6" t="s">
        <v>7126</v>
      </c>
      <c r="C4588" s="6" t="s">
        <v>88</v>
      </c>
      <c r="D4588" s="6" t="s">
        <v>115</v>
      </c>
      <c r="E4588" s="6" t="s">
        <v>7</v>
      </c>
      <c r="F4588" s="6">
        <v>146211</v>
      </c>
      <c r="G4588" s="6">
        <v>146211</v>
      </c>
      <c r="H4588" s="1">
        <v>1</v>
      </c>
    </row>
    <row r="4589" spans="1:8" ht="25.5" customHeight="1" x14ac:dyDescent="0.25">
      <c r="A4589" s="6">
        <v>5113</v>
      </c>
      <c r="B4589" s="6" t="s">
        <v>7127</v>
      </c>
      <c r="C4589" s="6" t="s">
        <v>88</v>
      </c>
      <c r="D4589" s="6" t="s">
        <v>115</v>
      </c>
      <c r="E4589" s="6" t="s">
        <v>7</v>
      </c>
      <c r="F4589" s="6">
        <v>134670</v>
      </c>
      <c r="G4589" s="6">
        <v>134670</v>
      </c>
      <c r="H4589" s="1">
        <v>1</v>
      </c>
    </row>
    <row r="4590" spans="1:8" ht="25.5" customHeight="1" x14ac:dyDescent="0.25">
      <c r="A4590" s="6">
        <v>5113</v>
      </c>
      <c r="B4590" s="6" t="s">
        <v>7128</v>
      </c>
      <c r="C4590" s="6" t="s">
        <v>88</v>
      </c>
      <c r="D4590" s="6" t="s">
        <v>115</v>
      </c>
      <c r="E4590" s="6" t="s">
        <v>7</v>
      </c>
      <c r="F4590" s="6">
        <v>189009</v>
      </c>
      <c r="G4590" s="6">
        <v>189009</v>
      </c>
      <c r="H4590" s="1">
        <v>1</v>
      </c>
    </row>
    <row r="4591" spans="1:8" ht="25.5" customHeight="1" x14ac:dyDescent="0.25">
      <c r="A4591" s="6">
        <v>5113</v>
      </c>
      <c r="B4591" s="6" t="s">
        <v>7129</v>
      </c>
      <c r="C4591" s="6" t="s">
        <v>88</v>
      </c>
      <c r="D4591" s="6" t="s">
        <v>115</v>
      </c>
      <c r="E4591" s="6" t="s">
        <v>7</v>
      </c>
      <c r="F4591" s="6">
        <v>138197</v>
      </c>
      <c r="G4591" s="6">
        <v>138197</v>
      </c>
      <c r="H4591" s="1">
        <v>1</v>
      </c>
    </row>
    <row r="4592" spans="1:8" ht="25.5" customHeight="1" x14ac:dyDescent="0.25">
      <c r="A4592" s="6">
        <v>5113</v>
      </c>
      <c r="B4592" s="6" t="s">
        <v>7130</v>
      </c>
      <c r="C4592" s="6" t="s">
        <v>88</v>
      </c>
      <c r="D4592" s="6" t="s">
        <v>115</v>
      </c>
      <c r="E4592" s="6" t="s">
        <v>7</v>
      </c>
      <c r="F4592" s="6">
        <v>333077</v>
      </c>
      <c r="G4592" s="6">
        <v>333077</v>
      </c>
      <c r="H4592" s="1">
        <v>1</v>
      </c>
    </row>
    <row r="4593" spans="1:8" ht="25.5" customHeight="1" x14ac:dyDescent="0.25">
      <c r="A4593" s="6">
        <v>5113</v>
      </c>
      <c r="B4593" s="6" t="s">
        <v>7131</v>
      </c>
      <c r="C4593" s="6" t="s">
        <v>88</v>
      </c>
      <c r="D4593" s="6" t="s">
        <v>115</v>
      </c>
      <c r="E4593" s="6" t="s">
        <v>7</v>
      </c>
      <c r="F4593" s="6">
        <v>132076</v>
      </c>
      <c r="G4593" s="6">
        <v>132076</v>
      </c>
      <c r="H4593" s="1">
        <v>1</v>
      </c>
    </row>
    <row r="4594" spans="1:8" ht="25.5" customHeight="1" x14ac:dyDescent="0.25">
      <c r="A4594" s="6">
        <v>5113</v>
      </c>
      <c r="B4594" s="6" t="s">
        <v>7132</v>
      </c>
      <c r="C4594" s="6" t="s">
        <v>1673</v>
      </c>
      <c r="D4594" s="6" t="s">
        <v>39</v>
      </c>
      <c r="E4594" s="6" t="s">
        <v>7</v>
      </c>
      <c r="F4594" s="6">
        <v>43863</v>
      </c>
      <c r="G4594" s="6">
        <v>43863</v>
      </c>
      <c r="H4594" s="1">
        <v>1</v>
      </c>
    </row>
    <row r="4595" spans="1:8" ht="25.5" customHeight="1" x14ac:dyDescent="0.25">
      <c r="A4595" s="6">
        <v>5113</v>
      </c>
      <c r="B4595" s="6" t="s">
        <v>7133</v>
      </c>
      <c r="C4595" s="6" t="s">
        <v>1673</v>
      </c>
      <c r="D4595" s="6" t="s">
        <v>39</v>
      </c>
      <c r="E4595" s="6" t="s">
        <v>7</v>
      </c>
      <c r="F4595" s="6">
        <v>40400</v>
      </c>
      <c r="G4595" s="6">
        <v>40400</v>
      </c>
      <c r="H4595" s="1">
        <v>1</v>
      </c>
    </row>
    <row r="4596" spans="1:8" ht="25.5" customHeight="1" x14ac:dyDescent="0.25">
      <c r="A4596" s="6">
        <v>5113</v>
      </c>
      <c r="B4596" s="6" t="s">
        <v>7134</v>
      </c>
      <c r="C4596" s="6" t="s">
        <v>1673</v>
      </c>
      <c r="D4596" s="6" t="s">
        <v>39</v>
      </c>
      <c r="E4596" s="6" t="s">
        <v>7</v>
      </c>
      <c r="F4596" s="6">
        <v>56703</v>
      </c>
      <c r="G4596" s="6">
        <v>56703</v>
      </c>
      <c r="H4596" s="1">
        <v>1</v>
      </c>
    </row>
    <row r="4597" spans="1:8" ht="25.5" customHeight="1" x14ac:dyDescent="0.25">
      <c r="A4597" s="6">
        <v>5113</v>
      </c>
      <c r="B4597" s="6" t="s">
        <v>7135</v>
      </c>
      <c r="C4597" s="6" t="s">
        <v>1673</v>
      </c>
      <c r="D4597" s="6" t="s">
        <v>39</v>
      </c>
      <c r="E4597" s="6" t="s">
        <v>7</v>
      </c>
      <c r="F4597" s="6">
        <v>41459</v>
      </c>
      <c r="G4597" s="6">
        <v>41459</v>
      </c>
      <c r="H4597" s="1">
        <v>1</v>
      </c>
    </row>
    <row r="4598" spans="1:8" ht="25.5" customHeight="1" x14ac:dyDescent="0.25">
      <c r="A4598" s="6">
        <v>5113</v>
      </c>
      <c r="B4598" s="6" t="s">
        <v>7136</v>
      </c>
      <c r="C4598" s="6" t="s">
        <v>1673</v>
      </c>
      <c r="D4598" s="6" t="s">
        <v>39</v>
      </c>
      <c r="E4598" s="6" t="s">
        <v>7</v>
      </c>
      <c r="F4598" s="6">
        <v>39623</v>
      </c>
      <c r="G4598" s="6">
        <v>39623</v>
      </c>
      <c r="H4598" s="1">
        <v>1</v>
      </c>
    </row>
    <row r="4599" spans="1:8" ht="25.5" customHeight="1" x14ac:dyDescent="0.25">
      <c r="A4599" s="6">
        <v>5113</v>
      </c>
      <c r="B4599" s="6" t="s">
        <v>7137</v>
      </c>
      <c r="C4599" s="6" t="s">
        <v>1673</v>
      </c>
      <c r="D4599" s="6" t="s">
        <v>39</v>
      </c>
      <c r="E4599" s="6" t="s">
        <v>7</v>
      </c>
      <c r="F4599" s="6">
        <v>99923</v>
      </c>
      <c r="G4599" s="6">
        <v>99923</v>
      </c>
      <c r="H4599" s="1">
        <v>1</v>
      </c>
    </row>
    <row r="4600" spans="1:8" ht="25.5" customHeight="1" x14ac:dyDescent="0.25">
      <c r="A4600" s="1">
        <v>5113</v>
      </c>
      <c r="B4600" s="1" t="s">
        <v>1648</v>
      </c>
      <c r="C4600" s="1" t="s">
        <v>88</v>
      </c>
      <c r="D4600" s="1" t="s">
        <v>48</v>
      </c>
      <c r="E4600" s="1" t="s">
        <v>7</v>
      </c>
      <c r="F4600" s="1">
        <v>146211</v>
      </c>
      <c r="G4600" s="1">
        <v>146211</v>
      </c>
      <c r="H4600" s="1">
        <v>1</v>
      </c>
    </row>
    <row r="4601" spans="1:8" ht="25.5" customHeight="1" x14ac:dyDescent="0.25">
      <c r="A4601" s="1">
        <v>5113</v>
      </c>
      <c r="B4601" s="1" t="s">
        <v>7278</v>
      </c>
      <c r="C4601" s="1" t="s">
        <v>88</v>
      </c>
      <c r="D4601" s="1" t="s">
        <v>48</v>
      </c>
      <c r="E4601" s="1" t="s">
        <v>7</v>
      </c>
      <c r="F4601" s="1">
        <v>134670</v>
      </c>
      <c r="G4601" s="1">
        <v>134670</v>
      </c>
      <c r="H4601" s="1">
        <v>1</v>
      </c>
    </row>
    <row r="4602" spans="1:8" ht="25.5" customHeight="1" x14ac:dyDescent="0.25">
      <c r="A4602" s="1">
        <v>5113</v>
      </c>
      <c r="B4602" s="1" t="s">
        <v>7279</v>
      </c>
      <c r="C4602" s="1" t="s">
        <v>88</v>
      </c>
      <c r="D4602" s="1" t="s">
        <v>48</v>
      </c>
      <c r="E4602" s="1" t="s">
        <v>7</v>
      </c>
      <c r="F4602" s="1">
        <v>189009</v>
      </c>
      <c r="G4602" s="1">
        <v>189009</v>
      </c>
      <c r="H4602" s="1">
        <v>1</v>
      </c>
    </row>
    <row r="4603" spans="1:8" ht="25.5" customHeight="1" x14ac:dyDescent="0.25">
      <c r="A4603" s="1">
        <v>5113</v>
      </c>
      <c r="B4603" s="1" t="s">
        <v>7280</v>
      </c>
      <c r="C4603" s="1" t="s">
        <v>88</v>
      </c>
      <c r="D4603" s="1" t="s">
        <v>48</v>
      </c>
      <c r="E4603" s="1" t="s">
        <v>7</v>
      </c>
      <c r="F4603" s="1">
        <v>138197</v>
      </c>
      <c r="G4603" s="1">
        <v>138197</v>
      </c>
      <c r="H4603" s="1">
        <v>1</v>
      </c>
    </row>
    <row r="4604" spans="1:8" ht="25.5" customHeight="1" x14ac:dyDescent="0.25">
      <c r="A4604" s="1">
        <v>5113</v>
      </c>
      <c r="B4604" s="1" t="s">
        <v>7281</v>
      </c>
      <c r="C4604" s="1" t="s">
        <v>88</v>
      </c>
      <c r="D4604" s="1" t="s">
        <v>48</v>
      </c>
      <c r="E4604" s="1" t="s">
        <v>7</v>
      </c>
      <c r="F4604" s="1">
        <v>132076</v>
      </c>
      <c r="G4604" s="1">
        <v>132076</v>
      </c>
      <c r="H4604" s="1">
        <v>1</v>
      </c>
    </row>
    <row r="4605" spans="1:8" ht="25.5" customHeight="1" x14ac:dyDescent="0.25">
      <c r="A4605" s="1">
        <v>5113</v>
      </c>
      <c r="B4605" s="1" t="s">
        <v>7282</v>
      </c>
      <c r="C4605" s="1" t="s">
        <v>88</v>
      </c>
      <c r="D4605" s="1" t="s">
        <v>48</v>
      </c>
      <c r="E4605" s="1" t="s">
        <v>7</v>
      </c>
      <c r="F4605" s="1">
        <v>333077</v>
      </c>
      <c r="G4605" s="1">
        <v>333077</v>
      </c>
      <c r="H4605" s="1">
        <v>1</v>
      </c>
    </row>
    <row r="4606" spans="1:8" ht="15" customHeight="1" x14ac:dyDescent="0.25">
      <c r="A4606" s="35" t="s">
        <v>111</v>
      </c>
      <c r="B4606" s="36"/>
      <c r="C4606" s="36"/>
      <c r="D4606" s="36"/>
      <c r="E4606" s="36"/>
      <c r="F4606" s="36"/>
      <c r="G4606" s="36"/>
      <c r="H4606" s="37"/>
    </row>
    <row r="4607" spans="1:8" ht="15" customHeight="1" x14ac:dyDescent="0.25">
      <c r="A4607" s="28" t="s">
        <v>59</v>
      </c>
      <c r="B4607" s="29"/>
      <c r="C4607" s="29"/>
      <c r="D4607" s="29"/>
      <c r="E4607" s="29"/>
      <c r="F4607" s="29"/>
      <c r="G4607" s="29"/>
      <c r="H4607" s="30"/>
    </row>
    <row r="4608" spans="1:8" ht="25.5" customHeight="1" x14ac:dyDescent="0.25">
      <c r="A4608" s="6">
        <v>4861</v>
      </c>
      <c r="B4608" s="6" t="s">
        <v>1241</v>
      </c>
      <c r="C4608" s="6" t="s">
        <v>113</v>
      </c>
      <c r="D4608" s="6" t="s">
        <v>8</v>
      </c>
      <c r="E4608" s="6" t="s">
        <v>7</v>
      </c>
      <c r="F4608" s="6">
        <v>103500000</v>
      </c>
      <c r="G4608" s="6">
        <v>103500000</v>
      </c>
      <c r="H4608" s="1">
        <v>1</v>
      </c>
    </row>
    <row r="4609" spans="1:8" ht="25.5" customHeight="1" x14ac:dyDescent="0.25">
      <c r="A4609" s="6">
        <v>4861</v>
      </c>
      <c r="B4609" s="6" t="s">
        <v>6479</v>
      </c>
      <c r="C4609" s="6" t="s">
        <v>113</v>
      </c>
      <c r="D4609" s="6" t="s">
        <v>48</v>
      </c>
      <c r="E4609" s="6" t="s">
        <v>7</v>
      </c>
      <c r="F4609" s="6">
        <v>39200000</v>
      </c>
      <c r="G4609" s="6">
        <v>39200000</v>
      </c>
      <c r="H4609" s="1">
        <v>1</v>
      </c>
    </row>
    <row r="4610" spans="1:8" ht="15" customHeight="1" x14ac:dyDescent="0.25">
      <c r="A4610" s="28" t="s">
        <v>96</v>
      </c>
      <c r="B4610" s="29"/>
      <c r="C4610" s="29"/>
      <c r="D4610" s="29"/>
      <c r="E4610" s="29"/>
      <c r="F4610" s="29"/>
      <c r="G4610" s="29"/>
      <c r="H4610" s="30"/>
    </row>
    <row r="4611" spans="1:8" ht="25.5" customHeight="1" x14ac:dyDescent="0.25">
      <c r="A4611" s="6">
        <v>4861</v>
      </c>
      <c r="B4611" s="6" t="s">
        <v>1242</v>
      </c>
      <c r="C4611" s="6" t="s">
        <v>88</v>
      </c>
      <c r="D4611" s="6" t="s">
        <v>8</v>
      </c>
      <c r="E4611" s="6" t="s">
        <v>7</v>
      </c>
      <c r="F4611" s="6">
        <v>2000000</v>
      </c>
      <c r="G4611" s="6">
        <v>2000000</v>
      </c>
      <c r="H4611" s="1">
        <v>1</v>
      </c>
    </row>
    <row r="4612" spans="1:8" ht="25.5" customHeight="1" x14ac:dyDescent="0.25">
      <c r="A4612" s="6">
        <v>4861</v>
      </c>
      <c r="B4612" s="6" t="s">
        <v>6480</v>
      </c>
      <c r="C4612" s="6" t="s">
        <v>88</v>
      </c>
      <c r="D4612" s="6" t="s">
        <v>48</v>
      </c>
      <c r="E4612" s="6" t="s">
        <v>7</v>
      </c>
      <c r="F4612" s="6">
        <v>330000</v>
      </c>
      <c r="G4612" s="6">
        <v>330000</v>
      </c>
      <c r="H4612" s="1">
        <v>1</v>
      </c>
    </row>
    <row r="4613" spans="1:8" ht="15" customHeight="1" x14ac:dyDescent="0.25">
      <c r="A4613" s="35" t="s">
        <v>1588</v>
      </c>
      <c r="B4613" s="36"/>
      <c r="C4613" s="36"/>
      <c r="D4613" s="36"/>
      <c r="E4613" s="36"/>
      <c r="F4613" s="36"/>
      <c r="G4613" s="36"/>
      <c r="H4613" s="37"/>
    </row>
    <row r="4614" spans="1:8" ht="15" customHeight="1" x14ac:dyDescent="0.25">
      <c r="A4614" s="28" t="s">
        <v>59</v>
      </c>
      <c r="B4614" s="29"/>
      <c r="C4614" s="29"/>
      <c r="D4614" s="29"/>
      <c r="E4614" s="29"/>
      <c r="F4614" s="29"/>
      <c r="G4614" s="29"/>
      <c r="H4614" s="30"/>
    </row>
    <row r="4615" spans="1:8" ht="21.2" customHeight="1" x14ac:dyDescent="0.25">
      <c r="A4615" s="6">
        <v>4861</v>
      </c>
      <c r="B4615" s="6" t="s">
        <v>1589</v>
      </c>
      <c r="C4615" s="6" t="s">
        <v>1590</v>
      </c>
      <c r="D4615" s="6" t="s">
        <v>48</v>
      </c>
      <c r="E4615" s="6" t="s">
        <v>7</v>
      </c>
      <c r="F4615" s="6">
        <v>9800000</v>
      </c>
      <c r="G4615" s="6">
        <v>9800000</v>
      </c>
      <c r="H4615" s="1">
        <v>1</v>
      </c>
    </row>
    <row r="4616" spans="1:8" ht="21.2" customHeight="1" x14ac:dyDescent="0.25">
      <c r="A4616" s="6">
        <v>4861</v>
      </c>
      <c r="B4616" s="6" t="s">
        <v>3500</v>
      </c>
      <c r="C4616" s="6" t="s">
        <v>1590</v>
      </c>
      <c r="D4616" s="6" t="s">
        <v>48</v>
      </c>
      <c r="E4616" s="6" t="s">
        <v>7</v>
      </c>
      <c r="F4616" s="6">
        <v>0</v>
      </c>
      <c r="G4616" s="6">
        <v>0</v>
      </c>
      <c r="H4616" s="1">
        <v>1</v>
      </c>
    </row>
    <row r="4617" spans="1:8" ht="21.2" customHeight="1" x14ac:dyDescent="0.25">
      <c r="A4617" s="6">
        <v>4861</v>
      </c>
      <c r="B4617" s="6" t="s">
        <v>3942</v>
      </c>
      <c r="C4617" s="6" t="s">
        <v>1590</v>
      </c>
      <c r="D4617" s="6" t="s">
        <v>48</v>
      </c>
      <c r="E4617" s="6" t="s">
        <v>7</v>
      </c>
      <c r="F4617" s="6">
        <v>16660000</v>
      </c>
      <c r="G4617" s="6">
        <v>16660000</v>
      </c>
      <c r="H4617" s="1">
        <v>1</v>
      </c>
    </row>
    <row r="4618" spans="1:8" ht="21.2" customHeight="1" x14ac:dyDescent="0.25">
      <c r="A4618" s="6">
        <v>4861</v>
      </c>
      <c r="B4618" s="6" t="s">
        <v>5349</v>
      </c>
      <c r="C4618" s="6" t="s">
        <v>1590</v>
      </c>
      <c r="D4618" s="6" t="s">
        <v>48</v>
      </c>
      <c r="E4618" s="6" t="s">
        <v>7</v>
      </c>
      <c r="F4618" s="6">
        <v>11956000</v>
      </c>
      <c r="G4618" s="6">
        <v>11956000</v>
      </c>
      <c r="H4618" s="1">
        <v>1</v>
      </c>
    </row>
    <row r="4619" spans="1:8" ht="15" customHeight="1" x14ac:dyDescent="0.25">
      <c r="A4619" s="28" t="s">
        <v>96</v>
      </c>
      <c r="B4619" s="29"/>
      <c r="C4619" s="29"/>
      <c r="D4619" s="29"/>
      <c r="E4619" s="29"/>
      <c r="F4619" s="29"/>
      <c r="G4619" s="29"/>
      <c r="H4619" s="30"/>
    </row>
    <row r="4620" spans="1:8" ht="21.2" customHeight="1" x14ac:dyDescent="0.25">
      <c r="A4620" s="6">
        <v>4861</v>
      </c>
      <c r="B4620" s="6" t="s">
        <v>1591</v>
      </c>
      <c r="C4620" s="6" t="s">
        <v>88</v>
      </c>
      <c r="D4620" s="6" t="s">
        <v>115</v>
      </c>
      <c r="E4620" s="6" t="s">
        <v>7</v>
      </c>
      <c r="F4620" s="6">
        <v>200000</v>
      </c>
      <c r="G4620" s="6">
        <v>200000</v>
      </c>
      <c r="H4620" s="1">
        <v>1</v>
      </c>
    </row>
    <row r="4621" spans="1:8" ht="21.2" customHeight="1" x14ac:dyDescent="0.25">
      <c r="A4621" s="6">
        <v>4861</v>
      </c>
      <c r="B4621" s="6" t="s">
        <v>3499</v>
      </c>
      <c r="C4621" s="6" t="s">
        <v>88</v>
      </c>
      <c r="D4621" s="6" t="s">
        <v>115</v>
      </c>
      <c r="E4621" s="6" t="s">
        <v>7</v>
      </c>
      <c r="F4621" s="6">
        <v>0</v>
      </c>
      <c r="G4621" s="6">
        <v>0</v>
      </c>
      <c r="H4621" s="1">
        <v>1</v>
      </c>
    </row>
    <row r="4622" spans="1:8" ht="21.2" customHeight="1" x14ac:dyDescent="0.25">
      <c r="A4622" s="6">
        <v>4861</v>
      </c>
      <c r="B4622" s="6" t="s">
        <v>3943</v>
      </c>
      <c r="C4622" s="6" t="s">
        <v>88</v>
      </c>
      <c r="D4622" s="6" t="s">
        <v>115</v>
      </c>
      <c r="E4622" s="6" t="s">
        <v>7</v>
      </c>
      <c r="F4622" s="6">
        <v>340000</v>
      </c>
      <c r="G4622" s="6">
        <v>340000</v>
      </c>
      <c r="H4622" s="1">
        <v>1</v>
      </c>
    </row>
    <row r="4623" spans="1:8" ht="21.2" customHeight="1" x14ac:dyDescent="0.25">
      <c r="A4623" s="6">
        <v>4861</v>
      </c>
      <c r="B4623" s="6" t="s">
        <v>5350</v>
      </c>
      <c r="C4623" s="6" t="s">
        <v>88</v>
      </c>
      <c r="D4623" s="6" t="s">
        <v>115</v>
      </c>
      <c r="E4623" s="6" t="s">
        <v>7</v>
      </c>
      <c r="F4623" s="6">
        <v>0</v>
      </c>
      <c r="G4623" s="6">
        <v>0</v>
      </c>
      <c r="H4623" s="1">
        <v>1</v>
      </c>
    </row>
    <row r="4624" spans="1:8" ht="27.2" customHeight="1" x14ac:dyDescent="0.25">
      <c r="A4624" s="6" t="s">
        <v>6350</v>
      </c>
      <c r="B4624" s="6" t="s">
        <v>6349</v>
      </c>
      <c r="C4624" s="6" t="s">
        <v>88</v>
      </c>
      <c r="D4624" s="6" t="s">
        <v>48</v>
      </c>
      <c r="E4624" s="6" t="s">
        <v>7</v>
      </c>
      <c r="F4624" s="6">
        <v>237500</v>
      </c>
      <c r="G4624" s="6">
        <v>237500</v>
      </c>
      <c r="H4624" s="1">
        <v>1</v>
      </c>
    </row>
    <row r="4625" spans="1:8" ht="15" customHeight="1" x14ac:dyDescent="0.25">
      <c r="A4625" s="35" t="s">
        <v>4205</v>
      </c>
      <c r="B4625" s="36"/>
      <c r="C4625" s="36"/>
      <c r="D4625" s="36"/>
      <c r="E4625" s="36"/>
      <c r="F4625" s="36"/>
      <c r="G4625" s="36"/>
      <c r="H4625" s="37"/>
    </row>
    <row r="4626" spans="1:8" ht="15" customHeight="1" x14ac:dyDescent="0.25">
      <c r="A4626" s="28" t="s">
        <v>96</v>
      </c>
      <c r="B4626" s="29"/>
      <c r="C4626" s="29"/>
      <c r="D4626" s="29"/>
      <c r="E4626" s="29"/>
      <c r="F4626" s="29"/>
      <c r="G4626" s="29"/>
      <c r="H4626" s="30"/>
    </row>
    <row r="4627" spans="1:8" ht="25.5" customHeight="1" x14ac:dyDescent="0.25">
      <c r="A4627" s="6">
        <v>4239</v>
      </c>
      <c r="B4627" s="6" t="s">
        <v>4206</v>
      </c>
      <c r="C4627" s="6" t="s">
        <v>4202</v>
      </c>
      <c r="D4627" s="6" t="s">
        <v>48</v>
      </c>
      <c r="E4627" s="6" t="s">
        <v>7</v>
      </c>
      <c r="F4627" s="6">
        <v>12250000</v>
      </c>
      <c r="G4627" s="6">
        <v>12250000</v>
      </c>
      <c r="H4627" s="1">
        <v>1</v>
      </c>
    </row>
    <row r="4628" spans="1:8" ht="25.5" customHeight="1" x14ac:dyDescent="0.25">
      <c r="A4628" s="6">
        <v>4239</v>
      </c>
      <c r="B4628" s="6" t="s">
        <v>5138</v>
      </c>
      <c r="C4628" s="6" t="s">
        <v>4202</v>
      </c>
      <c r="D4628" s="6" t="s">
        <v>48</v>
      </c>
      <c r="E4628" s="6" t="s">
        <v>7</v>
      </c>
      <c r="F4628" s="6">
        <v>12250000</v>
      </c>
      <c r="G4628" s="6">
        <v>12250000</v>
      </c>
      <c r="H4628" s="1">
        <v>1</v>
      </c>
    </row>
    <row r="4629" spans="1:8" ht="15" customHeight="1" x14ac:dyDescent="0.25">
      <c r="A4629" s="35" t="s">
        <v>765</v>
      </c>
      <c r="B4629" s="36"/>
      <c r="C4629" s="36"/>
      <c r="D4629" s="36"/>
      <c r="E4629" s="36"/>
      <c r="F4629" s="36"/>
      <c r="G4629" s="36"/>
      <c r="H4629" s="37"/>
    </row>
    <row r="4630" spans="1:8" ht="15" customHeight="1" x14ac:dyDescent="0.25">
      <c r="A4630" s="28" t="s">
        <v>96</v>
      </c>
      <c r="B4630" s="29"/>
      <c r="C4630" s="29"/>
      <c r="D4630" s="29"/>
      <c r="E4630" s="29"/>
      <c r="F4630" s="29"/>
      <c r="G4630" s="29"/>
      <c r="H4630" s="30"/>
    </row>
    <row r="4631" spans="1:8" ht="25.5" customHeight="1" x14ac:dyDescent="0.25">
      <c r="A4631" s="6">
        <v>4213</v>
      </c>
      <c r="B4631" s="6" t="s">
        <v>766</v>
      </c>
      <c r="C4631" s="6" t="s">
        <v>135</v>
      </c>
      <c r="D4631" s="6" t="s">
        <v>48</v>
      </c>
      <c r="E4631" s="6" t="s">
        <v>7</v>
      </c>
      <c r="F4631" s="6">
        <v>5995000</v>
      </c>
      <c r="G4631" s="6">
        <v>5995000</v>
      </c>
      <c r="H4631" s="1">
        <v>1</v>
      </c>
    </row>
    <row r="4632" spans="1:8" ht="15" customHeight="1" x14ac:dyDescent="0.25">
      <c r="A4632" s="35" t="s">
        <v>1549</v>
      </c>
      <c r="B4632" s="36"/>
      <c r="C4632" s="36"/>
      <c r="D4632" s="36"/>
      <c r="E4632" s="36"/>
      <c r="F4632" s="36"/>
      <c r="G4632" s="36"/>
      <c r="H4632" s="37"/>
    </row>
    <row r="4633" spans="1:8" ht="15" customHeight="1" x14ac:dyDescent="0.25">
      <c r="A4633" s="28" t="s">
        <v>59</v>
      </c>
      <c r="B4633" s="29"/>
      <c r="C4633" s="29"/>
      <c r="D4633" s="29"/>
      <c r="E4633" s="29"/>
      <c r="F4633" s="29"/>
      <c r="G4633" s="29"/>
      <c r="H4633" s="30"/>
    </row>
    <row r="4634" spans="1:8" ht="25.5" customHeight="1" x14ac:dyDescent="0.25">
      <c r="A4634" s="6">
        <v>4251</v>
      </c>
      <c r="B4634" s="6" t="s">
        <v>1550</v>
      </c>
      <c r="C4634" s="6" t="s">
        <v>1551</v>
      </c>
      <c r="D4634" s="6" t="s">
        <v>8</v>
      </c>
      <c r="E4634" s="6" t="s">
        <v>7</v>
      </c>
      <c r="F4634" s="6">
        <v>146995400</v>
      </c>
      <c r="G4634" s="6">
        <v>146995400</v>
      </c>
      <c r="H4634" s="1">
        <v>1</v>
      </c>
    </row>
    <row r="4635" spans="1:8" ht="25.5" customHeight="1" x14ac:dyDescent="0.25">
      <c r="A4635" s="6">
        <v>4251</v>
      </c>
      <c r="B4635" s="6" t="s">
        <v>1944</v>
      </c>
      <c r="C4635" s="6" t="s">
        <v>1945</v>
      </c>
      <c r="D4635" s="6" t="s">
        <v>8</v>
      </c>
      <c r="E4635" s="6" t="s">
        <v>7</v>
      </c>
      <c r="F4635" s="6">
        <v>16625000</v>
      </c>
      <c r="G4635" s="6">
        <v>16625000</v>
      </c>
      <c r="H4635" s="1">
        <v>1</v>
      </c>
    </row>
    <row r="4636" spans="1:8" ht="25.5" customHeight="1" x14ac:dyDescent="0.25">
      <c r="A4636" s="6">
        <v>4251</v>
      </c>
      <c r="B4636" s="6" t="s">
        <v>3345</v>
      </c>
      <c r="C4636" s="6" t="s">
        <v>3125</v>
      </c>
      <c r="D4636" s="6" t="s">
        <v>8</v>
      </c>
      <c r="E4636" s="6" t="s">
        <v>7</v>
      </c>
      <c r="F4636" s="6">
        <v>85749960</v>
      </c>
      <c r="G4636" s="6">
        <v>85749960</v>
      </c>
      <c r="H4636" s="1">
        <v>1</v>
      </c>
    </row>
    <row r="4637" spans="1:8" ht="25.5" customHeight="1" x14ac:dyDescent="0.25">
      <c r="A4637" s="6">
        <v>4251</v>
      </c>
      <c r="B4637" s="6" t="s">
        <v>5137</v>
      </c>
      <c r="C4637" s="6" t="s">
        <v>4868</v>
      </c>
      <c r="D4637" s="6" t="s">
        <v>48</v>
      </c>
      <c r="E4637" s="6" t="s">
        <v>7</v>
      </c>
      <c r="F4637" s="6">
        <v>12750000</v>
      </c>
      <c r="G4637" s="6">
        <v>12750000</v>
      </c>
      <c r="H4637" s="1">
        <v>1</v>
      </c>
    </row>
    <row r="4638" spans="1:8" ht="15" customHeight="1" x14ac:dyDescent="0.25">
      <c r="A4638" s="28" t="s">
        <v>96</v>
      </c>
      <c r="B4638" s="29"/>
      <c r="C4638" s="29"/>
      <c r="D4638" s="29"/>
      <c r="E4638" s="29"/>
      <c r="F4638" s="29"/>
      <c r="G4638" s="29"/>
      <c r="H4638" s="30"/>
    </row>
    <row r="4639" spans="1:8" ht="25.5" customHeight="1" x14ac:dyDescent="0.25">
      <c r="A4639" s="6">
        <v>4251</v>
      </c>
      <c r="B4639" s="6" t="s">
        <v>1555</v>
      </c>
      <c r="C4639" s="6" t="s">
        <v>88</v>
      </c>
      <c r="D4639" s="6" t="s">
        <v>8</v>
      </c>
      <c r="E4639" s="6" t="s">
        <v>7</v>
      </c>
      <c r="F4639" s="6">
        <v>300000</v>
      </c>
      <c r="G4639" s="6">
        <v>300000</v>
      </c>
      <c r="H4639" s="1">
        <v>1</v>
      </c>
    </row>
    <row r="4640" spans="1:8" ht="25.5" customHeight="1" x14ac:dyDescent="0.25">
      <c r="A4640" s="6">
        <v>4251</v>
      </c>
      <c r="B4640" s="6" t="s">
        <v>3389</v>
      </c>
      <c r="C4640" s="6" t="s">
        <v>88</v>
      </c>
      <c r="D4640" s="6" t="s">
        <v>115</v>
      </c>
      <c r="E4640" s="6" t="s">
        <v>7</v>
      </c>
      <c r="F4640" s="6">
        <v>0</v>
      </c>
      <c r="G4640" s="6">
        <v>0</v>
      </c>
      <c r="H4640" s="1">
        <v>1</v>
      </c>
    </row>
    <row r="4641" spans="1:8" ht="15" customHeight="1" x14ac:dyDescent="0.25">
      <c r="A4641" s="35" t="s">
        <v>1132</v>
      </c>
      <c r="B4641" s="36"/>
      <c r="C4641" s="36"/>
      <c r="D4641" s="36"/>
      <c r="E4641" s="36"/>
      <c r="F4641" s="36"/>
      <c r="G4641" s="36"/>
      <c r="H4641" s="37"/>
    </row>
    <row r="4642" spans="1:8" ht="15" customHeight="1" x14ac:dyDescent="0.25">
      <c r="A4642" s="28" t="s">
        <v>59</v>
      </c>
      <c r="B4642" s="29"/>
      <c r="C4642" s="29"/>
      <c r="D4642" s="29"/>
      <c r="E4642" s="29"/>
      <c r="F4642" s="29"/>
      <c r="G4642" s="29"/>
      <c r="H4642" s="30"/>
    </row>
    <row r="4643" spans="1:8" ht="25.5" customHeight="1" x14ac:dyDescent="0.25">
      <c r="A4643" s="6">
        <v>4251</v>
      </c>
      <c r="B4643" s="6" t="s">
        <v>3121</v>
      </c>
      <c r="C4643" s="6" t="s">
        <v>1643</v>
      </c>
      <c r="D4643" s="6" t="s">
        <v>48</v>
      </c>
      <c r="E4643" s="6" t="s">
        <v>7</v>
      </c>
      <c r="F4643" s="6">
        <v>29400000</v>
      </c>
      <c r="G4643" s="6">
        <v>29400000</v>
      </c>
      <c r="H4643" s="1">
        <v>1</v>
      </c>
    </row>
    <row r="4644" spans="1:8" ht="25.5" customHeight="1" x14ac:dyDescent="0.25">
      <c r="A4644" s="6">
        <v>4251</v>
      </c>
      <c r="B4644" s="6" t="s">
        <v>5114</v>
      </c>
      <c r="C4644" s="6" t="s">
        <v>1643</v>
      </c>
      <c r="D4644" s="6" t="s">
        <v>48</v>
      </c>
      <c r="E4644" s="6" t="s">
        <v>7</v>
      </c>
      <c r="F4644" s="6">
        <v>63700000</v>
      </c>
      <c r="G4644" s="6">
        <v>63700000</v>
      </c>
      <c r="H4644" s="1">
        <v>1</v>
      </c>
    </row>
    <row r="4645" spans="1:8" ht="25.5" customHeight="1" x14ac:dyDescent="0.25">
      <c r="A4645" s="6">
        <v>5113</v>
      </c>
      <c r="B4645" s="6" t="s">
        <v>6381</v>
      </c>
      <c r="C4645" s="6" t="s">
        <v>113</v>
      </c>
      <c r="D4645" s="6" t="s">
        <v>48</v>
      </c>
      <c r="E4645" s="6" t="s">
        <v>7</v>
      </c>
      <c r="F4645" s="6">
        <v>63913500</v>
      </c>
      <c r="G4645" s="6">
        <v>63913500</v>
      </c>
      <c r="H4645" s="1">
        <v>1</v>
      </c>
    </row>
    <row r="4646" spans="1:8" ht="25.5" customHeight="1" x14ac:dyDescent="0.25">
      <c r="A4646" s="6">
        <v>5113</v>
      </c>
      <c r="B4646" s="6" t="s">
        <v>6384</v>
      </c>
      <c r="C4646" s="6" t="s">
        <v>113</v>
      </c>
      <c r="D4646" s="6" t="s">
        <v>48</v>
      </c>
      <c r="E4646" s="6" t="s">
        <v>7</v>
      </c>
      <c r="F4646" s="6">
        <v>51775600</v>
      </c>
      <c r="G4646" s="6">
        <v>51775600</v>
      </c>
      <c r="H4646" s="1">
        <v>1</v>
      </c>
    </row>
    <row r="4647" spans="1:8" ht="25.5" customHeight="1" x14ac:dyDescent="0.25">
      <c r="A4647" s="6">
        <v>5113</v>
      </c>
      <c r="B4647" s="6" t="s">
        <v>6387</v>
      </c>
      <c r="C4647" s="6" t="s">
        <v>113</v>
      </c>
      <c r="D4647" s="6" t="s">
        <v>48</v>
      </c>
      <c r="E4647" s="6" t="s">
        <v>7</v>
      </c>
      <c r="F4647" s="6">
        <v>45914900</v>
      </c>
      <c r="G4647" s="6">
        <v>45914900</v>
      </c>
      <c r="H4647" s="1">
        <v>1</v>
      </c>
    </row>
    <row r="4648" spans="1:8" ht="25.5" customHeight="1" x14ac:dyDescent="0.25">
      <c r="A4648" s="6">
        <v>5113</v>
      </c>
      <c r="B4648" s="6" t="s">
        <v>6390</v>
      </c>
      <c r="C4648" s="6" t="s">
        <v>113</v>
      </c>
      <c r="D4648" s="6" t="s">
        <v>48</v>
      </c>
      <c r="E4648" s="6" t="s">
        <v>7</v>
      </c>
      <c r="F4648" s="6">
        <v>63169100</v>
      </c>
      <c r="G4648" s="6">
        <v>63169100</v>
      </c>
      <c r="H4648" s="1">
        <v>1</v>
      </c>
    </row>
    <row r="4649" spans="1:8" ht="25.5" customHeight="1" x14ac:dyDescent="0.25">
      <c r="A4649" s="6">
        <v>5113</v>
      </c>
      <c r="B4649" s="6" t="s">
        <v>6393</v>
      </c>
      <c r="C4649" s="6" t="s">
        <v>113</v>
      </c>
      <c r="D4649" s="6" t="s">
        <v>48</v>
      </c>
      <c r="E4649" s="6" t="s">
        <v>7</v>
      </c>
      <c r="F4649" s="6">
        <v>24220900</v>
      </c>
      <c r="G4649" s="6">
        <v>24220900</v>
      </c>
      <c r="H4649" s="1">
        <v>1</v>
      </c>
    </row>
    <row r="4650" spans="1:8" ht="25.5" customHeight="1" x14ac:dyDescent="0.25">
      <c r="A4650" s="6">
        <v>5113</v>
      </c>
      <c r="B4650" s="6" t="s">
        <v>6394</v>
      </c>
      <c r="C4650" s="6" t="s">
        <v>113</v>
      </c>
      <c r="D4650" s="6" t="s">
        <v>48</v>
      </c>
      <c r="E4650" s="6" t="s">
        <v>7</v>
      </c>
      <c r="F4650" s="6">
        <v>6916000</v>
      </c>
      <c r="G4650" s="6">
        <v>6916000</v>
      </c>
      <c r="H4650" s="1">
        <v>1</v>
      </c>
    </row>
    <row r="4651" spans="1:8" ht="25.5" customHeight="1" x14ac:dyDescent="0.25">
      <c r="A4651" s="6">
        <v>4251</v>
      </c>
      <c r="B4651" s="6" t="s">
        <v>6684</v>
      </c>
      <c r="C4651" s="6" t="s">
        <v>1643</v>
      </c>
      <c r="D4651" s="6" t="s">
        <v>39</v>
      </c>
      <c r="E4651" s="6" t="s">
        <v>7</v>
      </c>
      <c r="F4651" s="6">
        <v>63700000</v>
      </c>
      <c r="G4651" s="6">
        <v>63700000</v>
      </c>
      <c r="H4651" s="1">
        <v>1</v>
      </c>
    </row>
    <row r="4652" spans="1:8" ht="25.5" customHeight="1" x14ac:dyDescent="0.25">
      <c r="A4652" s="6">
        <v>5113</v>
      </c>
      <c r="B4652" s="6" t="s">
        <v>6853</v>
      </c>
      <c r="C4652" s="6" t="s">
        <v>1643</v>
      </c>
      <c r="D4652" s="6" t="s">
        <v>48</v>
      </c>
      <c r="E4652" s="6" t="s">
        <v>7</v>
      </c>
      <c r="F4652" s="6">
        <v>5816746</v>
      </c>
      <c r="G4652" s="6">
        <v>5816746</v>
      </c>
      <c r="H4652" s="1">
        <v>1</v>
      </c>
    </row>
    <row r="4653" spans="1:8" ht="25.5" customHeight="1" x14ac:dyDescent="0.25">
      <c r="A4653" s="6">
        <v>5113</v>
      </c>
      <c r="B4653" s="6" t="s">
        <v>6854</v>
      </c>
      <c r="C4653" s="6" t="s">
        <v>1643</v>
      </c>
      <c r="D4653" s="6" t="s">
        <v>48</v>
      </c>
      <c r="E4653" s="6" t="s">
        <v>7</v>
      </c>
      <c r="F4653" s="6">
        <v>681569</v>
      </c>
      <c r="G4653" s="6">
        <v>681569</v>
      </c>
      <c r="H4653" s="1">
        <v>1</v>
      </c>
    </row>
    <row r="4654" spans="1:8" ht="25.5" customHeight="1" x14ac:dyDescent="0.25">
      <c r="A4654" s="6">
        <v>5113</v>
      </c>
      <c r="B4654" s="6" t="s">
        <v>6855</v>
      </c>
      <c r="C4654" s="6" t="s">
        <v>1643</v>
      </c>
      <c r="D4654" s="6" t="s">
        <v>48</v>
      </c>
      <c r="E4654" s="6" t="s">
        <v>7</v>
      </c>
      <c r="F4654" s="6">
        <v>6149398</v>
      </c>
      <c r="G4654" s="6">
        <v>6149398</v>
      </c>
      <c r="H4654" s="1">
        <v>1</v>
      </c>
    </row>
    <row r="4655" spans="1:8" ht="25.5" customHeight="1" x14ac:dyDescent="0.25">
      <c r="A4655" s="6">
        <v>5113</v>
      </c>
      <c r="B4655" s="6" t="s">
        <v>6856</v>
      </c>
      <c r="C4655" s="6" t="s">
        <v>1643</v>
      </c>
      <c r="D4655" s="6" t="s">
        <v>48</v>
      </c>
      <c r="E4655" s="6" t="s">
        <v>7</v>
      </c>
      <c r="F4655" s="6">
        <v>404241</v>
      </c>
      <c r="G4655" s="6">
        <v>404241</v>
      </c>
      <c r="H4655" s="1">
        <v>1</v>
      </c>
    </row>
    <row r="4656" spans="1:8" ht="25.5" customHeight="1" x14ac:dyDescent="0.25">
      <c r="A4656" s="6">
        <v>5113</v>
      </c>
      <c r="B4656" s="6" t="s">
        <v>6857</v>
      </c>
      <c r="C4656" s="6" t="s">
        <v>1643</v>
      </c>
      <c r="D4656" s="6" t="s">
        <v>48</v>
      </c>
      <c r="E4656" s="6" t="s">
        <v>7</v>
      </c>
      <c r="F4656" s="6">
        <v>4918334</v>
      </c>
      <c r="G4656" s="6">
        <v>4918334</v>
      </c>
      <c r="H4656" s="1">
        <v>1</v>
      </c>
    </row>
    <row r="4657" spans="1:8" ht="25.5" customHeight="1" x14ac:dyDescent="0.25">
      <c r="A4657" s="6">
        <v>5113</v>
      </c>
      <c r="B4657" s="6" t="s">
        <v>6858</v>
      </c>
      <c r="C4657" s="6" t="s">
        <v>1643</v>
      </c>
      <c r="D4657" s="6" t="s">
        <v>48</v>
      </c>
      <c r="E4657" s="6" t="s">
        <v>7</v>
      </c>
      <c r="F4657" s="6">
        <v>1113496</v>
      </c>
      <c r="G4657" s="6">
        <v>1113496</v>
      </c>
      <c r="H4657" s="1">
        <v>1</v>
      </c>
    </row>
    <row r="4658" spans="1:8" ht="25.5" customHeight="1" x14ac:dyDescent="0.25">
      <c r="A4658" s="6">
        <v>5113</v>
      </c>
      <c r="B4658" s="6" t="s">
        <v>6859</v>
      </c>
      <c r="C4658" s="6" t="s">
        <v>1643</v>
      </c>
      <c r="D4658" s="6" t="s">
        <v>48</v>
      </c>
      <c r="E4658" s="6" t="s">
        <v>7</v>
      </c>
      <c r="F4658" s="6">
        <v>2367791</v>
      </c>
      <c r="G4658" s="6">
        <v>2367791</v>
      </c>
      <c r="H4658" s="1">
        <v>1</v>
      </c>
    </row>
    <row r="4659" spans="1:8" ht="25.5" customHeight="1" x14ac:dyDescent="0.25">
      <c r="A4659" s="6">
        <v>5113</v>
      </c>
      <c r="B4659" s="6" t="s">
        <v>6860</v>
      </c>
      <c r="C4659" s="6" t="s">
        <v>1643</v>
      </c>
      <c r="D4659" s="6" t="s">
        <v>48</v>
      </c>
      <c r="E4659" s="6" t="s">
        <v>7</v>
      </c>
      <c r="F4659" s="6">
        <v>4997555</v>
      </c>
      <c r="G4659" s="6">
        <v>4997555</v>
      </c>
      <c r="H4659" s="1">
        <v>1</v>
      </c>
    </row>
    <row r="4660" spans="1:8" ht="25.5" customHeight="1" x14ac:dyDescent="0.25">
      <c r="A4660" s="6">
        <v>5113</v>
      </c>
      <c r="B4660" s="6" t="s">
        <v>6861</v>
      </c>
      <c r="C4660" s="6" t="s">
        <v>1643</v>
      </c>
      <c r="D4660" s="6" t="s">
        <v>48</v>
      </c>
      <c r="E4660" s="6" t="s">
        <v>7</v>
      </c>
      <c r="F4660" s="6">
        <v>2083490</v>
      </c>
      <c r="G4660" s="6">
        <v>2083490</v>
      </c>
      <c r="H4660" s="1">
        <v>1</v>
      </c>
    </row>
    <row r="4661" spans="1:8" ht="25.5" customHeight="1" x14ac:dyDescent="0.25">
      <c r="A4661" s="6">
        <v>5113</v>
      </c>
      <c r="B4661" s="6" t="s">
        <v>6862</v>
      </c>
      <c r="C4661" s="6" t="s">
        <v>1643</v>
      </c>
      <c r="D4661" s="6" t="s">
        <v>48</v>
      </c>
      <c r="E4661" s="6" t="s">
        <v>7</v>
      </c>
      <c r="F4661" s="6">
        <v>10070427</v>
      </c>
      <c r="G4661" s="6">
        <v>10070427</v>
      </c>
      <c r="H4661" s="1">
        <v>1</v>
      </c>
    </row>
    <row r="4662" spans="1:8" ht="25.5" customHeight="1" x14ac:dyDescent="0.25">
      <c r="A4662" s="6">
        <v>5113</v>
      </c>
      <c r="B4662" s="6" t="s">
        <v>6863</v>
      </c>
      <c r="C4662" s="6" t="s">
        <v>1643</v>
      </c>
      <c r="D4662" s="6" t="s">
        <v>48</v>
      </c>
      <c r="E4662" s="6" t="s">
        <v>7</v>
      </c>
      <c r="F4662" s="6">
        <v>1530788</v>
      </c>
      <c r="G4662" s="6">
        <v>1530788</v>
      </c>
      <c r="H4662" s="1">
        <v>1</v>
      </c>
    </row>
    <row r="4663" spans="1:8" ht="25.5" customHeight="1" x14ac:dyDescent="0.25">
      <c r="A4663" s="6">
        <v>5113</v>
      </c>
      <c r="B4663" s="6" t="s">
        <v>6864</v>
      </c>
      <c r="C4663" s="6" t="s">
        <v>1643</v>
      </c>
      <c r="D4663" s="6" t="s">
        <v>48</v>
      </c>
      <c r="E4663" s="6" t="s">
        <v>7</v>
      </c>
      <c r="F4663" s="6">
        <v>6811059</v>
      </c>
      <c r="G4663" s="6">
        <v>6811059</v>
      </c>
      <c r="H4663" s="1">
        <v>1</v>
      </c>
    </row>
    <row r="4664" spans="1:8" ht="25.5" customHeight="1" x14ac:dyDescent="0.25">
      <c r="A4664" s="6">
        <v>5113</v>
      </c>
      <c r="B4664" s="6" t="s">
        <v>6865</v>
      </c>
      <c r="C4664" s="6" t="s">
        <v>1643</v>
      </c>
      <c r="D4664" s="6" t="s">
        <v>48</v>
      </c>
      <c r="E4664" s="6" t="s">
        <v>7</v>
      </c>
      <c r="F4664" s="6">
        <v>19641035</v>
      </c>
      <c r="G4664" s="6">
        <v>19641035</v>
      </c>
      <c r="H4664" s="1">
        <v>1</v>
      </c>
    </row>
    <row r="4665" spans="1:8" ht="25.5" customHeight="1" x14ac:dyDescent="0.25">
      <c r="A4665" s="6">
        <v>5112</v>
      </c>
      <c r="B4665" s="6" t="s">
        <v>6975</v>
      </c>
      <c r="C4665" s="6" t="s">
        <v>1643</v>
      </c>
      <c r="D4665" s="6" t="s">
        <v>48</v>
      </c>
      <c r="E4665" s="6" t="s">
        <v>7</v>
      </c>
      <c r="F4665" s="6">
        <v>44004510</v>
      </c>
      <c r="G4665" s="6">
        <v>44004510</v>
      </c>
      <c r="H4665" s="1">
        <v>1</v>
      </c>
    </row>
    <row r="4666" spans="1:8" ht="25.5" customHeight="1" x14ac:dyDescent="0.25">
      <c r="A4666" s="1">
        <v>5112</v>
      </c>
      <c r="B4666" s="1" t="s">
        <v>7240</v>
      </c>
      <c r="C4666" s="1" t="s">
        <v>1643</v>
      </c>
      <c r="D4666" s="1" t="s">
        <v>48</v>
      </c>
      <c r="E4666" s="1" t="s">
        <v>7</v>
      </c>
      <c r="F4666" s="1">
        <v>0</v>
      </c>
      <c r="G4666" s="1">
        <v>0</v>
      </c>
      <c r="H4666" s="1">
        <v>1</v>
      </c>
    </row>
    <row r="4667" spans="1:8" ht="25.5" customHeight="1" x14ac:dyDescent="0.25">
      <c r="A4667" s="1">
        <v>5112</v>
      </c>
      <c r="B4667" s="1" t="s">
        <v>7241</v>
      </c>
      <c r="C4667" s="1" t="s">
        <v>1643</v>
      </c>
      <c r="D4667" s="1" t="s">
        <v>48</v>
      </c>
      <c r="E4667" s="1" t="s">
        <v>7</v>
      </c>
      <c r="F4667" s="1">
        <v>0</v>
      </c>
      <c r="G4667" s="1">
        <v>0</v>
      </c>
      <c r="H4667" s="1">
        <v>1</v>
      </c>
    </row>
    <row r="4668" spans="1:8" ht="25.5" customHeight="1" x14ac:dyDescent="0.25">
      <c r="A4668" s="1">
        <v>5112</v>
      </c>
      <c r="B4668" s="1" t="s">
        <v>7242</v>
      </c>
      <c r="C4668" s="1" t="s">
        <v>1643</v>
      </c>
      <c r="D4668" s="1" t="s">
        <v>48</v>
      </c>
      <c r="E4668" s="1" t="s">
        <v>7</v>
      </c>
      <c r="F4668" s="1">
        <v>0</v>
      </c>
      <c r="G4668" s="1">
        <v>0</v>
      </c>
      <c r="H4668" s="1">
        <v>1</v>
      </c>
    </row>
    <row r="4669" spans="1:8" ht="25.5" customHeight="1" x14ac:dyDescent="0.25">
      <c r="A4669" s="1">
        <v>5112</v>
      </c>
      <c r="B4669" s="1" t="s">
        <v>7243</v>
      </c>
      <c r="C4669" s="1" t="s">
        <v>1643</v>
      </c>
      <c r="D4669" s="1" t="s">
        <v>48</v>
      </c>
      <c r="E4669" s="1" t="s">
        <v>7</v>
      </c>
      <c r="F4669" s="1">
        <v>0</v>
      </c>
      <c r="G4669" s="1">
        <v>0</v>
      </c>
      <c r="H4669" s="1">
        <v>1</v>
      </c>
    </row>
    <row r="4670" spans="1:8" ht="25.5" customHeight="1" x14ac:dyDescent="0.25">
      <c r="A4670" s="1">
        <v>5112</v>
      </c>
      <c r="B4670" s="1" t="s">
        <v>7315</v>
      </c>
      <c r="C4670" s="1" t="s">
        <v>1643</v>
      </c>
      <c r="D4670" s="1" t="s">
        <v>8</v>
      </c>
      <c r="E4670" s="1" t="s">
        <v>7</v>
      </c>
      <c r="F4670" s="1">
        <v>0</v>
      </c>
      <c r="G4670" s="1">
        <v>0</v>
      </c>
      <c r="H4670" s="1">
        <v>1</v>
      </c>
    </row>
    <row r="4671" spans="1:8" ht="25.5" customHeight="1" x14ac:dyDescent="0.25">
      <c r="A4671" s="1">
        <v>5112</v>
      </c>
      <c r="B4671" s="1" t="s">
        <v>7316</v>
      </c>
      <c r="C4671" s="1" t="s">
        <v>88</v>
      </c>
      <c r="D4671" s="1" t="s">
        <v>8</v>
      </c>
      <c r="E4671" s="1" t="s">
        <v>7</v>
      </c>
      <c r="F4671" s="1">
        <v>0</v>
      </c>
      <c r="G4671" s="1">
        <v>0</v>
      </c>
      <c r="H4671" s="1">
        <v>1</v>
      </c>
    </row>
    <row r="4672" spans="1:8" ht="15" customHeight="1" x14ac:dyDescent="0.25">
      <c r="A4672" s="38" t="s">
        <v>96</v>
      </c>
      <c r="B4672" s="39"/>
      <c r="C4672" s="39"/>
      <c r="D4672" s="39"/>
      <c r="E4672" s="39"/>
      <c r="F4672" s="39"/>
      <c r="G4672" s="39"/>
      <c r="H4672" s="40"/>
    </row>
    <row r="4673" spans="1:8" ht="25.5" customHeight="1" x14ac:dyDescent="0.25">
      <c r="A4673" s="6">
        <v>4251</v>
      </c>
      <c r="B4673" s="6" t="s">
        <v>3122</v>
      </c>
      <c r="C4673" s="6" t="s">
        <v>88</v>
      </c>
      <c r="D4673" s="6" t="s">
        <v>115</v>
      </c>
      <c r="E4673" s="6" t="s">
        <v>7</v>
      </c>
      <c r="F4673" s="6">
        <v>600000</v>
      </c>
      <c r="G4673" s="6">
        <v>600000</v>
      </c>
      <c r="H4673" s="1">
        <v>1</v>
      </c>
    </row>
    <row r="4674" spans="1:8" ht="25.5" customHeight="1" x14ac:dyDescent="0.25">
      <c r="A4674" s="6">
        <v>4239</v>
      </c>
      <c r="B4674" s="6" t="s">
        <v>4201</v>
      </c>
      <c r="C4674" s="6" t="s">
        <v>4202</v>
      </c>
      <c r="D4674" s="6" t="s">
        <v>48</v>
      </c>
      <c r="E4674" s="6" t="s">
        <v>7</v>
      </c>
      <c r="F4674" s="6">
        <v>15000000</v>
      </c>
      <c r="G4674" s="6">
        <v>15000</v>
      </c>
      <c r="H4674" s="1">
        <v>1</v>
      </c>
    </row>
    <row r="4675" spans="1:8" ht="25.5" customHeight="1" x14ac:dyDescent="0.25">
      <c r="A4675" s="6">
        <v>4251</v>
      </c>
      <c r="B4675" s="6" t="s">
        <v>5115</v>
      </c>
      <c r="C4675" s="6" t="s">
        <v>88</v>
      </c>
      <c r="D4675" s="6" t="s">
        <v>115</v>
      </c>
      <c r="E4675" s="6" t="s">
        <v>7</v>
      </c>
      <c r="F4675" s="6">
        <v>1300000</v>
      </c>
      <c r="G4675" s="6">
        <v>1300000</v>
      </c>
      <c r="H4675" s="1">
        <v>1</v>
      </c>
    </row>
    <row r="4676" spans="1:8" ht="25.5" customHeight="1" x14ac:dyDescent="0.25">
      <c r="A4676" s="1">
        <v>5112</v>
      </c>
      <c r="B4676" s="1" t="s">
        <v>7247</v>
      </c>
      <c r="C4676" s="1" t="s">
        <v>88</v>
      </c>
      <c r="D4676" s="1" t="s">
        <v>48</v>
      </c>
      <c r="E4676" s="1" t="s">
        <v>7</v>
      </c>
      <c r="F4676" s="1"/>
      <c r="G4676" s="1">
        <v>0</v>
      </c>
      <c r="H4676" s="1">
        <v>1</v>
      </c>
    </row>
    <row r="4677" spans="1:8" ht="25.5" customHeight="1" x14ac:dyDescent="0.25">
      <c r="A4677" s="1">
        <v>5112</v>
      </c>
      <c r="B4677" s="1" t="s">
        <v>7248</v>
      </c>
      <c r="C4677" s="1" t="s">
        <v>88</v>
      </c>
      <c r="D4677" s="1" t="s">
        <v>48</v>
      </c>
      <c r="E4677" s="1" t="s">
        <v>7</v>
      </c>
      <c r="F4677" s="1"/>
      <c r="G4677" s="1">
        <v>0</v>
      </c>
      <c r="H4677" s="1">
        <v>1</v>
      </c>
    </row>
    <row r="4678" spans="1:8" ht="25.5" customHeight="1" x14ac:dyDescent="0.25">
      <c r="A4678" s="1">
        <v>5112</v>
      </c>
      <c r="B4678" s="1" t="s">
        <v>7249</v>
      </c>
      <c r="C4678" s="1" t="s">
        <v>88</v>
      </c>
      <c r="D4678" s="1" t="s">
        <v>48</v>
      </c>
      <c r="E4678" s="1" t="s">
        <v>7</v>
      </c>
      <c r="F4678" s="1"/>
      <c r="G4678" s="1">
        <v>0</v>
      </c>
      <c r="H4678" s="1">
        <v>1</v>
      </c>
    </row>
    <row r="4679" spans="1:8" ht="25.5" customHeight="1" x14ac:dyDescent="0.25">
      <c r="A4679" s="1">
        <v>5112</v>
      </c>
      <c r="B4679" s="1" t="s">
        <v>7250</v>
      </c>
      <c r="C4679" s="1" t="s">
        <v>88</v>
      </c>
      <c r="D4679" s="1" t="s">
        <v>48</v>
      </c>
      <c r="E4679" s="1" t="s">
        <v>7</v>
      </c>
      <c r="F4679" s="1"/>
      <c r="G4679" s="1">
        <v>0</v>
      </c>
      <c r="H4679" s="1">
        <v>1</v>
      </c>
    </row>
    <row r="4680" spans="1:8" ht="25.5" customHeight="1" x14ac:dyDescent="0.25">
      <c r="A4680" s="6">
        <v>5113</v>
      </c>
      <c r="B4680" s="6" t="s">
        <v>6382</v>
      </c>
      <c r="C4680" s="6" t="s">
        <v>88</v>
      </c>
      <c r="D4680" s="6" t="s">
        <v>115</v>
      </c>
      <c r="E4680" s="6" t="s">
        <v>7</v>
      </c>
      <c r="F4680" s="6">
        <v>1073900</v>
      </c>
      <c r="G4680" s="6">
        <v>1073900</v>
      </c>
      <c r="H4680" s="1">
        <v>1</v>
      </c>
    </row>
    <row r="4681" spans="1:8" ht="25.5" customHeight="1" x14ac:dyDescent="0.25">
      <c r="A4681" s="6">
        <v>5113</v>
      </c>
      <c r="B4681" s="6" t="s">
        <v>6383</v>
      </c>
      <c r="C4681" s="6" t="s">
        <v>1673</v>
      </c>
      <c r="D4681" s="6" t="s">
        <v>39</v>
      </c>
      <c r="E4681" s="6" t="s">
        <v>7</v>
      </c>
      <c r="F4681" s="6">
        <v>322200</v>
      </c>
      <c r="G4681" s="6">
        <v>322200</v>
      </c>
      <c r="H4681" s="1">
        <v>1</v>
      </c>
    </row>
    <row r="4682" spans="1:8" ht="25.5" customHeight="1" x14ac:dyDescent="0.25">
      <c r="A4682" s="6">
        <v>5113</v>
      </c>
      <c r="B4682" s="6" t="s">
        <v>6385</v>
      </c>
      <c r="C4682" s="6" t="s">
        <v>88</v>
      </c>
      <c r="D4682" s="6" t="s">
        <v>115</v>
      </c>
      <c r="E4682" s="6" t="s">
        <v>7</v>
      </c>
      <c r="F4682" s="6">
        <v>868700</v>
      </c>
      <c r="G4682" s="6">
        <v>868700</v>
      </c>
      <c r="H4682" s="1">
        <v>1</v>
      </c>
    </row>
    <row r="4683" spans="1:8" ht="25.5" customHeight="1" x14ac:dyDescent="0.25">
      <c r="A4683" s="6">
        <v>5113</v>
      </c>
      <c r="B4683" s="6" t="s">
        <v>6386</v>
      </c>
      <c r="C4683" s="6" t="s">
        <v>1673</v>
      </c>
      <c r="D4683" s="6" t="s">
        <v>39</v>
      </c>
      <c r="E4683" s="6" t="s">
        <v>7</v>
      </c>
      <c r="F4683" s="6">
        <v>260600</v>
      </c>
      <c r="G4683" s="6">
        <v>260600</v>
      </c>
      <c r="H4683" s="1">
        <v>1</v>
      </c>
    </row>
    <row r="4684" spans="1:8" ht="25.5" customHeight="1" x14ac:dyDescent="0.25">
      <c r="A4684" s="6">
        <v>5113</v>
      </c>
      <c r="B4684" s="6" t="s">
        <v>6388</v>
      </c>
      <c r="C4684" s="6" t="s">
        <v>88</v>
      </c>
      <c r="D4684" s="6" t="s">
        <v>115</v>
      </c>
      <c r="E4684" s="6" t="s">
        <v>7</v>
      </c>
      <c r="F4684" s="6">
        <v>770400</v>
      </c>
      <c r="G4684" s="6">
        <v>770400</v>
      </c>
      <c r="H4684" s="1">
        <v>1</v>
      </c>
    </row>
    <row r="4685" spans="1:8" ht="25.5" customHeight="1" x14ac:dyDescent="0.25">
      <c r="A4685" s="6">
        <v>5113</v>
      </c>
      <c r="B4685" s="6" t="s">
        <v>6389</v>
      </c>
      <c r="C4685" s="6" t="s">
        <v>1673</v>
      </c>
      <c r="D4685" s="6" t="s">
        <v>39</v>
      </c>
      <c r="E4685" s="6" t="s">
        <v>7</v>
      </c>
      <c r="F4685" s="6">
        <v>231100</v>
      </c>
      <c r="G4685" s="6">
        <v>231100</v>
      </c>
      <c r="H4685" s="1">
        <v>1</v>
      </c>
    </row>
    <row r="4686" spans="1:8" ht="25.5" customHeight="1" x14ac:dyDescent="0.25">
      <c r="A4686" s="6">
        <v>5113</v>
      </c>
      <c r="B4686" s="6" t="s">
        <v>6391</v>
      </c>
      <c r="C4686" s="6" t="s">
        <v>88</v>
      </c>
      <c r="D4686" s="6" t="s">
        <v>115</v>
      </c>
      <c r="E4686" s="6" t="s">
        <v>7</v>
      </c>
      <c r="F4686" s="6">
        <v>952300</v>
      </c>
      <c r="G4686" s="6">
        <v>952300</v>
      </c>
      <c r="H4686" s="1">
        <v>1</v>
      </c>
    </row>
    <row r="4687" spans="1:8" ht="25.5" customHeight="1" x14ac:dyDescent="0.25">
      <c r="A4687" s="6">
        <v>5113</v>
      </c>
      <c r="B4687" s="6" t="s">
        <v>6392</v>
      </c>
      <c r="C4687" s="6" t="s">
        <v>1673</v>
      </c>
      <c r="D4687" s="6" t="s">
        <v>39</v>
      </c>
      <c r="E4687" s="6" t="s">
        <v>7</v>
      </c>
      <c r="F4687" s="6">
        <v>317400</v>
      </c>
      <c r="G4687" s="6">
        <v>317400</v>
      </c>
      <c r="H4687" s="1">
        <v>1</v>
      </c>
    </row>
    <row r="4688" spans="1:8" ht="25.5" customHeight="1" x14ac:dyDescent="0.25">
      <c r="A4688" s="6">
        <v>5113</v>
      </c>
      <c r="B4688" s="6" t="s">
        <v>6395</v>
      </c>
      <c r="C4688" s="6" t="s">
        <v>88</v>
      </c>
      <c r="D4688" s="6" t="s">
        <v>115</v>
      </c>
      <c r="E4688" s="6" t="s">
        <v>7</v>
      </c>
      <c r="F4688" s="6">
        <v>406400</v>
      </c>
      <c r="G4688" s="6">
        <v>406400</v>
      </c>
      <c r="H4688" s="1">
        <v>1</v>
      </c>
    </row>
    <row r="4689" spans="1:8" ht="25.5" customHeight="1" x14ac:dyDescent="0.25">
      <c r="A4689" s="6">
        <v>5113</v>
      </c>
      <c r="B4689" s="6" t="s">
        <v>6396</v>
      </c>
      <c r="C4689" s="6" t="s">
        <v>88</v>
      </c>
      <c r="D4689" s="6" t="s">
        <v>115</v>
      </c>
      <c r="E4689" s="6" t="s">
        <v>7</v>
      </c>
      <c r="F4689" s="6">
        <v>142000</v>
      </c>
      <c r="G4689" s="6">
        <v>142000</v>
      </c>
      <c r="H4689" s="1">
        <v>1</v>
      </c>
    </row>
    <row r="4690" spans="1:8" ht="25.5" customHeight="1" x14ac:dyDescent="0.25">
      <c r="A4690" s="6">
        <v>5113</v>
      </c>
      <c r="B4690" s="6" t="s">
        <v>6397</v>
      </c>
      <c r="C4690" s="6" t="s">
        <v>1673</v>
      </c>
      <c r="D4690" s="6" t="s">
        <v>39</v>
      </c>
      <c r="E4690" s="6" t="s">
        <v>7</v>
      </c>
      <c r="F4690" s="6">
        <v>121900</v>
      </c>
      <c r="G4690" s="6">
        <v>121900</v>
      </c>
      <c r="H4690" s="1">
        <v>1</v>
      </c>
    </row>
    <row r="4691" spans="1:8" ht="25.5" customHeight="1" x14ac:dyDescent="0.25">
      <c r="A4691" s="6">
        <v>5113</v>
      </c>
      <c r="B4691" s="6" t="s">
        <v>6398</v>
      </c>
      <c r="C4691" s="6" t="s">
        <v>1673</v>
      </c>
      <c r="D4691" s="6" t="s">
        <v>39</v>
      </c>
      <c r="E4691" s="6" t="s">
        <v>7</v>
      </c>
      <c r="F4691" s="6">
        <v>42600</v>
      </c>
      <c r="G4691" s="6">
        <v>42600</v>
      </c>
      <c r="H4691" s="1">
        <v>1</v>
      </c>
    </row>
    <row r="4692" spans="1:8" ht="25.5" customHeight="1" x14ac:dyDescent="0.25">
      <c r="A4692" s="6">
        <v>5113</v>
      </c>
      <c r="B4692" s="6" t="s">
        <v>6486</v>
      </c>
      <c r="C4692" s="6" t="s">
        <v>88</v>
      </c>
      <c r="D4692" s="6" t="s">
        <v>48</v>
      </c>
      <c r="E4692" s="6" t="s">
        <v>7</v>
      </c>
      <c r="F4692" s="6">
        <v>952300</v>
      </c>
      <c r="G4692" s="6">
        <v>952300</v>
      </c>
      <c r="H4692" s="1">
        <v>1</v>
      </c>
    </row>
    <row r="4693" spans="1:8" ht="25.5" customHeight="1" x14ac:dyDescent="0.25">
      <c r="A4693" s="6">
        <v>5113</v>
      </c>
      <c r="B4693" s="6" t="s">
        <v>6487</v>
      </c>
      <c r="C4693" s="6" t="s">
        <v>88</v>
      </c>
      <c r="D4693" s="6" t="s">
        <v>48</v>
      </c>
      <c r="E4693" s="6" t="s">
        <v>7</v>
      </c>
      <c r="F4693" s="6">
        <v>1073900</v>
      </c>
      <c r="G4693" s="6">
        <v>1073900</v>
      </c>
      <c r="H4693" s="1">
        <v>1</v>
      </c>
    </row>
    <row r="4694" spans="1:8" ht="25.5" customHeight="1" x14ac:dyDescent="0.25">
      <c r="A4694" s="6">
        <v>5113</v>
      </c>
      <c r="B4694" s="6" t="s">
        <v>6488</v>
      </c>
      <c r="C4694" s="6" t="s">
        <v>88</v>
      </c>
      <c r="D4694" s="6" t="s">
        <v>48</v>
      </c>
      <c r="E4694" s="6" t="s">
        <v>7</v>
      </c>
      <c r="F4694" s="6">
        <v>406400</v>
      </c>
      <c r="G4694" s="6">
        <v>406400</v>
      </c>
      <c r="H4694" s="1">
        <v>1</v>
      </c>
    </row>
    <row r="4695" spans="1:8" ht="25.5" customHeight="1" x14ac:dyDescent="0.25">
      <c r="A4695" s="6">
        <v>5113</v>
      </c>
      <c r="B4695" s="6" t="s">
        <v>6489</v>
      </c>
      <c r="C4695" s="6" t="s">
        <v>88</v>
      </c>
      <c r="D4695" s="6" t="s">
        <v>48</v>
      </c>
      <c r="E4695" s="6" t="s">
        <v>7</v>
      </c>
      <c r="F4695" s="6">
        <v>142000</v>
      </c>
      <c r="G4695" s="6">
        <v>142000</v>
      </c>
      <c r="H4695" s="1">
        <v>1</v>
      </c>
    </row>
    <row r="4696" spans="1:8" ht="25.5" customHeight="1" x14ac:dyDescent="0.25">
      <c r="A4696" s="6">
        <v>5113</v>
      </c>
      <c r="B4696" s="6" t="s">
        <v>6490</v>
      </c>
      <c r="C4696" s="6" t="s">
        <v>88</v>
      </c>
      <c r="D4696" s="6" t="s">
        <v>48</v>
      </c>
      <c r="E4696" s="6" t="s">
        <v>7</v>
      </c>
      <c r="F4696" s="6">
        <v>868700</v>
      </c>
      <c r="G4696" s="6">
        <v>868700</v>
      </c>
      <c r="H4696" s="1">
        <v>1</v>
      </c>
    </row>
    <row r="4697" spans="1:8" ht="25.5" customHeight="1" x14ac:dyDescent="0.25">
      <c r="A4697" s="6">
        <v>5113</v>
      </c>
      <c r="B4697" s="6" t="s">
        <v>6491</v>
      </c>
      <c r="C4697" s="6" t="s">
        <v>88</v>
      </c>
      <c r="D4697" s="6" t="s">
        <v>48</v>
      </c>
      <c r="E4697" s="6" t="s">
        <v>7</v>
      </c>
      <c r="F4697" s="6">
        <v>770400</v>
      </c>
      <c r="G4697" s="6">
        <v>770400</v>
      </c>
      <c r="H4697" s="1">
        <v>1</v>
      </c>
    </row>
    <row r="4698" spans="1:8" ht="25.5" customHeight="1" x14ac:dyDescent="0.25">
      <c r="A4698" s="6">
        <v>5113</v>
      </c>
      <c r="B4698" s="6" t="s">
        <v>6866</v>
      </c>
      <c r="C4698" s="6" t="s">
        <v>88</v>
      </c>
      <c r="D4698" s="6" t="s">
        <v>48</v>
      </c>
      <c r="E4698" s="6" t="s">
        <v>7</v>
      </c>
      <c r="F4698" s="6">
        <v>96950</v>
      </c>
      <c r="G4698" s="6">
        <v>96950</v>
      </c>
      <c r="H4698" s="1">
        <v>1</v>
      </c>
    </row>
    <row r="4699" spans="1:8" ht="25.5" customHeight="1" x14ac:dyDescent="0.25">
      <c r="A4699" s="6">
        <v>5113</v>
      </c>
      <c r="B4699" s="6" t="s">
        <v>6867</v>
      </c>
      <c r="C4699" s="6" t="s">
        <v>88</v>
      </c>
      <c r="D4699" s="6" t="s">
        <v>48</v>
      </c>
      <c r="E4699" s="6" t="s">
        <v>7</v>
      </c>
      <c r="F4699" s="6">
        <v>11360</v>
      </c>
      <c r="G4699" s="6">
        <v>11360</v>
      </c>
      <c r="H4699" s="1">
        <v>1</v>
      </c>
    </row>
    <row r="4700" spans="1:8" ht="25.5" customHeight="1" x14ac:dyDescent="0.25">
      <c r="A4700" s="6">
        <v>5113</v>
      </c>
      <c r="B4700" s="6" t="s">
        <v>6868</v>
      </c>
      <c r="C4700" s="6" t="s">
        <v>88</v>
      </c>
      <c r="D4700" s="6" t="s">
        <v>48</v>
      </c>
      <c r="E4700" s="6" t="s">
        <v>7</v>
      </c>
      <c r="F4700" s="6">
        <v>102170</v>
      </c>
      <c r="G4700" s="6">
        <v>102170</v>
      </c>
      <c r="H4700" s="1">
        <v>1</v>
      </c>
    </row>
    <row r="4701" spans="1:8" ht="25.5" customHeight="1" x14ac:dyDescent="0.25">
      <c r="A4701" s="6">
        <v>5113</v>
      </c>
      <c r="B4701" s="6" t="s">
        <v>6869</v>
      </c>
      <c r="C4701" s="6" t="s">
        <v>88</v>
      </c>
      <c r="D4701" s="6" t="s">
        <v>48</v>
      </c>
      <c r="E4701" s="6" t="s">
        <v>7</v>
      </c>
      <c r="F4701" s="6">
        <v>6740</v>
      </c>
      <c r="G4701" s="6">
        <v>6740</v>
      </c>
      <c r="H4701" s="1">
        <v>1</v>
      </c>
    </row>
    <row r="4702" spans="1:8" ht="25.5" customHeight="1" x14ac:dyDescent="0.25">
      <c r="A4702" s="6">
        <v>5113</v>
      </c>
      <c r="B4702" s="6" t="s">
        <v>6870</v>
      </c>
      <c r="C4702" s="6" t="s">
        <v>88</v>
      </c>
      <c r="D4702" s="6" t="s">
        <v>48</v>
      </c>
      <c r="E4702" s="6" t="s">
        <v>7</v>
      </c>
      <c r="F4702" s="6">
        <v>81970</v>
      </c>
      <c r="G4702" s="6">
        <v>81970</v>
      </c>
      <c r="H4702" s="1">
        <v>1</v>
      </c>
    </row>
    <row r="4703" spans="1:8" ht="25.5" customHeight="1" x14ac:dyDescent="0.25">
      <c r="A4703" s="6">
        <v>5113</v>
      </c>
      <c r="B4703" s="6" t="s">
        <v>6871</v>
      </c>
      <c r="C4703" s="6" t="s">
        <v>88</v>
      </c>
      <c r="D4703" s="6" t="s">
        <v>48</v>
      </c>
      <c r="E4703" s="6" t="s">
        <v>7</v>
      </c>
      <c r="F4703" s="6">
        <v>18560</v>
      </c>
      <c r="G4703" s="6">
        <v>18560</v>
      </c>
      <c r="H4703" s="1">
        <v>1</v>
      </c>
    </row>
    <row r="4704" spans="1:8" ht="25.5" customHeight="1" x14ac:dyDescent="0.25">
      <c r="A4704" s="6">
        <v>5113</v>
      </c>
      <c r="B4704" s="6" t="s">
        <v>6872</v>
      </c>
      <c r="C4704" s="6" t="s">
        <v>88</v>
      </c>
      <c r="D4704" s="6" t="s">
        <v>48</v>
      </c>
      <c r="E4704" s="6" t="s">
        <v>7</v>
      </c>
      <c r="F4704" s="6">
        <v>39460</v>
      </c>
      <c r="G4704" s="6">
        <v>39460</v>
      </c>
      <c r="H4704" s="1">
        <v>1</v>
      </c>
    </row>
    <row r="4705" spans="1:8" ht="25.5" customHeight="1" x14ac:dyDescent="0.25">
      <c r="A4705" s="6">
        <v>5113</v>
      </c>
      <c r="B4705" s="6" t="s">
        <v>6873</v>
      </c>
      <c r="C4705" s="6" t="s">
        <v>88</v>
      </c>
      <c r="D4705" s="6" t="s">
        <v>48</v>
      </c>
      <c r="E4705" s="6" t="s">
        <v>7</v>
      </c>
      <c r="F4705" s="6">
        <v>83290</v>
      </c>
      <c r="G4705" s="6">
        <v>83290</v>
      </c>
      <c r="H4705" s="1">
        <v>1</v>
      </c>
    </row>
    <row r="4706" spans="1:8" ht="25.5" customHeight="1" x14ac:dyDescent="0.25">
      <c r="A4706" s="6">
        <v>5113</v>
      </c>
      <c r="B4706" s="6" t="s">
        <v>6874</v>
      </c>
      <c r="C4706" s="6" t="s">
        <v>88</v>
      </c>
      <c r="D4706" s="6" t="s">
        <v>48</v>
      </c>
      <c r="E4706" s="6" t="s">
        <v>7</v>
      </c>
      <c r="F4706" s="6">
        <v>34720</v>
      </c>
      <c r="G4706" s="6">
        <v>34720</v>
      </c>
      <c r="H4706" s="1">
        <v>1</v>
      </c>
    </row>
    <row r="4707" spans="1:8" ht="25.5" customHeight="1" x14ac:dyDescent="0.25">
      <c r="A4707" s="6">
        <v>5113</v>
      </c>
      <c r="B4707" s="6" t="s">
        <v>6875</v>
      </c>
      <c r="C4707" s="6" t="s">
        <v>88</v>
      </c>
      <c r="D4707" s="6" t="s">
        <v>48</v>
      </c>
      <c r="E4707" s="6" t="s">
        <v>7</v>
      </c>
      <c r="F4707" s="6">
        <v>167840</v>
      </c>
      <c r="G4707" s="6">
        <v>167840</v>
      </c>
      <c r="H4707" s="1">
        <v>1</v>
      </c>
    </row>
    <row r="4708" spans="1:8" ht="25.5" customHeight="1" x14ac:dyDescent="0.25">
      <c r="A4708" s="6">
        <v>5113</v>
      </c>
      <c r="B4708" s="6" t="s">
        <v>6876</v>
      </c>
      <c r="C4708" s="6" t="s">
        <v>88</v>
      </c>
      <c r="D4708" s="6" t="s">
        <v>48</v>
      </c>
      <c r="E4708" s="6" t="s">
        <v>7</v>
      </c>
      <c r="F4708" s="6">
        <v>25510</v>
      </c>
      <c r="G4708" s="6">
        <v>25510</v>
      </c>
      <c r="H4708" s="1">
        <v>1</v>
      </c>
    </row>
    <row r="4709" spans="1:8" ht="25.5" customHeight="1" x14ac:dyDescent="0.25">
      <c r="A4709" s="6">
        <v>5113</v>
      </c>
      <c r="B4709" s="6" t="s">
        <v>6877</v>
      </c>
      <c r="C4709" s="6" t="s">
        <v>88</v>
      </c>
      <c r="D4709" s="6" t="s">
        <v>48</v>
      </c>
      <c r="E4709" s="6" t="s">
        <v>7</v>
      </c>
      <c r="F4709" s="6">
        <v>113520</v>
      </c>
      <c r="G4709" s="6">
        <v>113520</v>
      </c>
      <c r="H4709" s="1">
        <v>1</v>
      </c>
    </row>
    <row r="4710" spans="1:8" ht="25.5" customHeight="1" x14ac:dyDescent="0.25">
      <c r="A4710" s="6">
        <v>5113</v>
      </c>
      <c r="B4710" s="6" t="s">
        <v>6878</v>
      </c>
      <c r="C4710" s="6" t="s">
        <v>88</v>
      </c>
      <c r="D4710" s="6" t="s">
        <v>48</v>
      </c>
      <c r="E4710" s="6" t="s">
        <v>7</v>
      </c>
      <c r="F4710" s="6">
        <v>327350</v>
      </c>
      <c r="G4710" s="6">
        <v>327350</v>
      </c>
      <c r="H4710" s="1">
        <v>1</v>
      </c>
    </row>
    <row r="4711" spans="1:8" ht="25.5" customHeight="1" x14ac:dyDescent="0.25">
      <c r="A4711" s="6">
        <v>5113</v>
      </c>
      <c r="B4711" s="6" t="s">
        <v>6879</v>
      </c>
      <c r="C4711" s="6" t="s">
        <v>1673</v>
      </c>
      <c r="D4711" s="6" t="s">
        <v>39</v>
      </c>
      <c r="E4711" s="6" t="s">
        <v>7</v>
      </c>
      <c r="F4711" s="6">
        <v>29080</v>
      </c>
      <c r="G4711" s="6">
        <v>29080</v>
      </c>
      <c r="H4711" s="1">
        <v>1</v>
      </c>
    </row>
    <row r="4712" spans="1:8" ht="25.5" customHeight="1" x14ac:dyDescent="0.25">
      <c r="A4712" s="6">
        <v>5113</v>
      </c>
      <c r="B4712" s="6" t="s">
        <v>6880</v>
      </c>
      <c r="C4712" s="6" t="s">
        <v>1673</v>
      </c>
      <c r="D4712" s="6" t="s">
        <v>39</v>
      </c>
      <c r="E4712" s="6" t="s">
        <v>7</v>
      </c>
      <c r="F4712" s="6">
        <v>3410</v>
      </c>
      <c r="G4712" s="6">
        <v>3410</v>
      </c>
      <c r="H4712" s="1">
        <v>1</v>
      </c>
    </row>
    <row r="4713" spans="1:8" ht="25.5" customHeight="1" x14ac:dyDescent="0.25">
      <c r="A4713" s="6">
        <v>5113</v>
      </c>
      <c r="B4713" s="6" t="s">
        <v>6881</v>
      </c>
      <c r="C4713" s="6" t="s">
        <v>1673</v>
      </c>
      <c r="D4713" s="6" t="s">
        <v>39</v>
      </c>
      <c r="E4713" s="6" t="s">
        <v>7</v>
      </c>
      <c r="F4713" s="6">
        <v>30650</v>
      </c>
      <c r="G4713" s="6">
        <v>30650</v>
      </c>
      <c r="H4713" s="1">
        <v>1</v>
      </c>
    </row>
    <row r="4714" spans="1:8" ht="25.5" customHeight="1" x14ac:dyDescent="0.25">
      <c r="A4714" s="6">
        <v>5113</v>
      </c>
      <c r="B4714" s="6" t="s">
        <v>6882</v>
      </c>
      <c r="C4714" s="6" t="s">
        <v>1673</v>
      </c>
      <c r="D4714" s="6" t="s">
        <v>39</v>
      </c>
      <c r="E4714" s="6" t="s">
        <v>7</v>
      </c>
      <c r="F4714" s="6">
        <v>2020</v>
      </c>
      <c r="G4714" s="6">
        <v>2020</v>
      </c>
      <c r="H4714" s="1">
        <v>1</v>
      </c>
    </row>
    <row r="4715" spans="1:8" ht="25.5" customHeight="1" x14ac:dyDescent="0.25">
      <c r="A4715" s="6">
        <v>5113</v>
      </c>
      <c r="B4715" s="6" t="s">
        <v>6883</v>
      </c>
      <c r="C4715" s="6" t="s">
        <v>1673</v>
      </c>
      <c r="D4715" s="6" t="s">
        <v>39</v>
      </c>
      <c r="E4715" s="6" t="s">
        <v>7</v>
      </c>
      <c r="F4715" s="6">
        <v>24590</v>
      </c>
      <c r="G4715" s="6">
        <v>24590</v>
      </c>
      <c r="H4715" s="1">
        <v>1</v>
      </c>
    </row>
    <row r="4716" spans="1:8" ht="25.5" customHeight="1" x14ac:dyDescent="0.25">
      <c r="A4716" s="6">
        <v>5113</v>
      </c>
      <c r="B4716" s="6" t="s">
        <v>6884</v>
      </c>
      <c r="C4716" s="6" t="s">
        <v>1673</v>
      </c>
      <c r="D4716" s="6" t="s">
        <v>39</v>
      </c>
      <c r="E4716" s="6" t="s">
        <v>7</v>
      </c>
      <c r="F4716" s="6">
        <v>5570</v>
      </c>
      <c r="G4716" s="6">
        <v>5570</v>
      </c>
      <c r="H4716" s="1">
        <v>1</v>
      </c>
    </row>
    <row r="4717" spans="1:8" ht="25.5" customHeight="1" x14ac:dyDescent="0.25">
      <c r="A4717" s="6">
        <v>5113</v>
      </c>
      <c r="B4717" s="6" t="s">
        <v>6885</v>
      </c>
      <c r="C4717" s="6" t="s">
        <v>1673</v>
      </c>
      <c r="D4717" s="6" t="s">
        <v>39</v>
      </c>
      <c r="E4717" s="6" t="s">
        <v>7</v>
      </c>
      <c r="F4717" s="6">
        <v>11840</v>
      </c>
      <c r="G4717" s="6">
        <v>11840</v>
      </c>
      <c r="H4717" s="1">
        <v>1</v>
      </c>
    </row>
    <row r="4718" spans="1:8" ht="25.5" customHeight="1" x14ac:dyDescent="0.25">
      <c r="A4718" s="6">
        <v>5113</v>
      </c>
      <c r="B4718" s="6" t="s">
        <v>6886</v>
      </c>
      <c r="C4718" s="6" t="s">
        <v>1673</v>
      </c>
      <c r="D4718" s="6" t="s">
        <v>39</v>
      </c>
      <c r="E4718" s="6" t="s">
        <v>7</v>
      </c>
      <c r="F4718" s="6">
        <v>24990</v>
      </c>
      <c r="G4718" s="6">
        <v>24990</v>
      </c>
      <c r="H4718" s="1">
        <v>1</v>
      </c>
    </row>
    <row r="4719" spans="1:8" ht="25.5" customHeight="1" x14ac:dyDescent="0.25">
      <c r="A4719" s="6">
        <v>5113</v>
      </c>
      <c r="B4719" s="6" t="s">
        <v>6887</v>
      </c>
      <c r="C4719" s="6" t="s">
        <v>1673</v>
      </c>
      <c r="D4719" s="6" t="s">
        <v>39</v>
      </c>
      <c r="E4719" s="6" t="s">
        <v>7</v>
      </c>
      <c r="F4719" s="6">
        <v>10420</v>
      </c>
      <c r="G4719" s="6">
        <v>10420</v>
      </c>
      <c r="H4719" s="1">
        <v>1</v>
      </c>
    </row>
    <row r="4720" spans="1:8" ht="25.5" customHeight="1" x14ac:dyDescent="0.25">
      <c r="A4720" s="6">
        <v>5113</v>
      </c>
      <c r="B4720" s="6" t="s">
        <v>6888</v>
      </c>
      <c r="C4720" s="6" t="s">
        <v>1673</v>
      </c>
      <c r="D4720" s="6" t="s">
        <v>39</v>
      </c>
      <c r="E4720" s="6" t="s">
        <v>7</v>
      </c>
      <c r="F4720" s="6">
        <v>50350</v>
      </c>
      <c r="G4720" s="6">
        <v>50350</v>
      </c>
      <c r="H4720" s="1">
        <v>1</v>
      </c>
    </row>
    <row r="4721" spans="1:8" ht="25.5" customHeight="1" x14ac:dyDescent="0.25">
      <c r="A4721" s="6">
        <v>5113</v>
      </c>
      <c r="B4721" s="6" t="s">
        <v>6889</v>
      </c>
      <c r="C4721" s="6" t="s">
        <v>1673</v>
      </c>
      <c r="D4721" s="6" t="s">
        <v>39</v>
      </c>
      <c r="E4721" s="6" t="s">
        <v>7</v>
      </c>
      <c r="F4721" s="6">
        <v>7650</v>
      </c>
      <c r="G4721" s="6">
        <v>7650</v>
      </c>
      <c r="H4721" s="1">
        <v>1</v>
      </c>
    </row>
    <row r="4722" spans="1:8" ht="25.5" customHeight="1" x14ac:dyDescent="0.25">
      <c r="A4722" s="6">
        <v>5113</v>
      </c>
      <c r="B4722" s="6" t="s">
        <v>6890</v>
      </c>
      <c r="C4722" s="6" t="s">
        <v>1673</v>
      </c>
      <c r="D4722" s="6" t="s">
        <v>39</v>
      </c>
      <c r="E4722" s="6" t="s">
        <v>7</v>
      </c>
      <c r="F4722" s="6">
        <v>34060</v>
      </c>
      <c r="G4722" s="6">
        <v>34060</v>
      </c>
      <c r="H4722" s="1">
        <v>1</v>
      </c>
    </row>
    <row r="4723" spans="1:8" ht="25.5" customHeight="1" x14ac:dyDescent="0.25">
      <c r="A4723" s="6">
        <v>5113</v>
      </c>
      <c r="B4723" s="6" t="s">
        <v>6891</v>
      </c>
      <c r="C4723" s="6" t="s">
        <v>1673</v>
      </c>
      <c r="D4723" s="6" t="s">
        <v>39</v>
      </c>
      <c r="E4723" s="6" t="s">
        <v>7</v>
      </c>
      <c r="F4723" s="6">
        <v>98210</v>
      </c>
      <c r="G4723" s="6">
        <v>98210</v>
      </c>
      <c r="H4723" s="1">
        <v>1</v>
      </c>
    </row>
    <row r="4724" spans="1:8" ht="25.5" customHeight="1" x14ac:dyDescent="0.25">
      <c r="A4724" s="6">
        <v>5112</v>
      </c>
      <c r="B4724" s="6" t="s">
        <v>6976</v>
      </c>
      <c r="C4724" s="6" t="s">
        <v>88</v>
      </c>
      <c r="D4724" s="6" t="s">
        <v>48</v>
      </c>
      <c r="E4724" s="6" t="s">
        <v>7</v>
      </c>
      <c r="F4724" s="6">
        <v>722400</v>
      </c>
      <c r="G4724" s="6">
        <v>722400</v>
      </c>
      <c r="H4724" s="1">
        <v>1</v>
      </c>
    </row>
    <row r="4725" spans="1:8" ht="15" customHeight="1" x14ac:dyDescent="0.25">
      <c r="A4725" s="28" t="s">
        <v>83</v>
      </c>
      <c r="B4725" s="29"/>
      <c r="C4725" s="29"/>
      <c r="D4725" s="29"/>
      <c r="E4725" s="29"/>
      <c r="F4725" s="29"/>
      <c r="G4725" s="29"/>
      <c r="H4725" s="30"/>
    </row>
    <row r="4726" spans="1:8" ht="25.5" customHeight="1" x14ac:dyDescent="0.25">
      <c r="A4726" s="6">
        <v>5129</v>
      </c>
      <c r="B4726" s="6" t="s">
        <v>5611</v>
      </c>
      <c r="C4726" s="6" t="s">
        <v>3296</v>
      </c>
      <c r="D4726" s="6" t="s">
        <v>40</v>
      </c>
      <c r="E4726" s="6" t="s">
        <v>86</v>
      </c>
      <c r="F4726" s="6">
        <v>2300000</v>
      </c>
      <c r="G4726" s="6">
        <f>H4726*F4726</f>
        <v>2300000</v>
      </c>
      <c r="H4726" s="1">
        <v>1</v>
      </c>
    </row>
    <row r="4727" spans="1:8" ht="25.5" customHeight="1" x14ac:dyDescent="0.25">
      <c r="A4727" s="6">
        <v>5129</v>
      </c>
      <c r="B4727" s="6" t="s">
        <v>5612</v>
      </c>
      <c r="C4727" s="6" t="s">
        <v>3296</v>
      </c>
      <c r="D4727" s="6" t="s">
        <v>40</v>
      </c>
      <c r="E4727" s="6" t="s">
        <v>86</v>
      </c>
      <c r="F4727" s="6">
        <v>1242000</v>
      </c>
      <c r="G4727" s="6">
        <f t="shared" ref="G4727:G4762" si="79">H4727*F4727</f>
        <v>2484000</v>
      </c>
      <c r="H4727" s="1">
        <v>2</v>
      </c>
    </row>
    <row r="4728" spans="1:8" ht="25.5" customHeight="1" x14ac:dyDescent="0.25">
      <c r="A4728" s="6">
        <v>5129</v>
      </c>
      <c r="B4728" s="6" t="s">
        <v>5613</v>
      </c>
      <c r="C4728" s="6" t="s">
        <v>3296</v>
      </c>
      <c r="D4728" s="6" t="s">
        <v>40</v>
      </c>
      <c r="E4728" s="6" t="s">
        <v>86</v>
      </c>
      <c r="F4728" s="6">
        <v>1251200</v>
      </c>
      <c r="G4728" s="6">
        <f t="shared" si="79"/>
        <v>1251200</v>
      </c>
      <c r="H4728" s="1">
        <v>1</v>
      </c>
    </row>
    <row r="4729" spans="1:8" ht="25.5" customHeight="1" x14ac:dyDescent="0.25">
      <c r="A4729" s="6">
        <v>5129</v>
      </c>
      <c r="B4729" s="6" t="s">
        <v>5614</v>
      </c>
      <c r="C4729" s="6" t="s">
        <v>3296</v>
      </c>
      <c r="D4729" s="6" t="s">
        <v>40</v>
      </c>
      <c r="E4729" s="6" t="s">
        <v>86</v>
      </c>
      <c r="F4729" s="6">
        <v>437000</v>
      </c>
      <c r="G4729" s="6">
        <f t="shared" si="79"/>
        <v>1311000</v>
      </c>
      <c r="H4729" s="1">
        <v>3</v>
      </c>
    </row>
    <row r="4730" spans="1:8" ht="25.5" customHeight="1" x14ac:dyDescent="0.25">
      <c r="A4730" s="6">
        <v>5129</v>
      </c>
      <c r="B4730" s="6" t="s">
        <v>5615</v>
      </c>
      <c r="C4730" s="6" t="s">
        <v>3296</v>
      </c>
      <c r="D4730" s="6" t="s">
        <v>40</v>
      </c>
      <c r="E4730" s="6" t="s">
        <v>86</v>
      </c>
      <c r="F4730" s="6">
        <v>1020000</v>
      </c>
      <c r="G4730" s="6">
        <f t="shared" si="79"/>
        <v>3060000</v>
      </c>
      <c r="H4730" s="1">
        <v>3</v>
      </c>
    </row>
    <row r="4731" spans="1:8" ht="25.5" customHeight="1" x14ac:dyDescent="0.25">
      <c r="A4731" s="6">
        <v>5129</v>
      </c>
      <c r="B4731" s="6" t="s">
        <v>5616</v>
      </c>
      <c r="C4731" s="6" t="s">
        <v>3296</v>
      </c>
      <c r="D4731" s="6" t="s">
        <v>40</v>
      </c>
      <c r="E4731" s="6" t="s">
        <v>86</v>
      </c>
      <c r="F4731" s="6">
        <v>2200000</v>
      </c>
      <c r="G4731" s="6">
        <f t="shared" si="79"/>
        <v>2200000</v>
      </c>
      <c r="H4731" s="1">
        <v>1</v>
      </c>
    </row>
    <row r="4732" spans="1:8" ht="25.5" customHeight="1" x14ac:dyDescent="0.25">
      <c r="A4732" s="6">
        <v>5129</v>
      </c>
      <c r="B4732" s="6" t="s">
        <v>5617</v>
      </c>
      <c r="C4732" s="6" t="s">
        <v>3296</v>
      </c>
      <c r="D4732" s="6" t="s">
        <v>40</v>
      </c>
      <c r="E4732" s="6" t="s">
        <v>86</v>
      </c>
      <c r="F4732" s="6">
        <v>4320000</v>
      </c>
      <c r="G4732" s="6">
        <f t="shared" si="79"/>
        <v>4320000</v>
      </c>
      <c r="H4732" s="1">
        <v>1</v>
      </c>
    </row>
    <row r="4733" spans="1:8" ht="25.5" customHeight="1" x14ac:dyDescent="0.25">
      <c r="A4733" s="6">
        <v>5129</v>
      </c>
      <c r="B4733" s="6" t="s">
        <v>5618</v>
      </c>
      <c r="C4733" s="6" t="s">
        <v>3296</v>
      </c>
      <c r="D4733" s="6" t="s">
        <v>40</v>
      </c>
      <c r="E4733" s="6" t="s">
        <v>86</v>
      </c>
      <c r="F4733" s="6">
        <v>2100000</v>
      </c>
      <c r="G4733" s="6">
        <f t="shared" si="79"/>
        <v>2100000</v>
      </c>
      <c r="H4733" s="1">
        <v>1</v>
      </c>
    </row>
    <row r="4734" spans="1:8" ht="25.5" customHeight="1" x14ac:dyDescent="0.25">
      <c r="A4734" s="6">
        <v>5129</v>
      </c>
      <c r="B4734" s="6" t="s">
        <v>5619</v>
      </c>
      <c r="C4734" s="6" t="s">
        <v>3296</v>
      </c>
      <c r="D4734" s="6" t="s">
        <v>40</v>
      </c>
      <c r="E4734" s="6" t="s">
        <v>86</v>
      </c>
      <c r="F4734" s="6">
        <v>3360000</v>
      </c>
      <c r="G4734" s="6">
        <f t="shared" si="79"/>
        <v>3360000</v>
      </c>
      <c r="H4734" s="1">
        <v>1</v>
      </c>
    </row>
    <row r="4735" spans="1:8" ht="25.5" customHeight="1" x14ac:dyDescent="0.25">
      <c r="A4735" s="6">
        <v>5129</v>
      </c>
      <c r="B4735" s="6" t="s">
        <v>5620</v>
      </c>
      <c r="C4735" s="6" t="s">
        <v>3296</v>
      </c>
      <c r="D4735" s="6" t="s">
        <v>40</v>
      </c>
      <c r="E4735" s="6" t="s">
        <v>86</v>
      </c>
      <c r="F4735" s="6">
        <v>840000</v>
      </c>
      <c r="G4735" s="6">
        <f t="shared" si="79"/>
        <v>1680000</v>
      </c>
      <c r="H4735" s="1">
        <v>2</v>
      </c>
    </row>
    <row r="4736" spans="1:8" ht="25.5" customHeight="1" x14ac:dyDescent="0.25">
      <c r="A4736" s="6">
        <v>5129</v>
      </c>
      <c r="B4736" s="6" t="s">
        <v>5621</v>
      </c>
      <c r="C4736" s="6" t="s">
        <v>3296</v>
      </c>
      <c r="D4736" s="6" t="s">
        <v>40</v>
      </c>
      <c r="E4736" s="6" t="s">
        <v>86</v>
      </c>
      <c r="F4736" s="6">
        <v>600000</v>
      </c>
      <c r="G4736" s="6">
        <f t="shared" si="79"/>
        <v>1800000</v>
      </c>
      <c r="H4736" s="1">
        <v>3</v>
      </c>
    </row>
    <row r="4737" spans="1:8" ht="25.5" customHeight="1" x14ac:dyDescent="0.25">
      <c r="A4737" s="6">
        <v>5129</v>
      </c>
      <c r="B4737" s="6" t="s">
        <v>5622</v>
      </c>
      <c r="C4737" s="6" t="s">
        <v>3296</v>
      </c>
      <c r="D4737" s="6" t="s">
        <v>40</v>
      </c>
      <c r="E4737" s="6" t="s">
        <v>86</v>
      </c>
      <c r="F4737" s="6">
        <v>600000</v>
      </c>
      <c r="G4737" s="6">
        <f t="shared" si="79"/>
        <v>1800000</v>
      </c>
      <c r="H4737" s="1">
        <v>3</v>
      </c>
    </row>
    <row r="4738" spans="1:8" ht="25.5" customHeight="1" x14ac:dyDescent="0.25">
      <c r="A4738" s="6">
        <v>5129</v>
      </c>
      <c r="B4738" s="6" t="s">
        <v>5623</v>
      </c>
      <c r="C4738" s="6" t="s">
        <v>3296</v>
      </c>
      <c r="D4738" s="6" t="s">
        <v>40</v>
      </c>
      <c r="E4738" s="6" t="s">
        <v>86</v>
      </c>
      <c r="F4738" s="6">
        <v>350000</v>
      </c>
      <c r="G4738" s="6">
        <f t="shared" si="79"/>
        <v>2100000</v>
      </c>
      <c r="H4738" s="1">
        <v>6</v>
      </c>
    </row>
    <row r="4739" spans="1:8" ht="25.5" customHeight="1" x14ac:dyDescent="0.25">
      <c r="A4739" s="6">
        <v>5129</v>
      </c>
      <c r="B4739" s="6" t="s">
        <v>5624</v>
      </c>
      <c r="C4739" s="6" t="s">
        <v>3296</v>
      </c>
      <c r="D4739" s="6" t="s">
        <v>40</v>
      </c>
      <c r="E4739" s="6" t="s">
        <v>86</v>
      </c>
      <c r="F4739" s="6">
        <v>190000</v>
      </c>
      <c r="G4739" s="6">
        <f t="shared" si="79"/>
        <v>760000</v>
      </c>
      <c r="H4739" s="1">
        <v>4</v>
      </c>
    </row>
    <row r="4740" spans="1:8" ht="25.5" customHeight="1" x14ac:dyDescent="0.25">
      <c r="A4740" s="6">
        <v>5129</v>
      </c>
      <c r="B4740" s="6" t="s">
        <v>5625</v>
      </c>
      <c r="C4740" s="6" t="s">
        <v>3296</v>
      </c>
      <c r="D4740" s="6" t="s">
        <v>40</v>
      </c>
      <c r="E4740" s="6" t="s">
        <v>86</v>
      </c>
      <c r="F4740" s="6">
        <v>300000</v>
      </c>
      <c r="G4740" s="6">
        <f t="shared" si="79"/>
        <v>900000</v>
      </c>
      <c r="H4740" s="1">
        <v>3</v>
      </c>
    </row>
    <row r="4741" spans="1:8" ht="25.5" customHeight="1" x14ac:dyDescent="0.25">
      <c r="A4741" s="6">
        <v>5129</v>
      </c>
      <c r="B4741" s="6" t="s">
        <v>5626</v>
      </c>
      <c r="C4741" s="6" t="s">
        <v>3296</v>
      </c>
      <c r="D4741" s="6" t="s">
        <v>40</v>
      </c>
      <c r="E4741" s="6" t="s">
        <v>86</v>
      </c>
      <c r="F4741" s="6">
        <v>160000</v>
      </c>
      <c r="G4741" s="6">
        <f t="shared" si="79"/>
        <v>640000</v>
      </c>
      <c r="H4741" s="1">
        <v>4</v>
      </c>
    </row>
    <row r="4742" spans="1:8" ht="25.5" customHeight="1" x14ac:dyDescent="0.25">
      <c r="A4742" s="6">
        <v>5129</v>
      </c>
      <c r="B4742" s="6" t="s">
        <v>5627</v>
      </c>
      <c r="C4742" s="6" t="s">
        <v>3296</v>
      </c>
      <c r="D4742" s="6" t="s">
        <v>40</v>
      </c>
      <c r="E4742" s="6" t="s">
        <v>86</v>
      </c>
      <c r="F4742" s="6">
        <v>1600000</v>
      </c>
      <c r="G4742" s="6">
        <f t="shared" si="79"/>
        <v>1600000</v>
      </c>
      <c r="H4742" s="1">
        <v>1</v>
      </c>
    </row>
    <row r="4743" spans="1:8" ht="25.5" customHeight="1" x14ac:dyDescent="0.25">
      <c r="A4743" s="6">
        <v>5129</v>
      </c>
      <c r="B4743" s="6" t="s">
        <v>5628</v>
      </c>
      <c r="C4743" s="6" t="s">
        <v>3296</v>
      </c>
      <c r="D4743" s="6" t="s">
        <v>40</v>
      </c>
      <c r="E4743" s="6" t="s">
        <v>86</v>
      </c>
      <c r="F4743" s="6">
        <v>720000</v>
      </c>
      <c r="G4743" s="6">
        <f t="shared" si="79"/>
        <v>720000</v>
      </c>
      <c r="H4743" s="1">
        <v>1</v>
      </c>
    </row>
    <row r="4744" spans="1:8" ht="25.5" customHeight="1" x14ac:dyDescent="0.25">
      <c r="A4744" s="6">
        <v>5129</v>
      </c>
      <c r="B4744" s="6" t="s">
        <v>5629</v>
      </c>
      <c r="C4744" s="6" t="s">
        <v>3296</v>
      </c>
      <c r="D4744" s="6" t="s">
        <v>40</v>
      </c>
      <c r="E4744" s="6" t="s">
        <v>86</v>
      </c>
      <c r="F4744" s="6">
        <v>2100000</v>
      </c>
      <c r="G4744" s="6">
        <f t="shared" si="79"/>
        <v>2100000</v>
      </c>
      <c r="H4744" s="1">
        <v>1</v>
      </c>
    </row>
    <row r="4745" spans="1:8" ht="25.5" customHeight="1" x14ac:dyDescent="0.25">
      <c r="A4745" s="6">
        <v>5129</v>
      </c>
      <c r="B4745" s="6" t="s">
        <v>5630</v>
      </c>
      <c r="C4745" s="6" t="s">
        <v>3296</v>
      </c>
      <c r="D4745" s="6" t="s">
        <v>40</v>
      </c>
      <c r="E4745" s="6" t="s">
        <v>86</v>
      </c>
      <c r="F4745" s="6">
        <v>2100000</v>
      </c>
      <c r="G4745" s="6">
        <f t="shared" si="79"/>
        <v>2100000</v>
      </c>
      <c r="H4745" s="1">
        <v>1</v>
      </c>
    </row>
    <row r="4746" spans="1:8" ht="25.5" customHeight="1" x14ac:dyDescent="0.25">
      <c r="A4746" s="6">
        <v>5129</v>
      </c>
      <c r="B4746" s="6" t="s">
        <v>5631</v>
      </c>
      <c r="C4746" s="6" t="s">
        <v>3296</v>
      </c>
      <c r="D4746" s="6" t="s">
        <v>40</v>
      </c>
      <c r="E4746" s="6" t="s">
        <v>86</v>
      </c>
      <c r="F4746" s="6">
        <v>2400000</v>
      </c>
      <c r="G4746" s="6">
        <f t="shared" si="79"/>
        <v>2400000</v>
      </c>
      <c r="H4746" s="1">
        <v>1</v>
      </c>
    </row>
    <row r="4747" spans="1:8" ht="25.5" customHeight="1" x14ac:dyDescent="0.25">
      <c r="A4747" s="6">
        <v>5129</v>
      </c>
      <c r="B4747" s="6" t="s">
        <v>5632</v>
      </c>
      <c r="C4747" s="6" t="s">
        <v>3296</v>
      </c>
      <c r="D4747" s="6" t="s">
        <v>40</v>
      </c>
      <c r="E4747" s="6" t="s">
        <v>86</v>
      </c>
      <c r="F4747" s="6">
        <v>3600000</v>
      </c>
      <c r="G4747" s="6">
        <f>H4747*F4747</f>
        <v>3600000</v>
      </c>
      <c r="H4747" s="1">
        <v>1</v>
      </c>
    </row>
    <row r="4748" spans="1:8" ht="25.5" customHeight="1" x14ac:dyDescent="0.25">
      <c r="A4748" s="6">
        <v>5129</v>
      </c>
      <c r="B4748" s="6" t="s">
        <v>5633</v>
      </c>
      <c r="C4748" s="6" t="s">
        <v>3296</v>
      </c>
      <c r="D4748" s="6" t="s">
        <v>40</v>
      </c>
      <c r="E4748" s="6" t="s">
        <v>86</v>
      </c>
      <c r="F4748" s="6">
        <v>413800</v>
      </c>
      <c r="G4748" s="6">
        <f t="shared" si="79"/>
        <v>413800</v>
      </c>
      <c r="H4748" s="1">
        <v>1</v>
      </c>
    </row>
    <row r="4749" spans="1:8" ht="25.5" customHeight="1" x14ac:dyDescent="0.25">
      <c r="A4749" s="6">
        <v>5129</v>
      </c>
      <c r="B4749" s="6" t="s">
        <v>6656</v>
      </c>
      <c r="C4749" s="6" t="s">
        <v>3296</v>
      </c>
      <c r="D4749" s="6" t="s">
        <v>40</v>
      </c>
      <c r="E4749" s="6" t="s">
        <v>86</v>
      </c>
      <c r="F4749" s="6">
        <v>2400000</v>
      </c>
      <c r="G4749" s="6">
        <f t="shared" si="79"/>
        <v>7200000</v>
      </c>
      <c r="H4749" s="1">
        <v>3</v>
      </c>
    </row>
    <row r="4750" spans="1:8" ht="25.5" customHeight="1" x14ac:dyDescent="0.25">
      <c r="A4750" s="6">
        <v>5129</v>
      </c>
      <c r="B4750" s="6" t="s">
        <v>6657</v>
      </c>
      <c r="C4750" s="6" t="s">
        <v>3296</v>
      </c>
      <c r="D4750" s="6" t="s">
        <v>40</v>
      </c>
      <c r="E4750" s="6" t="s">
        <v>86</v>
      </c>
      <c r="F4750" s="6">
        <v>1568600</v>
      </c>
      <c r="G4750" s="6">
        <f t="shared" si="79"/>
        <v>4705800</v>
      </c>
      <c r="H4750" s="1">
        <v>3</v>
      </c>
    </row>
    <row r="4751" spans="1:8" ht="25.5" customHeight="1" x14ac:dyDescent="0.25">
      <c r="A4751" s="6">
        <v>5129</v>
      </c>
      <c r="B4751" s="6" t="s">
        <v>6658</v>
      </c>
      <c r="C4751" s="6" t="s">
        <v>3296</v>
      </c>
      <c r="D4751" s="6" t="s">
        <v>40</v>
      </c>
      <c r="E4751" s="6" t="s">
        <v>86</v>
      </c>
      <c r="F4751" s="6">
        <v>1980000</v>
      </c>
      <c r="G4751" s="6">
        <f t="shared" si="79"/>
        <v>5940000</v>
      </c>
      <c r="H4751" s="1">
        <v>3</v>
      </c>
    </row>
    <row r="4752" spans="1:8" ht="25.5" customHeight="1" x14ac:dyDescent="0.25">
      <c r="A4752" s="6">
        <v>5129</v>
      </c>
      <c r="B4752" s="6" t="s">
        <v>6659</v>
      </c>
      <c r="C4752" s="6" t="s">
        <v>3296</v>
      </c>
      <c r="D4752" s="6" t="s">
        <v>40</v>
      </c>
      <c r="E4752" s="6" t="s">
        <v>86</v>
      </c>
      <c r="F4752" s="6">
        <v>840000</v>
      </c>
      <c r="G4752" s="6">
        <f t="shared" si="79"/>
        <v>2520000</v>
      </c>
      <c r="H4752" s="1">
        <v>3</v>
      </c>
    </row>
    <row r="4753" spans="1:8" ht="25.5" customHeight="1" x14ac:dyDescent="0.25">
      <c r="A4753" s="6">
        <v>5129</v>
      </c>
      <c r="B4753" s="6" t="s">
        <v>6660</v>
      </c>
      <c r="C4753" s="6" t="s">
        <v>3296</v>
      </c>
      <c r="D4753" s="6" t="s">
        <v>40</v>
      </c>
      <c r="E4753" s="6" t="s">
        <v>86</v>
      </c>
      <c r="F4753" s="6">
        <v>550000</v>
      </c>
      <c r="G4753" s="6">
        <f t="shared" si="79"/>
        <v>2750000</v>
      </c>
      <c r="H4753" s="1">
        <v>5</v>
      </c>
    </row>
    <row r="4754" spans="1:8" ht="25.5" customHeight="1" x14ac:dyDescent="0.25">
      <c r="A4754" s="6">
        <v>5129</v>
      </c>
      <c r="B4754" s="6" t="s">
        <v>6661</v>
      </c>
      <c r="C4754" s="6" t="s">
        <v>3296</v>
      </c>
      <c r="D4754" s="6" t="s">
        <v>40</v>
      </c>
      <c r="E4754" s="6" t="s">
        <v>86</v>
      </c>
      <c r="F4754" s="6">
        <v>440000</v>
      </c>
      <c r="G4754" s="6">
        <f t="shared" si="79"/>
        <v>1320000</v>
      </c>
      <c r="H4754" s="1">
        <v>3</v>
      </c>
    </row>
    <row r="4755" spans="1:8" ht="25.5" customHeight="1" x14ac:dyDescent="0.25">
      <c r="A4755" s="6">
        <v>5129</v>
      </c>
      <c r="B4755" s="6" t="s">
        <v>6662</v>
      </c>
      <c r="C4755" s="6" t="s">
        <v>3296</v>
      </c>
      <c r="D4755" s="6" t="s">
        <v>40</v>
      </c>
      <c r="E4755" s="6" t="s">
        <v>86</v>
      </c>
      <c r="F4755" s="6">
        <v>600000</v>
      </c>
      <c r="G4755" s="6">
        <f t="shared" si="79"/>
        <v>600000</v>
      </c>
      <c r="H4755" s="1">
        <v>1</v>
      </c>
    </row>
    <row r="4756" spans="1:8" ht="25.5" customHeight="1" x14ac:dyDescent="0.25">
      <c r="A4756" s="6">
        <v>5129</v>
      </c>
      <c r="B4756" s="6" t="s">
        <v>6663</v>
      </c>
      <c r="C4756" s="6" t="s">
        <v>3896</v>
      </c>
      <c r="D4756" s="6" t="s">
        <v>40</v>
      </c>
      <c r="E4756" s="6" t="s">
        <v>86</v>
      </c>
      <c r="F4756" s="6">
        <v>2075000</v>
      </c>
      <c r="G4756" s="6">
        <f t="shared" si="79"/>
        <v>6225000</v>
      </c>
      <c r="H4756" s="1">
        <v>3</v>
      </c>
    </row>
    <row r="4757" spans="1:8" ht="25.5" customHeight="1" x14ac:dyDescent="0.25">
      <c r="A4757" s="6">
        <v>5129</v>
      </c>
      <c r="B4757" s="6" t="s">
        <v>6664</v>
      </c>
      <c r="C4757" s="6" t="s">
        <v>3896</v>
      </c>
      <c r="D4757" s="6" t="s">
        <v>40</v>
      </c>
      <c r="E4757" s="6" t="s">
        <v>86</v>
      </c>
      <c r="F4757" s="6">
        <v>576000</v>
      </c>
      <c r="G4757" s="6">
        <f t="shared" si="79"/>
        <v>1728000</v>
      </c>
      <c r="H4757" s="1">
        <v>3</v>
      </c>
    </row>
    <row r="4758" spans="1:8" ht="25.5" customHeight="1" x14ac:dyDescent="0.25">
      <c r="A4758" s="6">
        <v>5129</v>
      </c>
      <c r="B4758" s="6" t="s">
        <v>6665</v>
      </c>
      <c r="C4758" s="6" t="s">
        <v>3896</v>
      </c>
      <c r="D4758" s="6" t="s">
        <v>40</v>
      </c>
      <c r="E4758" s="6" t="s">
        <v>86</v>
      </c>
      <c r="F4758" s="6">
        <v>330000</v>
      </c>
      <c r="G4758" s="6">
        <f t="shared" si="79"/>
        <v>660000</v>
      </c>
      <c r="H4758" s="1">
        <v>2</v>
      </c>
    </row>
    <row r="4759" spans="1:8" ht="25.5" customHeight="1" x14ac:dyDescent="0.25">
      <c r="A4759" s="6">
        <v>5129</v>
      </c>
      <c r="B4759" s="6" t="s">
        <v>6666</v>
      </c>
      <c r="C4759" s="6" t="s">
        <v>3896</v>
      </c>
      <c r="D4759" s="6" t="s">
        <v>40</v>
      </c>
      <c r="E4759" s="6" t="s">
        <v>86</v>
      </c>
      <c r="F4759" s="6">
        <v>660000</v>
      </c>
      <c r="G4759" s="6">
        <f t="shared" si="79"/>
        <v>1980000</v>
      </c>
      <c r="H4759" s="1">
        <v>3</v>
      </c>
    </row>
    <row r="4760" spans="1:8" ht="25.5" customHeight="1" x14ac:dyDescent="0.25">
      <c r="A4760" s="6">
        <v>5129</v>
      </c>
      <c r="B4760" s="6" t="s">
        <v>6667</v>
      </c>
      <c r="C4760" s="6" t="s">
        <v>2499</v>
      </c>
      <c r="D4760" s="6" t="s">
        <v>40</v>
      </c>
      <c r="E4760" s="6" t="s">
        <v>86</v>
      </c>
      <c r="F4760" s="6">
        <v>600000</v>
      </c>
      <c r="G4760" s="6">
        <f t="shared" si="79"/>
        <v>1800000</v>
      </c>
      <c r="H4760" s="1">
        <v>3</v>
      </c>
    </row>
    <row r="4761" spans="1:8" ht="25.5" customHeight="1" x14ac:dyDescent="0.25">
      <c r="A4761" s="6">
        <v>5129</v>
      </c>
      <c r="B4761" s="6" t="s">
        <v>6668</v>
      </c>
      <c r="C4761" s="6" t="s">
        <v>2499</v>
      </c>
      <c r="D4761" s="6" t="s">
        <v>40</v>
      </c>
      <c r="E4761" s="6" t="s">
        <v>86</v>
      </c>
      <c r="F4761" s="6">
        <v>600000</v>
      </c>
      <c r="G4761" s="6">
        <f t="shared" si="79"/>
        <v>1800000</v>
      </c>
      <c r="H4761" s="1">
        <v>3</v>
      </c>
    </row>
    <row r="4762" spans="1:8" ht="25.5" customHeight="1" x14ac:dyDescent="0.25">
      <c r="A4762" s="6">
        <v>5129</v>
      </c>
      <c r="B4762" s="6" t="s">
        <v>6669</v>
      </c>
      <c r="C4762" s="6" t="s">
        <v>6670</v>
      </c>
      <c r="D4762" s="6" t="s">
        <v>40</v>
      </c>
      <c r="E4762" s="6" t="s">
        <v>86</v>
      </c>
      <c r="F4762" s="6">
        <v>2200000</v>
      </c>
      <c r="G4762" s="6">
        <f t="shared" si="79"/>
        <v>2200000</v>
      </c>
      <c r="H4762" s="1">
        <v>1</v>
      </c>
    </row>
    <row r="4763" spans="1:8" ht="15" customHeight="1" x14ac:dyDescent="0.25">
      <c r="A4763" s="35" t="s">
        <v>4650</v>
      </c>
      <c r="B4763" s="36"/>
      <c r="C4763" s="36"/>
      <c r="D4763" s="36"/>
      <c r="E4763" s="36"/>
      <c r="F4763" s="36"/>
      <c r="G4763" s="36"/>
      <c r="H4763" s="37"/>
    </row>
    <row r="4764" spans="1:8" ht="15" customHeight="1" x14ac:dyDescent="0.25">
      <c r="A4764" s="28" t="s">
        <v>83</v>
      </c>
      <c r="B4764" s="29"/>
      <c r="C4764" s="29"/>
      <c r="D4764" s="29"/>
      <c r="E4764" s="29"/>
      <c r="F4764" s="29"/>
      <c r="G4764" s="29"/>
      <c r="H4764" s="30"/>
    </row>
    <row r="4765" spans="1:8" ht="25.5" customHeight="1" x14ac:dyDescent="0.25">
      <c r="A4765" s="6">
        <v>4269</v>
      </c>
      <c r="B4765" s="6" t="s">
        <v>4651</v>
      </c>
      <c r="C4765" s="6" t="s">
        <v>1141</v>
      </c>
      <c r="D4765" s="6" t="s">
        <v>40</v>
      </c>
      <c r="E4765" s="6" t="s">
        <v>226</v>
      </c>
      <c r="F4765" s="6">
        <v>3700</v>
      </c>
      <c r="G4765" s="6">
        <f>H4765*F4765</f>
        <v>16650000</v>
      </c>
      <c r="H4765" s="1">
        <v>4500</v>
      </c>
    </row>
    <row r="4766" spans="1:8" ht="15" customHeight="1" x14ac:dyDescent="0.25">
      <c r="A4766" s="35" t="s">
        <v>4652</v>
      </c>
      <c r="B4766" s="36"/>
      <c r="C4766" s="36"/>
      <c r="D4766" s="36"/>
      <c r="E4766" s="36"/>
      <c r="F4766" s="36"/>
      <c r="G4766" s="36"/>
      <c r="H4766" s="37"/>
    </row>
    <row r="4767" spans="1:8" ht="15" customHeight="1" x14ac:dyDescent="0.25">
      <c r="A4767" s="28" t="s">
        <v>83</v>
      </c>
      <c r="B4767" s="29"/>
      <c r="C4767" s="29"/>
      <c r="D4767" s="29"/>
      <c r="E4767" s="29"/>
      <c r="F4767" s="29"/>
      <c r="G4767" s="29"/>
      <c r="H4767" s="30"/>
    </row>
    <row r="4768" spans="1:8" ht="25.5" customHeight="1" x14ac:dyDescent="0.25">
      <c r="A4768" s="6">
        <v>4269</v>
      </c>
      <c r="B4768" s="6" t="s">
        <v>4653</v>
      </c>
      <c r="C4768" s="6" t="s">
        <v>2048</v>
      </c>
      <c r="D4768" s="6" t="s">
        <v>40</v>
      </c>
      <c r="E4768" s="6" t="s">
        <v>226</v>
      </c>
      <c r="F4768" s="6">
        <v>1200</v>
      </c>
      <c r="G4768" s="6">
        <f>H4768*F4768</f>
        <v>3348000</v>
      </c>
      <c r="H4768" s="1">
        <v>2790</v>
      </c>
    </row>
    <row r="4769" spans="1:8" ht="15" customHeight="1" x14ac:dyDescent="0.25">
      <c r="A4769" s="35" t="s">
        <v>1549</v>
      </c>
      <c r="B4769" s="36"/>
      <c r="C4769" s="36"/>
      <c r="D4769" s="36"/>
      <c r="E4769" s="36"/>
      <c r="F4769" s="36"/>
      <c r="G4769" s="36"/>
      <c r="H4769" s="37"/>
    </row>
    <row r="4770" spans="1:8" ht="15" customHeight="1" x14ac:dyDescent="0.25">
      <c r="A4770" s="28" t="s">
        <v>59</v>
      </c>
      <c r="B4770" s="29"/>
      <c r="C4770" s="29"/>
      <c r="D4770" s="29"/>
      <c r="E4770" s="29"/>
      <c r="F4770" s="29"/>
      <c r="G4770" s="29"/>
      <c r="H4770" s="30"/>
    </row>
    <row r="4771" spans="1:8" ht="25.5" customHeight="1" x14ac:dyDescent="0.25">
      <c r="A4771" s="6">
        <v>4251</v>
      </c>
      <c r="B4771" s="6" t="s">
        <v>4867</v>
      </c>
      <c r="C4771" s="6" t="s">
        <v>4868</v>
      </c>
      <c r="D4771" s="6" t="s">
        <v>48</v>
      </c>
      <c r="E4771" s="6" t="s">
        <v>7</v>
      </c>
      <c r="F4771" s="6">
        <v>12500000</v>
      </c>
      <c r="G4771" s="6">
        <v>12500000</v>
      </c>
      <c r="H4771" s="1">
        <v>1</v>
      </c>
    </row>
    <row r="4772" spans="1:8" ht="15" customHeight="1" x14ac:dyDescent="0.25">
      <c r="A4772" s="35" t="s">
        <v>3495</v>
      </c>
      <c r="B4772" s="36"/>
      <c r="C4772" s="36"/>
      <c r="D4772" s="36"/>
      <c r="E4772" s="36"/>
      <c r="F4772" s="36"/>
      <c r="G4772" s="36"/>
      <c r="H4772" s="37"/>
    </row>
    <row r="4773" spans="1:8" ht="15" customHeight="1" x14ac:dyDescent="0.25">
      <c r="A4773" s="28" t="s">
        <v>83</v>
      </c>
      <c r="B4773" s="29"/>
      <c r="C4773" s="29"/>
      <c r="D4773" s="29"/>
      <c r="E4773" s="29"/>
      <c r="F4773" s="29"/>
      <c r="G4773" s="29"/>
      <c r="H4773" s="30"/>
    </row>
    <row r="4774" spans="1:8" ht="25.5" customHeight="1" x14ac:dyDescent="0.25">
      <c r="A4774" s="6">
        <v>5129</v>
      </c>
      <c r="B4774" s="6" t="s">
        <v>3537</v>
      </c>
      <c r="C4774" s="6" t="s">
        <v>1131</v>
      </c>
      <c r="D4774" s="6" t="s">
        <v>40</v>
      </c>
      <c r="E4774" s="1" t="s">
        <v>86</v>
      </c>
      <c r="F4774" s="6">
        <v>140000</v>
      </c>
      <c r="G4774" s="6">
        <f>H4774*F4774</f>
        <v>14560000</v>
      </c>
      <c r="H4774" s="1">
        <v>104</v>
      </c>
    </row>
    <row r="4775" spans="1:8" ht="25.5" customHeight="1" x14ac:dyDescent="0.25">
      <c r="A4775" s="6">
        <v>5129</v>
      </c>
      <c r="B4775" s="6" t="s">
        <v>3538</v>
      </c>
      <c r="C4775" s="6" t="s">
        <v>879</v>
      </c>
      <c r="D4775" s="6" t="s">
        <v>40</v>
      </c>
      <c r="E4775" s="1" t="s">
        <v>86</v>
      </c>
      <c r="F4775" s="6">
        <v>95000</v>
      </c>
      <c r="G4775" s="6">
        <f>H4775*F4775</f>
        <v>12540000</v>
      </c>
      <c r="H4775" s="1">
        <v>132</v>
      </c>
    </row>
    <row r="4776" spans="1:8" ht="25.5" customHeight="1" x14ac:dyDescent="0.25">
      <c r="A4776" s="6">
        <v>5129</v>
      </c>
      <c r="B4776" s="6" t="s">
        <v>7325</v>
      </c>
      <c r="C4776" s="6" t="s">
        <v>5918</v>
      </c>
      <c r="D4776" s="6" t="s">
        <v>40</v>
      </c>
      <c r="E4776" s="6" t="s">
        <v>86</v>
      </c>
      <c r="F4776" s="6">
        <v>0</v>
      </c>
      <c r="G4776" s="6">
        <v>0</v>
      </c>
      <c r="H4776" s="1">
        <v>300</v>
      </c>
    </row>
    <row r="4777" spans="1:8" ht="15" customHeight="1" x14ac:dyDescent="0.25">
      <c r="A4777" s="28" t="s">
        <v>96</v>
      </c>
      <c r="B4777" s="29"/>
      <c r="C4777" s="29"/>
      <c r="D4777" s="29"/>
      <c r="E4777" s="29"/>
      <c r="F4777" s="29"/>
      <c r="G4777" s="29"/>
      <c r="H4777" s="30"/>
    </row>
    <row r="4778" spans="1:8" ht="25.5" customHeight="1" x14ac:dyDescent="0.25">
      <c r="A4778" s="6">
        <v>4251</v>
      </c>
      <c r="B4778" s="6" t="s">
        <v>3496</v>
      </c>
      <c r="C4778" s="6" t="s">
        <v>3497</v>
      </c>
      <c r="D4778" s="6" t="s">
        <v>48</v>
      </c>
      <c r="E4778" s="6" t="s">
        <v>7</v>
      </c>
      <c r="F4778" s="6">
        <v>2000000</v>
      </c>
      <c r="G4778" s="6">
        <v>2000000</v>
      </c>
      <c r="H4778" s="1">
        <v>1</v>
      </c>
    </row>
    <row r="4779" spans="1:8" ht="25.5" customHeight="1" x14ac:dyDescent="0.25">
      <c r="A4779" s="6">
        <v>4251</v>
      </c>
      <c r="B4779" s="6" t="s">
        <v>3498</v>
      </c>
      <c r="C4779" s="6" t="s">
        <v>3497</v>
      </c>
      <c r="D4779" s="6" t="s">
        <v>48</v>
      </c>
      <c r="E4779" s="6" t="s">
        <v>7</v>
      </c>
      <c r="F4779" s="6">
        <v>3000000</v>
      </c>
      <c r="G4779" s="6">
        <v>3000000</v>
      </c>
      <c r="H4779" s="1">
        <v>1</v>
      </c>
    </row>
    <row r="4780" spans="1:8" ht="25.5" customHeight="1" x14ac:dyDescent="0.25">
      <c r="A4780" s="6">
        <v>4251</v>
      </c>
      <c r="B4780" s="6" t="s">
        <v>5147</v>
      </c>
      <c r="C4780" s="6" t="s">
        <v>3497</v>
      </c>
      <c r="D4780" s="6" t="s">
        <v>48</v>
      </c>
      <c r="E4780" s="6" t="s">
        <v>7</v>
      </c>
      <c r="F4780" s="6">
        <v>6118000</v>
      </c>
      <c r="G4780" s="6">
        <v>6118000</v>
      </c>
      <c r="H4780" s="1">
        <v>1</v>
      </c>
    </row>
    <row r="4781" spans="1:8" ht="15" customHeight="1" x14ac:dyDescent="0.25">
      <c r="A4781" s="35" t="s">
        <v>144</v>
      </c>
      <c r="B4781" s="36"/>
      <c r="C4781" s="36"/>
      <c r="D4781" s="36"/>
      <c r="E4781" s="36"/>
      <c r="F4781" s="36"/>
      <c r="G4781" s="36"/>
      <c r="H4781" s="37"/>
    </row>
    <row r="4782" spans="1:8" ht="15" customHeight="1" x14ac:dyDescent="0.25">
      <c r="A4782" s="28" t="s">
        <v>96</v>
      </c>
      <c r="B4782" s="29"/>
      <c r="C4782" s="29"/>
      <c r="D4782" s="29"/>
      <c r="E4782" s="29"/>
      <c r="F4782" s="29"/>
      <c r="G4782" s="29"/>
      <c r="H4782" s="30"/>
    </row>
    <row r="4783" spans="1:8" ht="25.5" customHeight="1" x14ac:dyDescent="0.25">
      <c r="A4783" s="6">
        <v>4239</v>
      </c>
      <c r="B4783" s="6" t="s">
        <v>1149</v>
      </c>
      <c r="C4783" s="6" t="s">
        <v>146</v>
      </c>
      <c r="D4783" s="6" t="s">
        <v>40</v>
      </c>
      <c r="E4783" s="6" t="s">
        <v>7</v>
      </c>
      <c r="F4783" s="6">
        <v>1110000</v>
      </c>
      <c r="G4783" s="6">
        <v>1110000</v>
      </c>
      <c r="H4783" s="1">
        <v>1</v>
      </c>
    </row>
    <row r="4784" spans="1:8" ht="25.5" customHeight="1" x14ac:dyDescent="0.25">
      <c r="A4784" s="6">
        <v>4239</v>
      </c>
      <c r="B4784" s="6" t="s">
        <v>1150</v>
      </c>
      <c r="C4784" s="6" t="s">
        <v>146</v>
      </c>
      <c r="D4784" s="6" t="s">
        <v>40</v>
      </c>
      <c r="E4784" s="6" t="s">
        <v>7</v>
      </c>
      <c r="F4784" s="6">
        <v>530000</v>
      </c>
      <c r="G4784" s="6">
        <v>530000</v>
      </c>
      <c r="H4784" s="1">
        <v>1</v>
      </c>
    </row>
    <row r="4785" spans="1:8" ht="25.5" customHeight="1" x14ac:dyDescent="0.25">
      <c r="A4785" s="6">
        <v>4239</v>
      </c>
      <c r="B4785" s="6" t="s">
        <v>2923</v>
      </c>
      <c r="C4785" s="6" t="s">
        <v>146</v>
      </c>
      <c r="D4785" s="6" t="s">
        <v>40</v>
      </c>
      <c r="E4785" s="6" t="s">
        <v>7</v>
      </c>
      <c r="F4785" s="6">
        <v>20000000</v>
      </c>
      <c r="G4785" s="6">
        <v>20000000</v>
      </c>
      <c r="H4785" s="1">
        <v>1</v>
      </c>
    </row>
    <row r="4786" spans="1:8" ht="25.5" customHeight="1" x14ac:dyDescent="0.25">
      <c r="A4786" s="6">
        <v>4239</v>
      </c>
      <c r="B4786" s="6" t="s">
        <v>2924</v>
      </c>
      <c r="C4786" s="6" t="s">
        <v>146</v>
      </c>
      <c r="D4786" s="6" t="s">
        <v>40</v>
      </c>
      <c r="E4786" s="6" t="s">
        <v>7</v>
      </c>
      <c r="F4786" s="6">
        <v>8000000</v>
      </c>
      <c r="G4786" s="6">
        <v>8000000</v>
      </c>
      <c r="H4786" s="1">
        <v>1</v>
      </c>
    </row>
    <row r="4787" spans="1:8" ht="25.5" customHeight="1" x14ac:dyDescent="0.25">
      <c r="A4787" s="6">
        <v>4239</v>
      </c>
      <c r="B4787" s="6" t="s">
        <v>2925</v>
      </c>
      <c r="C4787" s="6" t="s">
        <v>146</v>
      </c>
      <c r="D4787" s="6" t="s">
        <v>40</v>
      </c>
      <c r="E4787" s="6" t="s">
        <v>7</v>
      </c>
      <c r="F4787" s="6">
        <v>1500000</v>
      </c>
      <c r="G4787" s="6">
        <v>1500000</v>
      </c>
      <c r="H4787" s="1">
        <v>1</v>
      </c>
    </row>
    <row r="4788" spans="1:8" ht="25.5" customHeight="1" x14ac:dyDescent="0.25">
      <c r="A4788" s="6">
        <v>4239</v>
      </c>
      <c r="B4788" s="6" t="s">
        <v>2926</v>
      </c>
      <c r="C4788" s="6" t="s">
        <v>146</v>
      </c>
      <c r="D4788" s="6" t="s">
        <v>40</v>
      </c>
      <c r="E4788" s="6" t="s">
        <v>7</v>
      </c>
      <c r="F4788" s="6">
        <v>700000</v>
      </c>
      <c r="G4788" s="6">
        <v>700000</v>
      </c>
      <c r="H4788" s="1">
        <v>1</v>
      </c>
    </row>
    <row r="4789" spans="1:8" ht="25.5" customHeight="1" x14ac:dyDescent="0.25">
      <c r="A4789" s="6">
        <v>4239</v>
      </c>
      <c r="B4789" s="6" t="s">
        <v>2927</v>
      </c>
      <c r="C4789" s="6" t="s">
        <v>146</v>
      </c>
      <c r="D4789" s="6" t="s">
        <v>40</v>
      </c>
      <c r="E4789" s="6" t="s">
        <v>7</v>
      </c>
      <c r="F4789" s="6">
        <v>5000000</v>
      </c>
      <c r="G4789" s="6">
        <v>5000000</v>
      </c>
      <c r="H4789" s="1">
        <v>1</v>
      </c>
    </row>
    <row r="4790" spans="1:8" ht="25.5" customHeight="1" x14ac:dyDescent="0.25">
      <c r="A4790" s="6">
        <v>4239</v>
      </c>
      <c r="B4790" s="6" t="s">
        <v>2928</v>
      </c>
      <c r="C4790" s="6" t="s">
        <v>146</v>
      </c>
      <c r="D4790" s="6" t="s">
        <v>40</v>
      </c>
      <c r="E4790" s="6" t="s">
        <v>7</v>
      </c>
      <c r="F4790" s="6">
        <v>2500000</v>
      </c>
      <c r="G4790" s="6">
        <v>2500000</v>
      </c>
      <c r="H4790" s="1">
        <v>1</v>
      </c>
    </row>
    <row r="4791" spans="1:8" ht="25.5" customHeight="1" x14ac:dyDescent="0.25">
      <c r="A4791" s="6">
        <v>4239</v>
      </c>
      <c r="B4791" s="6" t="s">
        <v>2929</v>
      </c>
      <c r="C4791" s="6" t="s">
        <v>146</v>
      </c>
      <c r="D4791" s="6" t="s">
        <v>40</v>
      </c>
      <c r="E4791" s="6" t="s">
        <v>7</v>
      </c>
      <c r="F4791" s="6">
        <v>6000000</v>
      </c>
      <c r="G4791" s="6">
        <v>6000000</v>
      </c>
      <c r="H4791" s="1">
        <v>1</v>
      </c>
    </row>
    <row r="4792" spans="1:8" ht="25.5" customHeight="1" x14ac:dyDescent="0.25">
      <c r="A4792" s="6">
        <v>4239</v>
      </c>
      <c r="B4792" s="6" t="s">
        <v>2930</v>
      </c>
      <c r="C4792" s="6" t="s">
        <v>146</v>
      </c>
      <c r="D4792" s="6" t="s">
        <v>40</v>
      </c>
      <c r="E4792" s="6" t="s">
        <v>7</v>
      </c>
      <c r="F4792" s="6">
        <v>12000000</v>
      </c>
      <c r="G4792" s="6">
        <v>12000000</v>
      </c>
      <c r="H4792" s="1">
        <v>1</v>
      </c>
    </row>
    <row r="4793" spans="1:8" ht="25.5" customHeight="1" x14ac:dyDescent="0.25">
      <c r="A4793" s="6">
        <v>4239</v>
      </c>
      <c r="B4793" s="6" t="s">
        <v>2931</v>
      </c>
      <c r="C4793" s="6" t="s">
        <v>146</v>
      </c>
      <c r="D4793" s="6" t="s">
        <v>40</v>
      </c>
      <c r="E4793" s="6" t="s">
        <v>7</v>
      </c>
      <c r="F4793" s="6">
        <v>7000000</v>
      </c>
      <c r="G4793" s="6">
        <v>7000000</v>
      </c>
      <c r="H4793" s="1">
        <v>1</v>
      </c>
    </row>
    <row r="4794" spans="1:8" ht="25.5" customHeight="1" x14ac:dyDescent="0.25">
      <c r="A4794" s="6">
        <v>4239</v>
      </c>
      <c r="B4794" s="6" t="s">
        <v>2932</v>
      </c>
      <c r="C4794" s="6" t="s">
        <v>146</v>
      </c>
      <c r="D4794" s="6" t="s">
        <v>40</v>
      </c>
      <c r="E4794" s="6" t="s">
        <v>7</v>
      </c>
      <c r="F4794" s="6">
        <v>500000</v>
      </c>
      <c r="G4794" s="6">
        <v>500000</v>
      </c>
      <c r="H4794" s="1">
        <v>1</v>
      </c>
    </row>
    <row r="4795" spans="1:8" ht="25.5" customHeight="1" x14ac:dyDescent="0.25">
      <c r="A4795" s="6">
        <v>4239</v>
      </c>
      <c r="B4795" s="6" t="s">
        <v>2933</v>
      </c>
      <c r="C4795" s="6" t="s">
        <v>146</v>
      </c>
      <c r="D4795" s="6" t="s">
        <v>40</v>
      </c>
      <c r="E4795" s="6" t="s">
        <v>7</v>
      </c>
      <c r="F4795" s="6">
        <v>3300000</v>
      </c>
      <c r="G4795" s="6">
        <v>3300000</v>
      </c>
      <c r="H4795" s="1">
        <v>1</v>
      </c>
    </row>
    <row r="4796" spans="1:8" ht="25.5" customHeight="1" x14ac:dyDescent="0.25">
      <c r="A4796" s="6">
        <v>4239</v>
      </c>
      <c r="B4796" s="6" t="s">
        <v>2934</v>
      </c>
      <c r="C4796" s="6" t="s">
        <v>146</v>
      </c>
      <c r="D4796" s="6" t="s">
        <v>40</v>
      </c>
      <c r="E4796" s="6" t="s">
        <v>7</v>
      </c>
      <c r="F4796" s="6">
        <v>500000</v>
      </c>
      <c r="G4796" s="6">
        <v>500000</v>
      </c>
      <c r="H4796" s="1">
        <v>1</v>
      </c>
    </row>
    <row r="4797" spans="1:8" ht="25.5" customHeight="1" x14ac:dyDescent="0.25">
      <c r="A4797" s="6">
        <v>4239</v>
      </c>
      <c r="B4797" s="6" t="s">
        <v>2935</v>
      </c>
      <c r="C4797" s="6" t="s">
        <v>146</v>
      </c>
      <c r="D4797" s="6" t="s">
        <v>40</v>
      </c>
      <c r="E4797" s="6" t="s">
        <v>7</v>
      </c>
      <c r="F4797" s="6">
        <v>500000</v>
      </c>
      <c r="G4797" s="6">
        <v>500000</v>
      </c>
      <c r="H4797" s="1">
        <v>1</v>
      </c>
    </row>
    <row r="4798" spans="1:8" ht="25.5" customHeight="1" x14ac:dyDescent="0.25">
      <c r="A4798" s="6">
        <v>4239</v>
      </c>
      <c r="B4798" s="6" t="s">
        <v>2936</v>
      </c>
      <c r="C4798" s="6" t="s">
        <v>146</v>
      </c>
      <c r="D4798" s="6" t="s">
        <v>40</v>
      </c>
      <c r="E4798" s="6" t="s">
        <v>7</v>
      </c>
      <c r="F4798" s="6">
        <v>2000000</v>
      </c>
      <c r="G4798" s="6">
        <v>2000000</v>
      </c>
      <c r="H4798" s="1">
        <v>1</v>
      </c>
    </row>
    <row r="4799" spans="1:8" ht="25.5" customHeight="1" x14ac:dyDescent="0.25">
      <c r="A4799" s="6">
        <v>4239</v>
      </c>
      <c r="B4799" s="6" t="s">
        <v>2937</v>
      </c>
      <c r="C4799" s="6" t="s">
        <v>146</v>
      </c>
      <c r="D4799" s="6" t="s">
        <v>40</v>
      </c>
      <c r="E4799" s="6" t="s">
        <v>7</v>
      </c>
      <c r="F4799" s="6">
        <v>12000000</v>
      </c>
      <c r="G4799" s="6">
        <v>12000000</v>
      </c>
      <c r="H4799" s="1">
        <v>1</v>
      </c>
    </row>
    <row r="4800" spans="1:8" ht="25.5" customHeight="1" x14ac:dyDescent="0.25">
      <c r="A4800" s="6">
        <v>4239</v>
      </c>
      <c r="B4800" s="6" t="s">
        <v>4257</v>
      </c>
      <c r="C4800" s="6" t="s">
        <v>146</v>
      </c>
      <c r="D4800" s="6" t="s">
        <v>40</v>
      </c>
      <c r="E4800" s="6" t="s">
        <v>7</v>
      </c>
      <c r="F4800" s="6">
        <v>1000000</v>
      </c>
      <c r="G4800" s="6">
        <v>1000000</v>
      </c>
      <c r="H4800" s="1">
        <v>1</v>
      </c>
    </row>
    <row r="4801" spans="1:8" ht="25.5" customHeight="1" x14ac:dyDescent="0.25">
      <c r="A4801" s="6">
        <v>4239</v>
      </c>
      <c r="B4801" s="6" t="s">
        <v>4258</v>
      </c>
      <c r="C4801" s="6" t="s">
        <v>146</v>
      </c>
      <c r="D4801" s="6" t="s">
        <v>40</v>
      </c>
      <c r="E4801" s="6" t="s">
        <v>7</v>
      </c>
      <c r="F4801" s="6">
        <v>510000</v>
      </c>
      <c r="G4801" s="6">
        <v>510000</v>
      </c>
      <c r="H4801" s="1">
        <v>1</v>
      </c>
    </row>
    <row r="4802" spans="1:8" ht="25.5" customHeight="1" x14ac:dyDescent="0.25">
      <c r="A4802" s="6">
        <v>4239</v>
      </c>
      <c r="B4802" s="6" t="s">
        <v>6264</v>
      </c>
      <c r="C4802" s="6" t="s">
        <v>146</v>
      </c>
      <c r="D4802" s="6" t="s">
        <v>40</v>
      </c>
      <c r="E4802" s="6" t="s">
        <v>7</v>
      </c>
      <c r="F4802" s="6">
        <v>364000</v>
      </c>
      <c r="G4802" s="6">
        <v>364000</v>
      </c>
      <c r="H4802" s="1">
        <v>1</v>
      </c>
    </row>
    <row r="4803" spans="1:8" ht="25.5" customHeight="1" x14ac:dyDescent="0.25">
      <c r="A4803" s="6">
        <v>4239</v>
      </c>
      <c r="B4803" s="6" t="s">
        <v>6265</v>
      </c>
      <c r="C4803" s="6" t="s">
        <v>146</v>
      </c>
      <c r="D4803" s="6" t="s">
        <v>40</v>
      </c>
      <c r="E4803" s="6" t="s">
        <v>7</v>
      </c>
      <c r="F4803" s="6">
        <v>250000</v>
      </c>
      <c r="G4803" s="6">
        <v>250000</v>
      </c>
      <c r="H4803" s="1">
        <v>1</v>
      </c>
    </row>
    <row r="4804" spans="1:8" ht="25.5" customHeight="1" x14ac:dyDescent="0.25">
      <c r="A4804" s="6">
        <v>4239</v>
      </c>
      <c r="B4804" s="6" t="s">
        <v>6403</v>
      </c>
      <c r="C4804" s="6" t="s">
        <v>146</v>
      </c>
      <c r="D4804" s="6" t="s">
        <v>40</v>
      </c>
      <c r="E4804" s="6" t="s">
        <v>7</v>
      </c>
      <c r="F4804" s="6">
        <v>0</v>
      </c>
      <c r="G4804" s="6">
        <v>0</v>
      </c>
      <c r="H4804" s="1">
        <v>1</v>
      </c>
    </row>
    <row r="4805" spans="1:8" ht="25.5" customHeight="1" x14ac:dyDescent="0.25">
      <c r="A4805" s="6">
        <v>4239</v>
      </c>
      <c r="B4805" s="6" t="s">
        <v>6453</v>
      </c>
      <c r="C4805" s="6" t="s">
        <v>146</v>
      </c>
      <c r="D4805" s="6" t="s">
        <v>40</v>
      </c>
      <c r="E4805" s="6" t="s">
        <v>7</v>
      </c>
      <c r="F4805" s="6">
        <v>2526000</v>
      </c>
      <c r="G4805" s="6">
        <v>2526000</v>
      </c>
      <c r="H4805" s="1">
        <v>1</v>
      </c>
    </row>
    <row r="4806" spans="1:8" ht="25.5" customHeight="1" x14ac:dyDescent="0.25">
      <c r="A4806" s="6">
        <v>4239</v>
      </c>
      <c r="B4806" s="6" t="s">
        <v>6787</v>
      </c>
      <c r="C4806" s="6" t="s">
        <v>146</v>
      </c>
      <c r="D4806" s="6" t="s">
        <v>40</v>
      </c>
      <c r="E4806" s="6" t="s">
        <v>7</v>
      </c>
      <c r="F4806" s="6">
        <v>320000</v>
      </c>
      <c r="G4806" s="6">
        <v>320000</v>
      </c>
      <c r="H4806" s="1">
        <v>1</v>
      </c>
    </row>
    <row r="4807" spans="1:8" ht="15" customHeight="1" x14ac:dyDescent="0.25">
      <c r="A4807" s="35" t="s">
        <v>1409</v>
      </c>
      <c r="B4807" s="36"/>
      <c r="C4807" s="36"/>
      <c r="D4807" s="36"/>
      <c r="E4807" s="36"/>
      <c r="F4807" s="36"/>
      <c r="G4807" s="36"/>
      <c r="H4807" s="37"/>
    </row>
    <row r="4808" spans="1:8" ht="15" customHeight="1" x14ac:dyDescent="0.25">
      <c r="A4808" s="28" t="s">
        <v>96</v>
      </c>
      <c r="B4808" s="29"/>
      <c r="C4808" s="29"/>
      <c r="D4808" s="29"/>
      <c r="E4808" s="29"/>
      <c r="F4808" s="29"/>
      <c r="G4808" s="29"/>
      <c r="H4808" s="30"/>
    </row>
    <row r="4809" spans="1:8" ht="25.5" customHeight="1" x14ac:dyDescent="0.25">
      <c r="A4809" s="6">
        <v>4239</v>
      </c>
      <c r="B4809" s="6" t="s">
        <v>2911</v>
      </c>
      <c r="C4809" s="6" t="s">
        <v>157</v>
      </c>
      <c r="D4809" s="6" t="s">
        <v>40</v>
      </c>
      <c r="E4809" s="6" t="s">
        <v>7</v>
      </c>
      <c r="F4809" s="6">
        <v>460000</v>
      </c>
      <c r="G4809" s="6">
        <v>460000</v>
      </c>
      <c r="H4809" s="1">
        <v>1</v>
      </c>
    </row>
    <row r="4810" spans="1:8" ht="25.5" customHeight="1" x14ac:dyDescent="0.25">
      <c r="A4810" s="6">
        <v>4239</v>
      </c>
      <c r="B4810" s="6" t="s">
        <v>2912</v>
      </c>
      <c r="C4810" s="6" t="s">
        <v>157</v>
      </c>
      <c r="D4810" s="6" t="s">
        <v>40</v>
      </c>
      <c r="E4810" s="6" t="s">
        <v>7</v>
      </c>
      <c r="F4810" s="6">
        <v>2200000</v>
      </c>
      <c r="G4810" s="6">
        <v>2200000</v>
      </c>
      <c r="H4810" s="1">
        <v>1</v>
      </c>
    </row>
    <row r="4811" spans="1:8" ht="25.5" customHeight="1" x14ac:dyDescent="0.25">
      <c r="A4811" s="6">
        <v>4239</v>
      </c>
      <c r="B4811" s="6" t="s">
        <v>2913</v>
      </c>
      <c r="C4811" s="6" t="s">
        <v>157</v>
      </c>
      <c r="D4811" s="6" t="s">
        <v>40</v>
      </c>
      <c r="E4811" s="6" t="s">
        <v>7</v>
      </c>
      <c r="F4811" s="6">
        <v>2800000</v>
      </c>
      <c r="G4811" s="6">
        <v>2800000</v>
      </c>
      <c r="H4811" s="1">
        <v>1</v>
      </c>
    </row>
    <row r="4812" spans="1:8" ht="25.5" customHeight="1" x14ac:dyDescent="0.25">
      <c r="A4812" s="6">
        <v>4239</v>
      </c>
      <c r="B4812" s="6" t="s">
        <v>2914</v>
      </c>
      <c r="C4812" s="6" t="s">
        <v>157</v>
      </c>
      <c r="D4812" s="6" t="s">
        <v>40</v>
      </c>
      <c r="E4812" s="6" t="s">
        <v>7</v>
      </c>
      <c r="F4812" s="6">
        <v>200000</v>
      </c>
      <c r="G4812" s="6">
        <v>200000</v>
      </c>
      <c r="H4812" s="1">
        <v>1</v>
      </c>
    </row>
    <row r="4813" spans="1:8" ht="25.5" customHeight="1" x14ac:dyDescent="0.25">
      <c r="A4813" s="6">
        <v>4239</v>
      </c>
      <c r="B4813" s="6" t="s">
        <v>2915</v>
      </c>
      <c r="C4813" s="6" t="s">
        <v>157</v>
      </c>
      <c r="D4813" s="6" t="s">
        <v>40</v>
      </c>
      <c r="E4813" s="6" t="s">
        <v>7</v>
      </c>
      <c r="F4813" s="6">
        <v>2500000</v>
      </c>
      <c r="G4813" s="6">
        <v>2500000</v>
      </c>
      <c r="H4813" s="1">
        <v>1</v>
      </c>
    </row>
    <row r="4814" spans="1:8" ht="25.5" customHeight="1" x14ac:dyDescent="0.25">
      <c r="A4814" s="6">
        <v>4239</v>
      </c>
      <c r="B4814" s="6" t="s">
        <v>2916</v>
      </c>
      <c r="C4814" s="6" t="s">
        <v>157</v>
      </c>
      <c r="D4814" s="6" t="s">
        <v>40</v>
      </c>
      <c r="E4814" s="6" t="s">
        <v>7</v>
      </c>
      <c r="F4814" s="6">
        <v>1000000</v>
      </c>
      <c r="G4814" s="6">
        <v>1000000</v>
      </c>
      <c r="H4814" s="1">
        <v>1</v>
      </c>
    </row>
    <row r="4815" spans="1:8" ht="25.5" customHeight="1" x14ac:dyDescent="0.25">
      <c r="A4815" s="6">
        <v>4239</v>
      </c>
      <c r="B4815" s="6" t="s">
        <v>2917</v>
      </c>
      <c r="C4815" s="6" t="s">
        <v>157</v>
      </c>
      <c r="D4815" s="6" t="s">
        <v>40</v>
      </c>
      <c r="E4815" s="6" t="s">
        <v>7</v>
      </c>
      <c r="F4815" s="6">
        <v>1600000</v>
      </c>
      <c r="G4815" s="6">
        <v>1600000</v>
      </c>
      <c r="H4815" s="1">
        <v>1</v>
      </c>
    </row>
    <row r="4816" spans="1:8" ht="25.5" customHeight="1" x14ac:dyDescent="0.25">
      <c r="A4816" s="6">
        <v>4239</v>
      </c>
      <c r="B4816" s="6" t="s">
        <v>2918</v>
      </c>
      <c r="C4816" s="6" t="s">
        <v>157</v>
      </c>
      <c r="D4816" s="6" t="s">
        <v>40</v>
      </c>
      <c r="E4816" s="6" t="s">
        <v>7</v>
      </c>
      <c r="F4816" s="6">
        <v>1000000</v>
      </c>
      <c r="G4816" s="6">
        <v>1000000</v>
      </c>
      <c r="H4816" s="1">
        <v>1</v>
      </c>
    </row>
    <row r="4817" spans="1:8" ht="25.5" customHeight="1" x14ac:dyDescent="0.25">
      <c r="A4817" s="6">
        <v>4239</v>
      </c>
      <c r="B4817" s="6" t="s">
        <v>2919</v>
      </c>
      <c r="C4817" s="6" t="s">
        <v>157</v>
      </c>
      <c r="D4817" s="6" t="s">
        <v>40</v>
      </c>
      <c r="E4817" s="6" t="s">
        <v>7</v>
      </c>
      <c r="F4817" s="6">
        <v>2200000</v>
      </c>
      <c r="G4817" s="6">
        <v>2200000</v>
      </c>
      <c r="H4817" s="1">
        <v>1</v>
      </c>
    </row>
    <row r="4818" spans="1:8" ht="25.5" customHeight="1" x14ac:dyDescent="0.25">
      <c r="A4818" s="6">
        <v>4239</v>
      </c>
      <c r="B4818" s="6" t="s">
        <v>4514</v>
      </c>
      <c r="C4818" s="6" t="s">
        <v>157</v>
      </c>
      <c r="D4818" s="6" t="s">
        <v>40</v>
      </c>
      <c r="E4818" s="6" t="s">
        <v>7</v>
      </c>
      <c r="F4818" s="6">
        <v>1200000</v>
      </c>
      <c r="G4818" s="6">
        <v>1200000</v>
      </c>
      <c r="H4818" s="1">
        <v>1</v>
      </c>
    </row>
    <row r="4819" spans="1:8" ht="25.5" customHeight="1" x14ac:dyDescent="0.25">
      <c r="A4819" s="6">
        <v>4239</v>
      </c>
      <c r="B4819" s="6" t="s">
        <v>4515</v>
      </c>
      <c r="C4819" s="6" t="s">
        <v>157</v>
      </c>
      <c r="D4819" s="6" t="s">
        <v>40</v>
      </c>
      <c r="E4819" s="6" t="s">
        <v>7</v>
      </c>
      <c r="F4819" s="6">
        <v>3400000</v>
      </c>
      <c r="G4819" s="6">
        <v>3400000</v>
      </c>
      <c r="H4819" s="1">
        <v>1</v>
      </c>
    </row>
    <row r="4820" spans="1:8" ht="25.5" customHeight="1" x14ac:dyDescent="0.25">
      <c r="A4820" s="6">
        <v>4239</v>
      </c>
      <c r="B4820" s="6" t="s">
        <v>4516</v>
      </c>
      <c r="C4820" s="6" t="s">
        <v>157</v>
      </c>
      <c r="D4820" s="6" t="s">
        <v>40</v>
      </c>
      <c r="E4820" s="6" t="s">
        <v>7</v>
      </c>
      <c r="F4820" s="6">
        <v>1000000</v>
      </c>
      <c r="G4820" s="6">
        <v>1000000</v>
      </c>
      <c r="H4820" s="1">
        <v>1</v>
      </c>
    </row>
    <row r="4821" spans="1:8" ht="25.5" customHeight="1" x14ac:dyDescent="0.25">
      <c r="A4821" s="6">
        <v>4239</v>
      </c>
      <c r="B4821" s="6" t="s">
        <v>4517</v>
      </c>
      <c r="C4821" s="6" t="s">
        <v>157</v>
      </c>
      <c r="D4821" s="6" t="s">
        <v>40</v>
      </c>
      <c r="E4821" s="6" t="s">
        <v>7</v>
      </c>
      <c r="F4821" s="6">
        <v>2300000</v>
      </c>
      <c r="G4821" s="6">
        <v>2300000</v>
      </c>
      <c r="H4821" s="1">
        <v>1</v>
      </c>
    </row>
    <row r="4822" spans="1:8" ht="25.5" customHeight="1" x14ac:dyDescent="0.25">
      <c r="A4822" s="6">
        <v>4239</v>
      </c>
      <c r="B4822" s="6" t="s">
        <v>4518</v>
      </c>
      <c r="C4822" s="6" t="s">
        <v>157</v>
      </c>
      <c r="D4822" s="6" t="s">
        <v>40</v>
      </c>
      <c r="E4822" s="6" t="s">
        <v>7</v>
      </c>
      <c r="F4822" s="6">
        <v>3000000</v>
      </c>
      <c r="G4822" s="6">
        <v>3000000</v>
      </c>
      <c r="H4822" s="1">
        <v>1</v>
      </c>
    </row>
    <row r="4823" spans="1:8" ht="25.5" customHeight="1" x14ac:dyDescent="0.25">
      <c r="A4823" s="6">
        <v>4239</v>
      </c>
      <c r="B4823" s="6" t="s">
        <v>4811</v>
      </c>
      <c r="C4823" s="6" t="s">
        <v>4812</v>
      </c>
      <c r="D4823" s="6" t="s">
        <v>40</v>
      </c>
      <c r="E4823" s="6" t="s">
        <v>7</v>
      </c>
      <c r="F4823" s="6">
        <v>3400000</v>
      </c>
      <c r="G4823" s="6">
        <v>3400000</v>
      </c>
      <c r="H4823" s="1">
        <v>1</v>
      </c>
    </row>
    <row r="4824" spans="1:8" ht="25.5" customHeight="1" x14ac:dyDescent="0.25">
      <c r="A4824" s="6">
        <v>4239</v>
      </c>
      <c r="B4824" s="6" t="s">
        <v>6788</v>
      </c>
      <c r="C4824" s="6" t="s">
        <v>589</v>
      </c>
      <c r="D4824" s="6" t="s">
        <v>40</v>
      </c>
      <c r="E4824" s="6" t="s">
        <v>7</v>
      </c>
      <c r="F4824" s="6">
        <v>2000000</v>
      </c>
      <c r="G4824" s="6">
        <v>2000000</v>
      </c>
      <c r="H4824" s="1">
        <v>1</v>
      </c>
    </row>
    <row r="4825" spans="1:8" ht="25.5" customHeight="1" x14ac:dyDescent="0.25">
      <c r="A4825" s="6">
        <v>4239</v>
      </c>
      <c r="B4825" s="6" t="s">
        <v>6789</v>
      </c>
      <c r="C4825" s="6" t="s">
        <v>589</v>
      </c>
      <c r="D4825" s="6" t="s">
        <v>40</v>
      </c>
      <c r="E4825" s="6" t="s">
        <v>7</v>
      </c>
      <c r="F4825" s="6">
        <v>2000000</v>
      </c>
      <c r="G4825" s="6">
        <v>2000000</v>
      </c>
      <c r="H4825" s="1">
        <v>1</v>
      </c>
    </row>
    <row r="4826" spans="1:8" ht="15" customHeight="1" x14ac:dyDescent="0.25">
      <c r="A4826" s="28" t="s">
        <v>83</v>
      </c>
      <c r="B4826" s="29"/>
      <c r="C4826" s="29"/>
      <c r="D4826" s="29"/>
      <c r="E4826" s="29"/>
      <c r="F4826" s="29"/>
      <c r="G4826" s="29"/>
      <c r="H4826" s="30"/>
    </row>
    <row r="4827" spans="1:8" ht="25.5" customHeight="1" x14ac:dyDescent="0.25">
      <c r="A4827" s="6">
        <v>4267</v>
      </c>
      <c r="B4827" s="6" t="s">
        <v>6790</v>
      </c>
      <c r="C4827" s="6" t="s">
        <v>667</v>
      </c>
      <c r="D4827" s="6" t="s">
        <v>48</v>
      </c>
      <c r="E4827" s="6" t="s">
        <v>86</v>
      </c>
      <c r="F4827" s="6">
        <v>1500</v>
      </c>
      <c r="G4827" s="6">
        <v>5250000</v>
      </c>
      <c r="H4827" s="1">
        <v>3500</v>
      </c>
    </row>
    <row r="4828" spans="1:8" ht="15" customHeight="1" x14ac:dyDescent="0.25">
      <c r="A4828" s="35" t="s">
        <v>3501</v>
      </c>
      <c r="B4828" s="36"/>
      <c r="C4828" s="36"/>
      <c r="D4828" s="36"/>
      <c r="E4828" s="36"/>
      <c r="F4828" s="36"/>
      <c r="G4828" s="36"/>
      <c r="H4828" s="37"/>
    </row>
    <row r="4829" spans="1:8" ht="15" customHeight="1" x14ac:dyDescent="0.25">
      <c r="A4829" s="28" t="s">
        <v>96</v>
      </c>
      <c r="B4829" s="29"/>
      <c r="C4829" s="29"/>
      <c r="D4829" s="29"/>
      <c r="E4829" s="29"/>
      <c r="F4829" s="29"/>
      <c r="G4829" s="29"/>
      <c r="H4829" s="30"/>
    </row>
    <row r="4830" spans="1:8" ht="25.5" customHeight="1" x14ac:dyDescent="0.25">
      <c r="A4830" s="6">
        <v>4251</v>
      </c>
      <c r="B4830" s="6" t="s">
        <v>3502</v>
      </c>
      <c r="C4830" s="6" t="s">
        <v>1742</v>
      </c>
      <c r="D4830" s="6" t="s">
        <v>48</v>
      </c>
      <c r="E4830" s="6" t="s">
        <v>7</v>
      </c>
      <c r="F4830" s="6">
        <v>15000000</v>
      </c>
      <c r="G4830" s="6">
        <v>15000000</v>
      </c>
      <c r="H4830" s="1">
        <v>1</v>
      </c>
    </row>
    <row r="4831" spans="1:8" ht="15" customHeight="1" x14ac:dyDescent="0.25">
      <c r="A4831" s="35" t="s">
        <v>138</v>
      </c>
      <c r="B4831" s="36"/>
      <c r="C4831" s="36"/>
      <c r="D4831" s="36"/>
      <c r="E4831" s="36"/>
      <c r="F4831" s="36"/>
      <c r="G4831" s="36"/>
      <c r="H4831" s="37"/>
    </row>
    <row r="4832" spans="1:8" ht="15" customHeight="1" x14ac:dyDescent="0.25">
      <c r="A4832" s="28" t="s">
        <v>96</v>
      </c>
      <c r="B4832" s="29"/>
      <c r="C4832" s="29"/>
      <c r="D4832" s="29"/>
      <c r="E4832" s="29"/>
      <c r="F4832" s="29"/>
      <c r="G4832" s="29"/>
      <c r="H4832" s="30"/>
    </row>
    <row r="4833" spans="1:8" ht="25.5" customHeight="1" x14ac:dyDescent="0.25">
      <c r="A4833" s="6">
        <v>4239</v>
      </c>
      <c r="B4833" s="6" t="s">
        <v>840</v>
      </c>
      <c r="C4833" s="6" t="s">
        <v>140</v>
      </c>
      <c r="D4833" s="6" t="s">
        <v>39</v>
      </c>
      <c r="E4833" s="6" t="s">
        <v>7</v>
      </c>
      <c r="F4833" s="6">
        <v>2730000</v>
      </c>
      <c r="G4833" s="6">
        <v>2730000</v>
      </c>
      <c r="H4833" s="1">
        <v>1</v>
      </c>
    </row>
    <row r="4834" spans="1:8" ht="15" customHeight="1" x14ac:dyDescent="0.25">
      <c r="A4834" s="35" t="s">
        <v>500</v>
      </c>
      <c r="B4834" s="36"/>
      <c r="C4834" s="36"/>
      <c r="D4834" s="36"/>
      <c r="E4834" s="36"/>
      <c r="F4834" s="36"/>
      <c r="G4834" s="36"/>
      <c r="H4834" s="37"/>
    </row>
    <row r="4835" spans="1:8" ht="15" customHeight="1" x14ac:dyDescent="0.25">
      <c r="A4835" s="28" t="s">
        <v>96</v>
      </c>
      <c r="B4835" s="29"/>
      <c r="C4835" s="29"/>
      <c r="D4835" s="29"/>
      <c r="E4835" s="29"/>
      <c r="F4835" s="29"/>
      <c r="G4835" s="29"/>
      <c r="H4835" s="30"/>
    </row>
    <row r="4836" spans="1:8" ht="25.5" customHeight="1" x14ac:dyDescent="0.25">
      <c r="A4836" s="6">
        <v>4239</v>
      </c>
      <c r="B4836" s="6" t="s">
        <v>841</v>
      </c>
      <c r="C4836" s="6" t="s">
        <v>140</v>
      </c>
      <c r="D4836" s="6" t="s">
        <v>39</v>
      </c>
      <c r="E4836" s="6" t="s">
        <v>7</v>
      </c>
      <c r="F4836" s="6">
        <v>0</v>
      </c>
      <c r="G4836" s="6">
        <v>0</v>
      </c>
      <c r="H4836" s="1">
        <v>1</v>
      </c>
    </row>
    <row r="4837" spans="1:8" ht="15" customHeight="1" x14ac:dyDescent="0.25">
      <c r="A4837" s="35" t="s">
        <v>2508</v>
      </c>
      <c r="B4837" s="36"/>
      <c r="C4837" s="36"/>
      <c r="D4837" s="36"/>
      <c r="E4837" s="36"/>
      <c r="F4837" s="36"/>
      <c r="G4837" s="36"/>
      <c r="H4837" s="37"/>
    </row>
    <row r="4838" spans="1:8" ht="15" customHeight="1" x14ac:dyDescent="0.25">
      <c r="A4838" s="28" t="s">
        <v>96</v>
      </c>
      <c r="B4838" s="29"/>
      <c r="C4838" s="29"/>
      <c r="D4838" s="29"/>
      <c r="E4838" s="29"/>
      <c r="F4838" s="29"/>
      <c r="G4838" s="29"/>
      <c r="H4838" s="30"/>
    </row>
    <row r="4839" spans="1:8" ht="25.5" customHeight="1" x14ac:dyDescent="0.25">
      <c r="A4839" s="6">
        <v>4239</v>
      </c>
      <c r="B4839" s="6" t="s">
        <v>2921</v>
      </c>
      <c r="C4839" s="6" t="s">
        <v>589</v>
      </c>
      <c r="D4839" s="6" t="s">
        <v>40</v>
      </c>
      <c r="E4839" s="6" t="s">
        <v>7</v>
      </c>
      <c r="F4839" s="6">
        <v>367500</v>
      </c>
      <c r="G4839" s="6">
        <v>367500</v>
      </c>
      <c r="H4839" s="1">
        <v>1</v>
      </c>
    </row>
    <row r="4840" spans="1:8" ht="25.5" customHeight="1" x14ac:dyDescent="0.25">
      <c r="A4840" s="6">
        <v>4239</v>
      </c>
      <c r="B4840" s="6" t="s">
        <v>2922</v>
      </c>
      <c r="C4840" s="6" t="s">
        <v>589</v>
      </c>
      <c r="D4840" s="6" t="s">
        <v>40</v>
      </c>
      <c r="E4840" s="6" t="s">
        <v>7</v>
      </c>
      <c r="F4840" s="6">
        <v>252000</v>
      </c>
      <c r="G4840" s="6">
        <v>252000</v>
      </c>
      <c r="H4840" s="1">
        <v>1</v>
      </c>
    </row>
    <row r="4841" spans="1:8" ht="25.5" customHeight="1" x14ac:dyDescent="0.25">
      <c r="A4841" s="6">
        <v>4239</v>
      </c>
      <c r="B4841" s="6" t="s">
        <v>5636</v>
      </c>
      <c r="C4841" s="6" t="s">
        <v>589</v>
      </c>
      <c r="D4841" s="6" t="s">
        <v>40</v>
      </c>
      <c r="E4841" s="6" t="s">
        <v>7</v>
      </c>
      <c r="F4841" s="6">
        <v>478000</v>
      </c>
      <c r="G4841" s="6">
        <v>478000</v>
      </c>
      <c r="H4841" s="1">
        <v>1</v>
      </c>
    </row>
    <row r="4842" spans="1:8" ht="25.5" customHeight="1" x14ac:dyDescent="0.25">
      <c r="A4842" s="6">
        <v>4239</v>
      </c>
      <c r="B4842" s="6" t="s">
        <v>5637</v>
      </c>
      <c r="C4842" s="6" t="s">
        <v>589</v>
      </c>
      <c r="D4842" s="6" t="s">
        <v>40</v>
      </c>
      <c r="E4842" s="6" t="s">
        <v>7</v>
      </c>
      <c r="F4842" s="6">
        <v>2000000</v>
      </c>
      <c r="G4842" s="6">
        <v>2000000</v>
      </c>
      <c r="H4842" s="1">
        <v>1</v>
      </c>
    </row>
    <row r="4843" spans="1:8" ht="25.5" customHeight="1" x14ac:dyDescent="0.25">
      <c r="A4843" s="6">
        <v>4239</v>
      </c>
      <c r="B4843" s="6" t="s">
        <v>5638</v>
      </c>
      <c r="C4843" s="6" t="s">
        <v>589</v>
      </c>
      <c r="D4843" s="6" t="s">
        <v>40</v>
      </c>
      <c r="E4843" s="6" t="s">
        <v>7</v>
      </c>
      <c r="F4843" s="6">
        <v>600000</v>
      </c>
      <c r="G4843" s="6">
        <v>600000</v>
      </c>
      <c r="H4843" s="1">
        <v>1</v>
      </c>
    </row>
    <row r="4844" spans="1:8" ht="15" customHeight="1" x14ac:dyDescent="0.25">
      <c r="A4844" s="28" t="s">
        <v>83</v>
      </c>
      <c r="B4844" s="29"/>
      <c r="C4844" s="29"/>
      <c r="D4844" s="29"/>
      <c r="E4844" s="29"/>
      <c r="F4844" s="29"/>
      <c r="G4844" s="29"/>
      <c r="H4844" s="30"/>
    </row>
    <row r="4845" spans="1:8" ht="25.5" customHeight="1" x14ac:dyDescent="0.25">
      <c r="A4845" s="6">
        <v>4267</v>
      </c>
      <c r="B4845" s="6" t="s">
        <v>2938</v>
      </c>
      <c r="C4845" s="6" t="s">
        <v>667</v>
      </c>
      <c r="D4845" s="6" t="s">
        <v>40</v>
      </c>
      <c r="E4845" s="6" t="s">
        <v>86</v>
      </c>
      <c r="F4845" s="6">
        <v>17250</v>
      </c>
      <c r="G4845" s="6">
        <f>H4845*F4845</f>
        <v>3450000</v>
      </c>
      <c r="H4845" s="1">
        <v>200</v>
      </c>
    </row>
    <row r="4846" spans="1:8" ht="25.5" customHeight="1" x14ac:dyDescent="0.25">
      <c r="A4846" s="6">
        <v>4267</v>
      </c>
      <c r="B4846" s="6" t="s">
        <v>4507</v>
      </c>
      <c r="C4846" s="6" t="s">
        <v>667</v>
      </c>
      <c r="D4846" s="6" t="s">
        <v>48</v>
      </c>
      <c r="E4846" s="6" t="s">
        <v>86</v>
      </c>
      <c r="F4846" s="6">
        <v>17250</v>
      </c>
      <c r="G4846" s="6">
        <f>H4846*F4846</f>
        <v>3450000</v>
      </c>
      <c r="H4846" s="1">
        <v>200</v>
      </c>
    </row>
    <row r="4847" spans="1:8" ht="15" customHeight="1" x14ac:dyDescent="0.25">
      <c r="A4847" s="35" t="s">
        <v>4401</v>
      </c>
      <c r="B4847" s="36"/>
      <c r="C4847" s="36"/>
      <c r="D4847" s="36"/>
      <c r="E4847" s="36"/>
      <c r="F4847" s="36"/>
      <c r="G4847" s="36"/>
      <c r="H4847" s="37"/>
    </row>
    <row r="4848" spans="1:8" ht="15" customHeight="1" x14ac:dyDescent="0.25">
      <c r="A4848" s="28" t="s">
        <v>83</v>
      </c>
      <c r="B4848" s="29"/>
      <c r="C4848" s="29"/>
      <c r="D4848" s="29"/>
      <c r="E4848" s="29"/>
      <c r="F4848" s="29"/>
      <c r="G4848" s="29"/>
      <c r="H4848" s="30"/>
    </row>
    <row r="4849" spans="1:8" ht="21.75" customHeight="1" x14ac:dyDescent="0.25">
      <c r="A4849" s="6">
        <v>5129</v>
      </c>
      <c r="B4849" s="6" t="s">
        <v>4402</v>
      </c>
      <c r="C4849" s="6" t="s">
        <v>2691</v>
      </c>
      <c r="D4849" s="6" t="s">
        <v>40</v>
      </c>
      <c r="E4849" s="6" t="s">
        <v>86</v>
      </c>
      <c r="F4849" s="6">
        <v>150000</v>
      </c>
      <c r="G4849" s="6">
        <f>H4849*F4849</f>
        <v>150000</v>
      </c>
      <c r="H4849" s="1">
        <v>1</v>
      </c>
    </row>
    <row r="4850" spans="1:8" ht="21.75" customHeight="1" x14ac:dyDescent="0.25">
      <c r="A4850" s="6">
        <v>5129</v>
      </c>
      <c r="B4850" s="6" t="s">
        <v>4403</v>
      </c>
      <c r="C4850" s="6" t="s">
        <v>2890</v>
      </c>
      <c r="D4850" s="6" t="s">
        <v>40</v>
      </c>
      <c r="E4850" s="6" t="s">
        <v>86</v>
      </c>
      <c r="F4850" s="6">
        <v>145000</v>
      </c>
      <c r="G4850" s="6">
        <f t="shared" ref="G4850:G4856" si="80">H4850*F4850</f>
        <v>290000</v>
      </c>
      <c r="H4850" s="1">
        <v>2</v>
      </c>
    </row>
    <row r="4851" spans="1:8" ht="21.75" customHeight="1" x14ac:dyDescent="0.25">
      <c r="A4851" s="6">
        <v>5129</v>
      </c>
      <c r="B4851" s="6" t="s">
        <v>4404</v>
      </c>
      <c r="C4851" s="6" t="s">
        <v>1813</v>
      </c>
      <c r="D4851" s="6" t="s">
        <v>40</v>
      </c>
      <c r="E4851" s="6" t="s">
        <v>86</v>
      </c>
      <c r="F4851" s="6">
        <v>145000</v>
      </c>
      <c r="G4851" s="6">
        <f t="shared" si="80"/>
        <v>580000</v>
      </c>
      <c r="H4851" s="1">
        <v>4</v>
      </c>
    </row>
    <row r="4852" spans="1:8" ht="21.75" customHeight="1" x14ac:dyDescent="0.25">
      <c r="A4852" s="6">
        <v>5129</v>
      </c>
      <c r="B4852" s="6" t="s">
        <v>4405</v>
      </c>
      <c r="C4852" s="6" t="s">
        <v>4406</v>
      </c>
      <c r="D4852" s="6" t="s">
        <v>40</v>
      </c>
      <c r="E4852" s="6" t="s">
        <v>86</v>
      </c>
      <c r="F4852" s="6">
        <v>150000</v>
      </c>
      <c r="G4852" s="6">
        <f t="shared" si="80"/>
        <v>150000</v>
      </c>
      <c r="H4852" s="1">
        <v>1</v>
      </c>
    </row>
    <row r="4853" spans="1:8" ht="21.75" customHeight="1" x14ac:dyDescent="0.25">
      <c r="A4853" s="6">
        <v>5129</v>
      </c>
      <c r="B4853" s="6" t="s">
        <v>4407</v>
      </c>
      <c r="C4853" s="6" t="s">
        <v>1815</v>
      </c>
      <c r="D4853" s="6" t="s">
        <v>40</v>
      </c>
      <c r="E4853" s="6" t="s">
        <v>86</v>
      </c>
      <c r="F4853" s="6">
        <v>145000</v>
      </c>
      <c r="G4853" s="6">
        <f t="shared" si="80"/>
        <v>580000</v>
      </c>
      <c r="H4853" s="1">
        <v>4</v>
      </c>
    </row>
    <row r="4854" spans="1:8" ht="21.75" customHeight="1" x14ac:dyDescent="0.25">
      <c r="A4854" s="6">
        <v>5129</v>
      </c>
      <c r="B4854" s="6" t="s">
        <v>4408</v>
      </c>
      <c r="C4854" s="6" t="s">
        <v>929</v>
      </c>
      <c r="D4854" s="6" t="s">
        <v>40</v>
      </c>
      <c r="E4854" s="6" t="s">
        <v>86</v>
      </c>
      <c r="F4854" s="6">
        <v>145000</v>
      </c>
      <c r="G4854" s="6">
        <f t="shared" si="80"/>
        <v>725000</v>
      </c>
      <c r="H4854" s="1">
        <v>5</v>
      </c>
    </row>
    <row r="4855" spans="1:8" ht="21.75" customHeight="1" x14ac:dyDescent="0.25">
      <c r="A4855" s="6">
        <v>5129</v>
      </c>
      <c r="B4855" s="6" t="s">
        <v>4409</v>
      </c>
      <c r="C4855" s="6" t="s">
        <v>2898</v>
      </c>
      <c r="D4855" s="6" t="s">
        <v>40</v>
      </c>
      <c r="E4855" s="6" t="s">
        <v>86</v>
      </c>
      <c r="F4855" s="6">
        <v>145000</v>
      </c>
      <c r="G4855" s="6">
        <f t="shared" si="80"/>
        <v>580000</v>
      </c>
      <c r="H4855" s="1">
        <v>4</v>
      </c>
    </row>
    <row r="4856" spans="1:8" ht="21.75" customHeight="1" x14ac:dyDescent="0.25">
      <c r="A4856" s="6">
        <v>5129</v>
      </c>
      <c r="B4856" s="6" t="s">
        <v>4410</v>
      </c>
      <c r="C4856" s="6" t="s">
        <v>1817</v>
      </c>
      <c r="D4856" s="6" t="s">
        <v>40</v>
      </c>
      <c r="E4856" s="6" t="s">
        <v>86</v>
      </c>
      <c r="F4856" s="6">
        <v>150000</v>
      </c>
      <c r="G4856" s="6">
        <f t="shared" si="80"/>
        <v>450000</v>
      </c>
      <c r="H4856" s="1">
        <v>3</v>
      </c>
    </row>
    <row r="4857" spans="1:8" ht="21.75" customHeight="1" x14ac:dyDescent="0.25">
      <c r="A4857" s="6">
        <v>5129</v>
      </c>
      <c r="B4857" s="6" t="s">
        <v>4411</v>
      </c>
      <c r="C4857" s="6" t="s">
        <v>1817</v>
      </c>
      <c r="D4857" s="6" t="s">
        <v>40</v>
      </c>
      <c r="E4857" s="6" t="s">
        <v>86</v>
      </c>
      <c r="F4857" s="6">
        <v>145000</v>
      </c>
      <c r="G4857" s="6">
        <f t="shared" ref="G4857:G4862" si="81">H4857*F4857</f>
        <v>290000</v>
      </c>
      <c r="H4857" s="1">
        <v>2</v>
      </c>
    </row>
    <row r="4858" spans="1:8" ht="21.75" customHeight="1" x14ac:dyDescent="0.25">
      <c r="A4858" s="6">
        <v>5129</v>
      </c>
      <c r="B4858" s="6" t="s">
        <v>7003</v>
      </c>
      <c r="C4858" s="6" t="s">
        <v>929</v>
      </c>
      <c r="D4858" s="6" t="s">
        <v>40</v>
      </c>
      <c r="E4858" s="6" t="s">
        <v>86</v>
      </c>
      <c r="F4858" s="6">
        <v>145000</v>
      </c>
      <c r="G4858" s="6">
        <f t="shared" si="81"/>
        <v>435000</v>
      </c>
      <c r="H4858" s="1">
        <v>3</v>
      </c>
    </row>
    <row r="4859" spans="1:8" ht="21.75" customHeight="1" x14ac:dyDescent="0.25">
      <c r="A4859" s="6">
        <v>5129</v>
      </c>
      <c r="B4859" s="6" t="s">
        <v>7004</v>
      </c>
      <c r="C4859" s="6" t="s">
        <v>2898</v>
      </c>
      <c r="D4859" s="6" t="s">
        <v>40</v>
      </c>
      <c r="E4859" s="6" t="s">
        <v>86</v>
      </c>
      <c r="F4859" s="6">
        <v>172500</v>
      </c>
      <c r="G4859" s="6">
        <f t="shared" si="81"/>
        <v>517500</v>
      </c>
      <c r="H4859" s="1">
        <v>3</v>
      </c>
    </row>
    <row r="4860" spans="1:8" ht="21.75" customHeight="1" x14ac:dyDescent="0.25">
      <c r="A4860" s="6">
        <v>5129</v>
      </c>
      <c r="B4860" s="6" t="s">
        <v>7005</v>
      </c>
      <c r="C4860" s="6" t="s">
        <v>1817</v>
      </c>
      <c r="D4860" s="6" t="s">
        <v>40</v>
      </c>
      <c r="E4860" s="6" t="s">
        <v>86</v>
      </c>
      <c r="F4860" s="6">
        <v>145000</v>
      </c>
      <c r="G4860" s="6">
        <f t="shared" si="81"/>
        <v>145000</v>
      </c>
      <c r="H4860" s="1">
        <v>1</v>
      </c>
    </row>
    <row r="4861" spans="1:8" ht="21.75" customHeight="1" x14ac:dyDescent="0.25">
      <c r="A4861" s="6">
        <v>5129</v>
      </c>
      <c r="B4861" s="6" t="s">
        <v>7006</v>
      </c>
      <c r="C4861" s="6" t="s">
        <v>1817</v>
      </c>
      <c r="D4861" s="6" t="s">
        <v>40</v>
      </c>
      <c r="E4861" s="6" t="s">
        <v>86</v>
      </c>
      <c r="F4861" s="6">
        <v>172500</v>
      </c>
      <c r="G4861" s="6">
        <f t="shared" si="81"/>
        <v>172500</v>
      </c>
      <c r="H4861" s="1">
        <v>1</v>
      </c>
    </row>
    <row r="4862" spans="1:8" ht="21.75" customHeight="1" x14ac:dyDescent="0.25">
      <c r="A4862" s="6">
        <v>5129</v>
      </c>
      <c r="B4862" s="6" t="s">
        <v>7007</v>
      </c>
      <c r="C4862" s="6" t="s">
        <v>2371</v>
      </c>
      <c r="D4862" s="6" t="s">
        <v>40</v>
      </c>
      <c r="E4862" s="6" t="s">
        <v>86</v>
      </c>
      <c r="F4862" s="6">
        <v>120000</v>
      </c>
      <c r="G4862" s="6">
        <f t="shared" si="81"/>
        <v>120000</v>
      </c>
      <c r="H4862" s="1">
        <v>1</v>
      </c>
    </row>
    <row r="4863" spans="1:8" ht="21.75" customHeight="1" x14ac:dyDescent="0.25">
      <c r="A4863" s="6">
        <v>5129</v>
      </c>
      <c r="B4863" s="6" t="s">
        <v>7008</v>
      </c>
      <c r="C4863" s="6" t="s">
        <v>2691</v>
      </c>
      <c r="D4863" s="6" t="s">
        <v>40</v>
      </c>
      <c r="E4863" s="6" t="s">
        <v>86</v>
      </c>
      <c r="F4863" s="6">
        <v>220000</v>
      </c>
      <c r="G4863" s="6">
        <f t="shared" ref="G4863:G4869" si="82">H4863*F4863</f>
        <v>220000</v>
      </c>
      <c r="H4863" s="1">
        <v>1</v>
      </c>
    </row>
    <row r="4864" spans="1:8" ht="21.75" customHeight="1" x14ac:dyDescent="0.25">
      <c r="A4864" s="6">
        <v>5129</v>
      </c>
      <c r="B4864" s="6" t="s">
        <v>7009</v>
      </c>
      <c r="C4864" s="6" t="s">
        <v>2890</v>
      </c>
      <c r="D4864" s="6" t="s">
        <v>40</v>
      </c>
      <c r="E4864" s="6" t="s">
        <v>86</v>
      </c>
      <c r="F4864" s="6">
        <v>172500</v>
      </c>
      <c r="G4864" s="6">
        <f t="shared" si="82"/>
        <v>517500</v>
      </c>
      <c r="H4864" s="1">
        <v>3</v>
      </c>
    </row>
    <row r="4865" spans="1:8" ht="21.75" customHeight="1" x14ac:dyDescent="0.25">
      <c r="A4865" s="6">
        <v>5129</v>
      </c>
      <c r="B4865" s="6" t="s">
        <v>7010</v>
      </c>
      <c r="C4865" s="6" t="s">
        <v>1813</v>
      </c>
      <c r="D4865" s="6" t="s">
        <v>40</v>
      </c>
      <c r="E4865" s="6" t="s">
        <v>86</v>
      </c>
      <c r="F4865" s="6">
        <v>172500</v>
      </c>
      <c r="G4865" s="6">
        <f t="shared" si="82"/>
        <v>862500</v>
      </c>
      <c r="H4865" s="1">
        <v>5</v>
      </c>
    </row>
    <row r="4866" spans="1:8" ht="21.75" customHeight="1" x14ac:dyDescent="0.25">
      <c r="A4866" s="6">
        <v>5129</v>
      </c>
      <c r="B4866" s="6" t="s">
        <v>7011</v>
      </c>
      <c r="C4866" s="6" t="s">
        <v>7012</v>
      </c>
      <c r="D4866" s="6" t="s">
        <v>40</v>
      </c>
      <c r="E4866" s="6" t="s">
        <v>86</v>
      </c>
      <c r="F4866" s="6">
        <v>172500</v>
      </c>
      <c r="G4866" s="6">
        <f t="shared" si="82"/>
        <v>172500</v>
      </c>
      <c r="H4866" s="1">
        <v>1</v>
      </c>
    </row>
    <row r="4867" spans="1:8" ht="21.75" customHeight="1" x14ac:dyDescent="0.25">
      <c r="A4867" s="6">
        <v>5129</v>
      </c>
      <c r="B4867" s="6" t="s">
        <v>7013</v>
      </c>
      <c r="C4867" s="6" t="s">
        <v>4406</v>
      </c>
      <c r="D4867" s="6" t="s">
        <v>40</v>
      </c>
      <c r="E4867" s="6" t="s">
        <v>86</v>
      </c>
      <c r="F4867" s="6">
        <v>172500</v>
      </c>
      <c r="G4867" s="6">
        <f t="shared" si="82"/>
        <v>690000</v>
      </c>
      <c r="H4867" s="1">
        <v>4</v>
      </c>
    </row>
    <row r="4868" spans="1:8" ht="21.75" customHeight="1" x14ac:dyDescent="0.25">
      <c r="A4868" s="6">
        <v>5129</v>
      </c>
      <c r="B4868" s="6" t="s">
        <v>7014</v>
      </c>
      <c r="C4868" s="6" t="s">
        <v>3633</v>
      </c>
      <c r="D4868" s="6" t="s">
        <v>40</v>
      </c>
      <c r="E4868" s="6" t="s">
        <v>86</v>
      </c>
      <c r="F4868" s="6">
        <v>100000</v>
      </c>
      <c r="G4868" s="6">
        <f t="shared" si="82"/>
        <v>100000</v>
      </c>
      <c r="H4868" s="1">
        <v>1</v>
      </c>
    </row>
    <row r="4869" spans="1:8" ht="21.75" customHeight="1" x14ac:dyDescent="0.25">
      <c r="A4869" s="6">
        <v>5129</v>
      </c>
      <c r="B4869" s="6" t="s">
        <v>7015</v>
      </c>
      <c r="C4869" s="6" t="s">
        <v>1815</v>
      </c>
      <c r="D4869" s="6" t="s">
        <v>40</v>
      </c>
      <c r="E4869" s="6" t="s">
        <v>86</v>
      </c>
      <c r="F4869" s="6">
        <v>172500</v>
      </c>
      <c r="G4869" s="6">
        <f t="shared" si="82"/>
        <v>862500</v>
      </c>
      <c r="H4869" s="1">
        <v>5</v>
      </c>
    </row>
    <row r="4870" spans="1:8" ht="15" customHeight="1" x14ac:dyDescent="0.25">
      <c r="A4870" s="41" t="s">
        <v>27</v>
      </c>
      <c r="B4870" s="42"/>
      <c r="C4870" s="42"/>
      <c r="D4870" s="42"/>
      <c r="E4870" s="42"/>
      <c r="F4870" s="42"/>
      <c r="G4870" s="42"/>
      <c r="H4870" s="43"/>
    </row>
    <row r="4871" spans="1:8" ht="15" customHeight="1" x14ac:dyDescent="0.25">
      <c r="A4871" s="35" t="s">
        <v>21</v>
      </c>
      <c r="B4871" s="36"/>
      <c r="C4871" s="36"/>
      <c r="D4871" s="36"/>
      <c r="E4871" s="36"/>
      <c r="F4871" s="36"/>
      <c r="G4871" s="36"/>
      <c r="H4871" s="37"/>
    </row>
    <row r="4872" spans="1:8" ht="15" customHeight="1" x14ac:dyDescent="0.25">
      <c r="A4872" s="28" t="s">
        <v>83</v>
      </c>
      <c r="B4872" s="29"/>
      <c r="C4872" s="29"/>
      <c r="D4872" s="29"/>
      <c r="E4872" s="29"/>
      <c r="F4872" s="29"/>
      <c r="G4872" s="29"/>
      <c r="H4872" s="30"/>
    </row>
    <row r="4873" spans="1:8" ht="25.5" customHeight="1" x14ac:dyDescent="0.25">
      <c r="A4873" s="6">
        <v>4269</v>
      </c>
      <c r="B4873" s="6" t="s">
        <v>319</v>
      </c>
      <c r="C4873" s="6" t="s">
        <v>320</v>
      </c>
      <c r="D4873" s="6" t="s">
        <v>40</v>
      </c>
      <c r="E4873" s="6" t="s">
        <v>86</v>
      </c>
      <c r="F4873" s="6">
        <v>656.34</v>
      </c>
      <c r="G4873" s="6">
        <f>H4873*F4873</f>
        <v>393804</v>
      </c>
      <c r="H4873" s="1">
        <v>600</v>
      </c>
    </row>
    <row r="4874" spans="1:8" ht="25.5" customHeight="1" x14ac:dyDescent="0.25">
      <c r="A4874" s="6">
        <v>4269</v>
      </c>
      <c r="B4874" s="6" t="s">
        <v>321</v>
      </c>
      <c r="C4874" s="6" t="s">
        <v>320</v>
      </c>
      <c r="D4874" s="6" t="s">
        <v>40</v>
      </c>
      <c r="E4874" s="6" t="s">
        <v>86</v>
      </c>
      <c r="F4874" s="6">
        <v>204.58</v>
      </c>
      <c r="G4874" s="6">
        <f>H4874*F4874</f>
        <v>120702.20000000001</v>
      </c>
      <c r="H4874" s="1">
        <v>590</v>
      </c>
    </row>
    <row r="4875" spans="1:8" ht="25.5" customHeight="1" x14ac:dyDescent="0.25">
      <c r="A4875" s="6">
        <v>4269</v>
      </c>
      <c r="B4875" s="6" t="s">
        <v>322</v>
      </c>
      <c r="C4875" s="6" t="s">
        <v>312</v>
      </c>
      <c r="D4875" s="6" t="s">
        <v>40</v>
      </c>
      <c r="E4875" s="6" t="s">
        <v>86</v>
      </c>
      <c r="F4875" s="6">
        <v>28166.67</v>
      </c>
      <c r="G4875" s="6">
        <f>H4875*F4875</f>
        <v>422500.05</v>
      </c>
      <c r="H4875" s="1">
        <v>15</v>
      </c>
    </row>
    <row r="4876" spans="1:8" ht="25.5" customHeight="1" x14ac:dyDescent="0.25">
      <c r="A4876" s="6">
        <v>4264</v>
      </c>
      <c r="B4876" s="6" t="s">
        <v>434</v>
      </c>
      <c r="C4876" s="6" t="s">
        <v>109</v>
      </c>
      <c r="D4876" s="6" t="s">
        <v>40</v>
      </c>
      <c r="E4876" s="6" t="s">
        <v>110</v>
      </c>
      <c r="F4876" s="6">
        <v>0</v>
      </c>
      <c r="G4876" s="6">
        <f>H4876*F4876</f>
        <v>0</v>
      </c>
      <c r="H4876" s="1">
        <v>15679</v>
      </c>
    </row>
    <row r="4877" spans="1:8" ht="17.45" customHeight="1" x14ac:dyDescent="0.25">
      <c r="A4877" s="6">
        <v>4267</v>
      </c>
      <c r="B4877" s="6" t="s">
        <v>955</v>
      </c>
      <c r="C4877" s="6" t="s">
        <v>124</v>
      </c>
      <c r="D4877" s="6" t="s">
        <v>40</v>
      </c>
      <c r="E4877" s="6" t="s">
        <v>110</v>
      </c>
      <c r="F4877" s="6">
        <v>62.56</v>
      </c>
      <c r="G4877" s="6">
        <f>H4877*F4877</f>
        <v>437920</v>
      </c>
      <c r="H4877" s="1">
        <v>7000</v>
      </c>
    </row>
    <row r="4878" spans="1:8" ht="18" customHeight="1" x14ac:dyDescent="0.25">
      <c r="A4878" s="6">
        <v>4267</v>
      </c>
      <c r="B4878" s="6" t="s">
        <v>956</v>
      </c>
      <c r="C4878" s="6" t="s">
        <v>124</v>
      </c>
      <c r="D4878" s="6" t="s">
        <v>40</v>
      </c>
      <c r="E4878" s="6" t="s">
        <v>110</v>
      </c>
      <c r="F4878" s="6">
        <v>220.8</v>
      </c>
      <c r="G4878" s="6">
        <f t="shared" ref="G4878:G4900" si="83">H4878*F4878</f>
        <v>220800</v>
      </c>
      <c r="H4878" s="1">
        <v>1000</v>
      </c>
    </row>
    <row r="4879" spans="1:8" ht="18" customHeight="1" x14ac:dyDescent="0.25">
      <c r="A4879" s="6">
        <v>4269</v>
      </c>
      <c r="B4879" s="6" t="s">
        <v>2839</v>
      </c>
      <c r="C4879" s="6" t="s">
        <v>1141</v>
      </c>
      <c r="D4879" s="6" t="s">
        <v>40</v>
      </c>
      <c r="E4879" s="6" t="s">
        <v>226</v>
      </c>
      <c r="F4879" s="6">
        <v>3101.3</v>
      </c>
      <c r="G4879" s="6">
        <f t="shared" si="83"/>
        <v>6388678</v>
      </c>
      <c r="H4879" s="1">
        <v>2060</v>
      </c>
    </row>
    <row r="4880" spans="1:8" ht="18" customHeight="1" x14ac:dyDescent="0.25">
      <c r="A4880" s="6">
        <v>4269</v>
      </c>
      <c r="B4880" s="6" t="s">
        <v>2840</v>
      </c>
      <c r="C4880" s="6" t="s">
        <v>1141</v>
      </c>
      <c r="D4880" s="6" t="s">
        <v>40</v>
      </c>
      <c r="E4880" s="6" t="s">
        <v>226</v>
      </c>
      <c r="F4880" s="6">
        <v>2388.1999999999998</v>
      </c>
      <c r="G4880" s="6">
        <f t="shared" si="83"/>
        <v>654366.79999999993</v>
      </c>
      <c r="H4880" s="1">
        <v>274</v>
      </c>
    </row>
    <row r="4881" spans="1:8" ht="18" customHeight="1" x14ac:dyDescent="0.25">
      <c r="A4881" s="6">
        <v>4269</v>
      </c>
      <c r="B4881" s="6" t="s">
        <v>2841</v>
      </c>
      <c r="C4881" s="6" t="s">
        <v>2388</v>
      </c>
      <c r="D4881" s="6" t="s">
        <v>40</v>
      </c>
      <c r="E4881" s="6" t="s">
        <v>80</v>
      </c>
      <c r="F4881" s="6">
        <v>125654.5</v>
      </c>
      <c r="G4881" s="6">
        <f t="shared" si="83"/>
        <v>716230.65</v>
      </c>
      <c r="H4881" s="1">
        <v>5.7</v>
      </c>
    </row>
    <row r="4882" spans="1:8" ht="18" customHeight="1" x14ac:dyDescent="0.25">
      <c r="A4882" s="6">
        <v>4269</v>
      </c>
      <c r="B4882" s="6" t="s">
        <v>2842</v>
      </c>
      <c r="C4882" s="6" t="s">
        <v>2388</v>
      </c>
      <c r="D4882" s="6" t="s">
        <v>40</v>
      </c>
      <c r="E4882" s="6" t="s">
        <v>80</v>
      </c>
      <c r="F4882" s="6">
        <v>125654.5</v>
      </c>
      <c r="G4882" s="6">
        <f t="shared" si="83"/>
        <v>226178.1</v>
      </c>
      <c r="H4882" s="1">
        <v>1.8</v>
      </c>
    </row>
    <row r="4883" spans="1:8" ht="18" customHeight="1" x14ac:dyDescent="0.25">
      <c r="A4883" s="6">
        <v>4264</v>
      </c>
      <c r="B4883" s="6" t="s">
        <v>2886</v>
      </c>
      <c r="C4883" s="6" t="s">
        <v>1745</v>
      </c>
      <c r="D4883" s="6" t="s">
        <v>40</v>
      </c>
      <c r="E4883" s="6" t="s">
        <v>86</v>
      </c>
      <c r="F4883" s="6">
        <v>32000</v>
      </c>
      <c r="G4883" s="6">
        <f t="shared" si="83"/>
        <v>128000</v>
      </c>
      <c r="H4883" s="1">
        <v>4</v>
      </c>
    </row>
    <row r="4884" spans="1:8" ht="18" customHeight="1" x14ac:dyDescent="0.25">
      <c r="A4884" s="6">
        <v>4264</v>
      </c>
      <c r="B4884" s="6" t="s">
        <v>2887</v>
      </c>
      <c r="C4884" s="6" t="s">
        <v>1745</v>
      </c>
      <c r="D4884" s="6" t="s">
        <v>40</v>
      </c>
      <c r="E4884" s="6" t="s">
        <v>86</v>
      </c>
      <c r="F4884" s="6">
        <v>32000</v>
      </c>
      <c r="G4884" s="6">
        <f t="shared" si="83"/>
        <v>128000</v>
      </c>
      <c r="H4884" s="1">
        <v>4</v>
      </c>
    </row>
    <row r="4885" spans="1:8" ht="18" customHeight="1" x14ac:dyDescent="0.25">
      <c r="A4885" s="6">
        <v>5129</v>
      </c>
      <c r="B4885" s="6" t="s">
        <v>4357</v>
      </c>
      <c r="C4885" s="6" t="s">
        <v>4358</v>
      </c>
      <c r="D4885" s="6" t="s">
        <v>40</v>
      </c>
      <c r="E4885" s="6" t="s">
        <v>86</v>
      </c>
      <c r="F4885" s="6">
        <v>2500</v>
      </c>
      <c r="G4885" s="6">
        <f t="shared" si="83"/>
        <v>30000</v>
      </c>
      <c r="H4885" s="1">
        <v>12</v>
      </c>
    </row>
    <row r="4886" spans="1:8" ht="18" customHeight="1" x14ac:dyDescent="0.25">
      <c r="A4886" s="6">
        <v>5129</v>
      </c>
      <c r="B4886" s="6" t="s">
        <v>4359</v>
      </c>
      <c r="C4886" s="6" t="s">
        <v>1421</v>
      </c>
      <c r="D4886" s="6" t="s">
        <v>40</v>
      </c>
      <c r="E4886" s="6" t="s">
        <v>86</v>
      </c>
      <c r="F4886" s="6">
        <v>80000</v>
      </c>
      <c r="G4886" s="6">
        <f t="shared" si="83"/>
        <v>80000</v>
      </c>
      <c r="H4886" s="1">
        <v>1</v>
      </c>
    </row>
    <row r="4887" spans="1:8" ht="18" customHeight="1" x14ac:dyDescent="0.25">
      <c r="A4887" s="6">
        <v>5129</v>
      </c>
      <c r="B4887" s="6" t="s">
        <v>4360</v>
      </c>
      <c r="C4887" s="6" t="s">
        <v>4361</v>
      </c>
      <c r="D4887" s="6" t="s">
        <v>40</v>
      </c>
      <c r="E4887" s="6" t="s">
        <v>86</v>
      </c>
      <c r="F4887" s="6">
        <v>15000</v>
      </c>
      <c r="G4887" s="6">
        <f t="shared" si="83"/>
        <v>15000</v>
      </c>
      <c r="H4887" s="1">
        <v>1</v>
      </c>
    </row>
    <row r="4888" spans="1:8" ht="25.15" customHeight="1" x14ac:dyDescent="0.25">
      <c r="A4888" s="6">
        <v>5129</v>
      </c>
      <c r="B4888" s="6" t="s">
        <v>4362</v>
      </c>
      <c r="C4888" s="6" t="s">
        <v>4363</v>
      </c>
      <c r="D4888" s="6" t="s">
        <v>40</v>
      </c>
      <c r="E4888" s="6" t="s">
        <v>86</v>
      </c>
      <c r="F4888" s="6">
        <v>10000</v>
      </c>
      <c r="G4888" s="6">
        <f t="shared" si="83"/>
        <v>10000</v>
      </c>
      <c r="H4888" s="1">
        <v>1</v>
      </c>
    </row>
    <row r="4889" spans="1:8" ht="18" customHeight="1" x14ac:dyDescent="0.25">
      <c r="A4889" s="6">
        <v>5129</v>
      </c>
      <c r="B4889" s="6" t="s">
        <v>4364</v>
      </c>
      <c r="C4889" s="6" t="s">
        <v>1434</v>
      </c>
      <c r="D4889" s="6" t="s">
        <v>40</v>
      </c>
      <c r="E4889" s="6" t="s">
        <v>86</v>
      </c>
      <c r="F4889" s="6">
        <v>50000</v>
      </c>
      <c r="G4889" s="6">
        <f t="shared" si="83"/>
        <v>50000</v>
      </c>
      <c r="H4889" s="1">
        <v>1</v>
      </c>
    </row>
    <row r="4890" spans="1:8" ht="18" customHeight="1" x14ac:dyDescent="0.25">
      <c r="A4890" s="6">
        <v>5129</v>
      </c>
      <c r="B4890" s="6" t="s">
        <v>4365</v>
      </c>
      <c r="C4890" s="6" t="s">
        <v>1436</v>
      </c>
      <c r="D4890" s="6" t="s">
        <v>40</v>
      </c>
      <c r="E4890" s="6" t="s">
        <v>86</v>
      </c>
      <c r="F4890" s="6">
        <v>270000</v>
      </c>
      <c r="G4890" s="6">
        <f t="shared" si="83"/>
        <v>270000</v>
      </c>
      <c r="H4890" s="1">
        <v>1</v>
      </c>
    </row>
    <row r="4891" spans="1:8" ht="18" customHeight="1" x14ac:dyDescent="0.25">
      <c r="A4891" s="6">
        <v>5129</v>
      </c>
      <c r="B4891" s="6" t="s">
        <v>4366</v>
      </c>
      <c r="C4891" s="6" t="s">
        <v>1048</v>
      </c>
      <c r="D4891" s="6" t="s">
        <v>40</v>
      </c>
      <c r="E4891" s="6" t="s">
        <v>86</v>
      </c>
      <c r="F4891" s="6">
        <v>7000</v>
      </c>
      <c r="G4891" s="6">
        <f t="shared" si="83"/>
        <v>7000</v>
      </c>
      <c r="H4891" s="1">
        <v>1</v>
      </c>
    </row>
    <row r="4892" spans="1:8" ht="18" customHeight="1" x14ac:dyDescent="0.25">
      <c r="A4892" s="6">
        <v>5129</v>
      </c>
      <c r="B4892" s="6" t="s">
        <v>4367</v>
      </c>
      <c r="C4892" s="6" t="s">
        <v>1052</v>
      </c>
      <c r="D4892" s="6" t="s">
        <v>40</v>
      </c>
      <c r="E4892" s="6" t="s">
        <v>86</v>
      </c>
      <c r="F4892" s="6">
        <v>70000</v>
      </c>
      <c r="G4892" s="6">
        <f t="shared" si="83"/>
        <v>70000</v>
      </c>
      <c r="H4892" s="1">
        <v>1</v>
      </c>
    </row>
    <row r="4893" spans="1:8" ht="18" customHeight="1" x14ac:dyDescent="0.25">
      <c r="A4893" s="6">
        <v>5129</v>
      </c>
      <c r="B4893" s="6" t="s">
        <v>4368</v>
      </c>
      <c r="C4893" s="6" t="s">
        <v>1456</v>
      </c>
      <c r="D4893" s="6" t="s">
        <v>40</v>
      </c>
      <c r="E4893" s="6" t="s">
        <v>86</v>
      </c>
      <c r="F4893" s="6">
        <v>70000</v>
      </c>
      <c r="G4893" s="6">
        <f t="shared" si="83"/>
        <v>70000</v>
      </c>
      <c r="H4893" s="1">
        <v>1</v>
      </c>
    </row>
    <row r="4894" spans="1:8" ht="18" customHeight="1" x14ac:dyDescent="0.25">
      <c r="A4894" s="6">
        <v>5129</v>
      </c>
      <c r="B4894" s="6" t="s">
        <v>4369</v>
      </c>
      <c r="C4894" s="6" t="s">
        <v>4370</v>
      </c>
      <c r="D4894" s="6" t="s">
        <v>48</v>
      </c>
      <c r="E4894" s="6" t="s">
        <v>86</v>
      </c>
      <c r="F4894" s="6">
        <v>80000</v>
      </c>
      <c r="G4894" s="6">
        <f t="shared" si="83"/>
        <v>80000</v>
      </c>
      <c r="H4894" s="1">
        <v>1</v>
      </c>
    </row>
    <row r="4895" spans="1:8" ht="18" customHeight="1" x14ac:dyDescent="0.25">
      <c r="A4895" s="6">
        <v>5129</v>
      </c>
      <c r="B4895" s="6" t="s">
        <v>4371</v>
      </c>
      <c r="C4895" s="6" t="s">
        <v>4372</v>
      </c>
      <c r="D4895" s="6" t="s">
        <v>48</v>
      </c>
      <c r="E4895" s="6" t="s">
        <v>86</v>
      </c>
      <c r="F4895" s="6">
        <v>5000</v>
      </c>
      <c r="G4895" s="6">
        <f t="shared" si="83"/>
        <v>5000</v>
      </c>
      <c r="H4895" s="1">
        <v>1</v>
      </c>
    </row>
    <row r="4896" spans="1:8" ht="18" customHeight="1" x14ac:dyDescent="0.25">
      <c r="A4896" s="6">
        <v>5129</v>
      </c>
      <c r="B4896" s="6" t="s">
        <v>4373</v>
      </c>
      <c r="C4896" s="6" t="s">
        <v>4374</v>
      </c>
      <c r="D4896" s="6" t="s">
        <v>48</v>
      </c>
      <c r="E4896" s="6" t="s">
        <v>86</v>
      </c>
      <c r="F4896" s="6">
        <v>8000</v>
      </c>
      <c r="G4896" s="6">
        <f t="shared" si="83"/>
        <v>8000</v>
      </c>
      <c r="H4896" s="1">
        <v>1</v>
      </c>
    </row>
    <row r="4897" spans="1:8" ht="18" customHeight="1" x14ac:dyDescent="0.25">
      <c r="A4897" s="6">
        <v>5129</v>
      </c>
      <c r="B4897" s="6" t="s">
        <v>4375</v>
      </c>
      <c r="C4897" s="6" t="s">
        <v>4374</v>
      </c>
      <c r="D4897" s="6" t="s">
        <v>48</v>
      </c>
      <c r="E4897" s="6" t="s">
        <v>86</v>
      </c>
      <c r="F4897" s="6">
        <v>45000</v>
      </c>
      <c r="G4897" s="6">
        <f t="shared" si="83"/>
        <v>45000</v>
      </c>
      <c r="H4897" s="1">
        <v>1</v>
      </c>
    </row>
    <row r="4898" spans="1:8" ht="18" customHeight="1" x14ac:dyDescent="0.25">
      <c r="A4898" s="6">
        <v>5129</v>
      </c>
      <c r="B4898" s="6" t="s">
        <v>4376</v>
      </c>
      <c r="C4898" s="6" t="s">
        <v>4377</v>
      </c>
      <c r="D4898" s="6" t="s">
        <v>48</v>
      </c>
      <c r="E4898" s="6" t="s">
        <v>86</v>
      </c>
      <c r="F4898" s="6">
        <v>85000</v>
      </c>
      <c r="G4898" s="6">
        <f t="shared" si="83"/>
        <v>85000</v>
      </c>
      <c r="H4898" s="1">
        <v>1</v>
      </c>
    </row>
    <row r="4899" spans="1:8" ht="18" customHeight="1" x14ac:dyDescent="0.25">
      <c r="A4899" s="6">
        <v>5129</v>
      </c>
      <c r="B4899" s="6" t="s">
        <v>4378</v>
      </c>
      <c r="C4899" s="6" t="s">
        <v>4377</v>
      </c>
      <c r="D4899" s="6" t="s">
        <v>48</v>
      </c>
      <c r="E4899" s="6" t="s">
        <v>86</v>
      </c>
      <c r="F4899" s="6">
        <v>40000</v>
      </c>
      <c r="G4899" s="6">
        <f t="shared" si="83"/>
        <v>40000</v>
      </c>
      <c r="H4899" s="1">
        <v>1</v>
      </c>
    </row>
    <row r="4900" spans="1:8" ht="18" customHeight="1" x14ac:dyDescent="0.25">
      <c r="A4900" s="6">
        <v>5129</v>
      </c>
      <c r="B4900" s="6" t="s">
        <v>4379</v>
      </c>
      <c r="C4900" s="6" t="s">
        <v>4380</v>
      </c>
      <c r="D4900" s="6" t="s">
        <v>48</v>
      </c>
      <c r="E4900" s="6" t="s">
        <v>86</v>
      </c>
      <c r="F4900" s="6">
        <v>85000</v>
      </c>
      <c r="G4900" s="6">
        <f t="shared" si="83"/>
        <v>85000</v>
      </c>
      <c r="H4900" s="1">
        <v>1</v>
      </c>
    </row>
    <row r="4901" spans="1:8" ht="18" customHeight="1" x14ac:dyDescent="0.25">
      <c r="A4901" s="6">
        <v>5129</v>
      </c>
      <c r="B4901" s="6" t="s">
        <v>4381</v>
      </c>
      <c r="C4901" s="6" t="s">
        <v>4380</v>
      </c>
      <c r="D4901" s="6" t="s">
        <v>48</v>
      </c>
      <c r="E4901" s="6" t="s">
        <v>86</v>
      </c>
      <c r="F4901" s="6">
        <v>50000</v>
      </c>
      <c r="G4901" s="6">
        <f>H4901*F4901</f>
        <v>50000</v>
      </c>
      <c r="H4901" s="1">
        <v>1</v>
      </c>
    </row>
    <row r="4902" spans="1:8" ht="18" customHeight="1" x14ac:dyDescent="0.25">
      <c r="A4902" s="6">
        <v>4264</v>
      </c>
      <c r="B4902" s="6" t="s">
        <v>4719</v>
      </c>
      <c r="C4902" s="6" t="s">
        <v>109</v>
      </c>
      <c r="D4902" s="6" t="s">
        <v>40</v>
      </c>
      <c r="E4902" s="6" t="s">
        <v>110</v>
      </c>
      <c r="F4902" s="6">
        <v>470</v>
      </c>
      <c r="G4902" s="6">
        <f>H4902*F4902</f>
        <v>7369130</v>
      </c>
      <c r="H4902" s="1">
        <v>15679</v>
      </c>
    </row>
    <row r="4903" spans="1:8" ht="18" customHeight="1" x14ac:dyDescent="0.25">
      <c r="A4903" s="6">
        <v>5122</v>
      </c>
      <c r="B4903" s="6" t="s">
        <v>5154</v>
      </c>
      <c r="C4903" s="6" t="s">
        <v>2691</v>
      </c>
      <c r="D4903" s="6" t="s">
        <v>40</v>
      </c>
      <c r="E4903" s="6" t="s">
        <v>86</v>
      </c>
      <c r="F4903" s="6">
        <v>614000</v>
      </c>
      <c r="G4903" s="6">
        <f t="shared" ref="G4903:G4927" si="84">H4903*F4903</f>
        <v>614000</v>
      </c>
      <c r="H4903" s="1">
        <v>1</v>
      </c>
    </row>
    <row r="4904" spans="1:8" ht="18" customHeight="1" x14ac:dyDescent="0.25">
      <c r="A4904" s="6">
        <v>5122</v>
      </c>
      <c r="B4904" s="6" t="s">
        <v>5155</v>
      </c>
      <c r="C4904" s="6" t="s">
        <v>5156</v>
      </c>
      <c r="D4904" s="6" t="s">
        <v>40</v>
      </c>
      <c r="E4904" s="6" t="s">
        <v>86</v>
      </c>
      <c r="F4904" s="6">
        <v>180000</v>
      </c>
      <c r="G4904" s="6">
        <f t="shared" si="84"/>
        <v>1440000</v>
      </c>
      <c r="H4904" s="1">
        <v>8</v>
      </c>
    </row>
    <row r="4905" spans="1:8" ht="18" customHeight="1" x14ac:dyDescent="0.25">
      <c r="A4905" s="6">
        <v>5122</v>
      </c>
      <c r="B4905" s="6" t="s">
        <v>5157</v>
      </c>
      <c r="C4905" s="6" t="s">
        <v>5156</v>
      </c>
      <c r="D4905" s="6" t="s">
        <v>40</v>
      </c>
      <c r="E4905" s="6" t="s">
        <v>86</v>
      </c>
      <c r="F4905" s="6">
        <v>280000</v>
      </c>
      <c r="G4905" s="6">
        <f t="shared" si="84"/>
        <v>1400000</v>
      </c>
      <c r="H4905" s="1">
        <v>5</v>
      </c>
    </row>
    <row r="4906" spans="1:8" ht="18" customHeight="1" x14ac:dyDescent="0.25">
      <c r="A4906" s="6">
        <v>5122</v>
      </c>
      <c r="B4906" s="6" t="s">
        <v>5158</v>
      </c>
      <c r="C4906" s="6" t="s">
        <v>5159</v>
      </c>
      <c r="D4906" s="6" t="s">
        <v>40</v>
      </c>
      <c r="E4906" s="6" t="s">
        <v>86</v>
      </c>
      <c r="F4906" s="6">
        <v>120000</v>
      </c>
      <c r="G4906" s="6">
        <f t="shared" si="84"/>
        <v>600000</v>
      </c>
      <c r="H4906" s="1">
        <v>5</v>
      </c>
    </row>
    <row r="4907" spans="1:8" ht="18" customHeight="1" x14ac:dyDescent="0.25">
      <c r="A4907" s="6">
        <v>5122</v>
      </c>
      <c r="B4907" s="6" t="s">
        <v>5160</v>
      </c>
      <c r="C4907" s="6" t="s">
        <v>2222</v>
      </c>
      <c r="D4907" s="6" t="s">
        <v>40</v>
      </c>
      <c r="E4907" s="6" t="s">
        <v>86</v>
      </c>
      <c r="F4907" s="6">
        <v>250</v>
      </c>
      <c r="G4907" s="6">
        <f t="shared" si="84"/>
        <v>15000</v>
      </c>
      <c r="H4907" s="1">
        <v>60</v>
      </c>
    </row>
    <row r="4908" spans="1:8" ht="18" customHeight="1" x14ac:dyDescent="0.25">
      <c r="A4908" s="6">
        <v>5122</v>
      </c>
      <c r="B4908" s="6" t="s">
        <v>5161</v>
      </c>
      <c r="C4908" s="6" t="s">
        <v>2222</v>
      </c>
      <c r="D4908" s="6" t="s">
        <v>40</v>
      </c>
      <c r="E4908" s="6" t="s">
        <v>86</v>
      </c>
      <c r="F4908" s="6">
        <v>30000</v>
      </c>
      <c r="G4908" s="6">
        <f t="shared" si="84"/>
        <v>180000</v>
      </c>
      <c r="H4908" s="1">
        <v>6</v>
      </c>
    </row>
    <row r="4909" spans="1:8" ht="18" customHeight="1" x14ac:dyDescent="0.25">
      <c r="A4909" s="6">
        <v>5122</v>
      </c>
      <c r="B4909" s="6" t="s">
        <v>5162</v>
      </c>
      <c r="C4909" s="6" t="s">
        <v>5163</v>
      </c>
      <c r="D4909" s="6" t="s">
        <v>40</v>
      </c>
      <c r="E4909" s="6" t="s">
        <v>86</v>
      </c>
      <c r="F4909" s="6">
        <v>1666</v>
      </c>
      <c r="G4909" s="6">
        <f t="shared" si="84"/>
        <v>19992</v>
      </c>
      <c r="H4909" s="1">
        <v>12</v>
      </c>
    </row>
    <row r="4910" spans="1:8" ht="18" customHeight="1" x14ac:dyDescent="0.25">
      <c r="A4910" s="6">
        <v>5122</v>
      </c>
      <c r="B4910" s="6" t="s">
        <v>5164</v>
      </c>
      <c r="C4910" s="6" t="s">
        <v>2727</v>
      </c>
      <c r="D4910" s="6" t="s">
        <v>40</v>
      </c>
      <c r="E4910" s="6" t="s">
        <v>86</v>
      </c>
      <c r="F4910" s="6">
        <v>15000</v>
      </c>
      <c r="G4910" s="6">
        <f t="shared" si="84"/>
        <v>180000</v>
      </c>
      <c r="H4910" s="1">
        <v>12</v>
      </c>
    </row>
    <row r="4911" spans="1:8" ht="18" customHeight="1" x14ac:dyDescent="0.25">
      <c r="A4911" s="6">
        <v>5122</v>
      </c>
      <c r="B4911" s="6" t="s">
        <v>5165</v>
      </c>
      <c r="C4911" s="6" t="s">
        <v>315</v>
      </c>
      <c r="D4911" s="6" t="s">
        <v>40</v>
      </c>
      <c r="E4911" s="6" t="s">
        <v>86</v>
      </c>
      <c r="F4911" s="6">
        <v>6000</v>
      </c>
      <c r="G4911" s="6">
        <f t="shared" si="84"/>
        <v>60000</v>
      </c>
      <c r="H4911" s="1">
        <v>10</v>
      </c>
    </row>
    <row r="4912" spans="1:8" ht="18" customHeight="1" x14ac:dyDescent="0.25">
      <c r="A4912" s="6">
        <v>5122</v>
      </c>
      <c r="B4912" s="6" t="s">
        <v>5166</v>
      </c>
      <c r="C4912" s="6" t="s">
        <v>315</v>
      </c>
      <c r="D4912" s="6" t="s">
        <v>40</v>
      </c>
      <c r="E4912" s="6" t="s">
        <v>86</v>
      </c>
      <c r="F4912" s="6">
        <v>8000</v>
      </c>
      <c r="G4912" s="6">
        <f t="shared" si="84"/>
        <v>80000</v>
      </c>
      <c r="H4912" s="1">
        <v>10</v>
      </c>
    </row>
    <row r="4913" spans="1:8" ht="18" customHeight="1" x14ac:dyDescent="0.25">
      <c r="A4913" s="6">
        <v>5122</v>
      </c>
      <c r="B4913" s="6" t="s">
        <v>5167</v>
      </c>
      <c r="C4913" s="6" t="s">
        <v>5168</v>
      </c>
      <c r="D4913" s="6" t="s">
        <v>40</v>
      </c>
      <c r="E4913" s="6" t="s">
        <v>86</v>
      </c>
      <c r="F4913" s="6">
        <v>8000</v>
      </c>
      <c r="G4913" s="6">
        <f t="shared" si="84"/>
        <v>80000</v>
      </c>
      <c r="H4913" s="1">
        <v>10</v>
      </c>
    </row>
    <row r="4914" spans="1:8" ht="18" customHeight="1" x14ac:dyDescent="0.25">
      <c r="A4914" s="6">
        <v>5122</v>
      </c>
      <c r="B4914" s="6" t="s">
        <v>5169</v>
      </c>
      <c r="C4914" s="6" t="s">
        <v>5170</v>
      </c>
      <c r="D4914" s="6" t="s">
        <v>40</v>
      </c>
      <c r="E4914" s="6" t="s">
        <v>86</v>
      </c>
      <c r="F4914" s="6">
        <v>6000</v>
      </c>
      <c r="G4914" s="6">
        <f t="shared" si="84"/>
        <v>90000</v>
      </c>
      <c r="H4914" s="1">
        <v>15</v>
      </c>
    </row>
    <row r="4915" spans="1:8" ht="18" customHeight="1" x14ac:dyDescent="0.25">
      <c r="A4915" s="6">
        <v>5122</v>
      </c>
      <c r="B4915" s="6" t="s">
        <v>5171</v>
      </c>
      <c r="C4915" s="6" t="s">
        <v>816</v>
      </c>
      <c r="D4915" s="6" t="s">
        <v>40</v>
      </c>
      <c r="E4915" s="6" t="s">
        <v>86</v>
      </c>
      <c r="F4915" s="6">
        <v>5000</v>
      </c>
      <c r="G4915" s="6">
        <f t="shared" si="84"/>
        <v>75000</v>
      </c>
      <c r="H4915" s="1">
        <v>15</v>
      </c>
    </row>
    <row r="4916" spans="1:8" ht="18" customHeight="1" x14ac:dyDescent="0.25">
      <c r="A4916" s="6">
        <v>5122</v>
      </c>
      <c r="B4916" s="6" t="s">
        <v>5172</v>
      </c>
      <c r="C4916" s="6" t="s">
        <v>2158</v>
      </c>
      <c r="D4916" s="6" t="s">
        <v>40</v>
      </c>
      <c r="E4916" s="6" t="s">
        <v>86</v>
      </c>
      <c r="F4916" s="6">
        <v>5000</v>
      </c>
      <c r="G4916" s="6">
        <f t="shared" si="84"/>
        <v>75000</v>
      </c>
      <c r="H4916" s="1">
        <v>15</v>
      </c>
    </row>
    <row r="4917" spans="1:8" ht="18" customHeight="1" x14ac:dyDescent="0.25">
      <c r="A4917" s="6">
        <v>5122</v>
      </c>
      <c r="B4917" s="6" t="s">
        <v>5173</v>
      </c>
      <c r="C4917" s="6" t="s">
        <v>2158</v>
      </c>
      <c r="D4917" s="6" t="s">
        <v>40</v>
      </c>
      <c r="E4917" s="6" t="s">
        <v>86</v>
      </c>
      <c r="F4917" s="6">
        <v>20000</v>
      </c>
      <c r="G4917" s="6">
        <f t="shared" si="84"/>
        <v>120000</v>
      </c>
      <c r="H4917" s="1">
        <v>6</v>
      </c>
    </row>
    <row r="4918" spans="1:8" ht="18" customHeight="1" x14ac:dyDescent="0.25">
      <c r="A4918" s="6">
        <v>5122</v>
      </c>
      <c r="B4918" s="6" t="s">
        <v>5174</v>
      </c>
      <c r="C4918" s="6" t="s">
        <v>316</v>
      </c>
      <c r="D4918" s="6" t="s">
        <v>40</v>
      </c>
      <c r="E4918" s="6" t="s">
        <v>86</v>
      </c>
      <c r="F4918" s="6">
        <v>60000</v>
      </c>
      <c r="G4918" s="6">
        <f t="shared" si="84"/>
        <v>180000</v>
      </c>
      <c r="H4918" s="1">
        <v>3</v>
      </c>
    </row>
    <row r="4919" spans="1:8" ht="18" customHeight="1" x14ac:dyDescent="0.25">
      <c r="A4919" s="6">
        <v>5122</v>
      </c>
      <c r="B4919" s="6" t="s">
        <v>5175</v>
      </c>
      <c r="C4919" s="6" t="s">
        <v>316</v>
      </c>
      <c r="D4919" s="6" t="s">
        <v>40</v>
      </c>
      <c r="E4919" s="6" t="s">
        <v>86</v>
      </c>
      <c r="F4919" s="6">
        <v>80000</v>
      </c>
      <c r="G4919" s="6">
        <f t="shared" si="84"/>
        <v>480000</v>
      </c>
      <c r="H4919" s="1">
        <v>6</v>
      </c>
    </row>
    <row r="4920" spans="1:8" ht="18" customHeight="1" x14ac:dyDescent="0.25">
      <c r="A4920" s="6">
        <v>5122</v>
      </c>
      <c r="B4920" s="6" t="s">
        <v>5176</v>
      </c>
      <c r="C4920" s="6" t="s">
        <v>2229</v>
      </c>
      <c r="D4920" s="6" t="s">
        <v>40</v>
      </c>
      <c r="E4920" s="6" t="s">
        <v>86</v>
      </c>
      <c r="F4920" s="6">
        <v>250000</v>
      </c>
      <c r="G4920" s="6">
        <f t="shared" si="84"/>
        <v>500000</v>
      </c>
      <c r="H4920" s="1">
        <v>2</v>
      </c>
    </row>
    <row r="4921" spans="1:8" ht="18" customHeight="1" x14ac:dyDescent="0.25">
      <c r="A4921" s="6">
        <v>5122</v>
      </c>
      <c r="B4921" s="6" t="s">
        <v>5177</v>
      </c>
      <c r="C4921" s="6" t="s">
        <v>5178</v>
      </c>
      <c r="D4921" s="6" t="s">
        <v>40</v>
      </c>
      <c r="E4921" s="6" t="s">
        <v>86</v>
      </c>
      <c r="F4921" s="6">
        <v>800000</v>
      </c>
      <c r="G4921" s="6">
        <f t="shared" si="84"/>
        <v>800000</v>
      </c>
      <c r="H4921" s="1">
        <v>1</v>
      </c>
    </row>
    <row r="4922" spans="1:8" ht="18" customHeight="1" x14ac:dyDescent="0.25">
      <c r="A4922" s="6">
        <v>5122</v>
      </c>
      <c r="B4922" s="6" t="s">
        <v>5179</v>
      </c>
      <c r="C4922" s="6" t="s">
        <v>2446</v>
      </c>
      <c r="D4922" s="6" t="s">
        <v>40</v>
      </c>
      <c r="E4922" s="6" t="s">
        <v>86</v>
      </c>
      <c r="F4922" s="6">
        <v>7000</v>
      </c>
      <c r="G4922" s="6">
        <f t="shared" si="84"/>
        <v>56000</v>
      </c>
      <c r="H4922" s="1">
        <v>8</v>
      </c>
    </row>
    <row r="4923" spans="1:8" ht="18" customHeight="1" x14ac:dyDescent="0.25">
      <c r="A4923" s="6">
        <v>5122</v>
      </c>
      <c r="B4923" s="6" t="s">
        <v>5180</v>
      </c>
      <c r="C4923" s="6" t="s">
        <v>2446</v>
      </c>
      <c r="D4923" s="6" t="s">
        <v>40</v>
      </c>
      <c r="E4923" s="6" t="s">
        <v>86</v>
      </c>
      <c r="F4923" s="6">
        <v>12000</v>
      </c>
      <c r="G4923" s="6">
        <f t="shared" si="84"/>
        <v>24000</v>
      </c>
      <c r="H4923" s="1">
        <v>2</v>
      </c>
    </row>
    <row r="4924" spans="1:8" ht="18" customHeight="1" x14ac:dyDescent="0.25">
      <c r="A4924" s="6">
        <v>5122</v>
      </c>
      <c r="B4924" s="6" t="s">
        <v>5181</v>
      </c>
      <c r="C4924" s="6" t="s">
        <v>2449</v>
      </c>
      <c r="D4924" s="6" t="s">
        <v>40</v>
      </c>
      <c r="E4924" s="6" t="s">
        <v>86</v>
      </c>
      <c r="F4924" s="6">
        <v>25000</v>
      </c>
      <c r="G4924" s="6">
        <f t="shared" si="84"/>
        <v>150000</v>
      </c>
      <c r="H4924" s="1">
        <v>6</v>
      </c>
    </row>
    <row r="4925" spans="1:8" ht="18" customHeight="1" x14ac:dyDescent="0.25">
      <c r="A4925" s="6">
        <v>5122</v>
      </c>
      <c r="B4925" s="6" t="s">
        <v>5182</v>
      </c>
      <c r="C4925" s="6" t="s">
        <v>3199</v>
      </c>
      <c r="D4925" s="6" t="s">
        <v>40</v>
      </c>
      <c r="E4925" s="6" t="s">
        <v>86</v>
      </c>
      <c r="F4925" s="6">
        <v>300000</v>
      </c>
      <c r="G4925" s="6">
        <f t="shared" si="84"/>
        <v>300000</v>
      </c>
      <c r="H4925" s="1">
        <v>1</v>
      </c>
    </row>
    <row r="4926" spans="1:8" ht="18" customHeight="1" x14ac:dyDescent="0.25">
      <c r="A4926" s="6">
        <v>5122</v>
      </c>
      <c r="B4926" s="6" t="s">
        <v>5183</v>
      </c>
      <c r="C4926" s="6" t="s">
        <v>1813</v>
      </c>
      <c r="D4926" s="6" t="s">
        <v>40</v>
      </c>
      <c r="E4926" s="6" t="s">
        <v>86</v>
      </c>
      <c r="F4926" s="6">
        <v>140000</v>
      </c>
      <c r="G4926" s="6">
        <f t="shared" si="84"/>
        <v>140000</v>
      </c>
      <c r="H4926" s="1">
        <v>1</v>
      </c>
    </row>
    <row r="4927" spans="1:8" ht="18" customHeight="1" x14ac:dyDescent="0.25">
      <c r="A4927" s="6">
        <v>5122</v>
      </c>
      <c r="B4927" s="6" t="s">
        <v>5184</v>
      </c>
      <c r="C4927" s="6" t="s">
        <v>5185</v>
      </c>
      <c r="D4927" s="6" t="s">
        <v>40</v>
      </c>
      <c r="E4927" s="6" t="s">
        <v>86</v>
      </c>
      <c r="F4927" s="6">
        <v>200000</v>
      </c>
      <c r="G4927" s="6">
        <f t="shared" si="84"/>
        <v>600000</v>
      </c>
      <c r="H4927" s="1">
        <v>3</v>
      </c>
    </row>
    <row r="4928" spans="1:8" ht="18" customHeight="1" x14ac:dyDescent="0.25">
      <c r="A4928" s="6">
        <v>5122</v>
      </c>
      <c r="B4928" s="6" t="s">
        <v>5186</v>
      </c>
      <c r="C4928" s="6" t="s">
        <v>4725</v>
      </c>
      <c r="D4928" s="6" t="s">
        <v>40</v>
      </c>
      <c r="E4928" s="6" t="s">
        <v>86</v>
      </c>
      <c r="F4928" s="6">
        <v>30000</v>
      </c>
      <c r="G4928" s="6">
        <f t="shared" ref="G4928:G4934" si="85">H4928*F4928</f>
        <v>60000</v>
      </c>
      <c r="H4928" s="1">
        <v>2</v>
      </c>
    </row>
    <row r="4929" spans="1:8" ht="18" customHeight="1" x14ac:dyDescent="0.25">
      <c r="A4929" s="6">
        <v>5122</v>
      </c>
      <c r="B4929" s="6" t="s">
        <v>5187</v>
      </c>
      <c r="C4929" s="6" t="s">
        <v>1071</v>
      </c>
      <c r="D4929" s="6" t="s">
        <v>40</v>
      </c>
      <c r="E4929" s="6" t="s">
        <v>86</v>
      </c>
      <c r="F4929" s="6">
        <v>40000</v>
      </c>
      <c r="G4929" s="6">
        <f t="shared" si="85"/>
        <v>80000</v>
      </c>
      <c r="H4929" s="1">
        <v>2</v>
      </c>
    </row>
    <row r="4930" spans="1:8" ht="18" customHeight="1" x14ac:dyDescent="0.25">
      <c r="A4930" s="6">
        <v>5122</v>
      </c>
      <c r="B4930" s="6" t="s">
        <v>5188</v>
      </c>
      <c r="C4930" s="6" t="s">
        <v>1071</v>
      </c>
      <c r="D4930" s="6" t="s">
        <v>40</v>
      </c>
      <c r="E4930" s="6" t="s">
        <v>86</v>
      </c>
      <c r="F4930" s="6">
        <v>40000</v>
      </c>
      <c r="G4930" s="6">
        <f t="shared" si="85"/>
        <v>80000</v>
      </c>
      <c r="H4930" s="1">
        <v>2</v>
      </c>
    </row>
    <row r="4931" spans="1:8" ht="18" customHeight="1" x14ac:dyDescent="0.25">
      <c r="A4931" s="6">
        <v>5122</v>
      </c>
      <c r="B4931" s="6" t="s">
        <v>5189</v>
      </c>
      <c r="C4931" s="6" t="s">
        <v>2902</v>
      </c>
      <c r="D4931" s="6" t="s">
        <v>40</v>
      </c>
      <c r="E4931" s="6" t="s">
        <v>86</v>
      </c>
      <c r="F4931" s="6">
        <v>80000</v>
      </c>
      <c r="G4931" s="6">
        <f t="shared" si="85"/>
        <v>1040000</v>
      </c>
      <c r="H4931" s="1">
        <v>13</v>
      </c>
    </row>
    <row r="4932" spans="1:8" ht="18" customHeight="1" x14ac:dyDescent="0.25">
      <c r="A4932" s="6">
        <v>5122</v>
      </c>
      <c r="B4932" s="6" t="s">
        <v>5190</v>
      </c>
      <c r="C4932" s="6" t="s">
        <v>2252</v>
      </c>
      <c r="D4932" s="6" t="s">
        <v>40</v>
      </c>
      <c r="E4932" s="6" t="s">
        <v>86</v>
      </c>
      <c r="F4932" s="6">
        <v>29000</v>
      </c>
      <c r="G4932" s="6">
        <f t="shared" si="85"/>
        <v>87000</v>
      </c>
      <c r="H4932" s="1">
        <v>3</v>
      </c>
    </row>
    <row r="4933" spans="1:8" ht="18" customHeight="1" x14ac:dyDescent="0.25">
      <c r="A4933" s="6">
        <v>5122</v>
      </c>
      <c r="B4933" s="6" t="s">
        <v>5191</v>
      </c>
      <c r="C4933" s="6" t="s">
        <v>5192</v>
      </c>
      <c r="D4933" s="6" t="s">
        <v>40</v>
      </c>
      <c r="E4933" s="6" t="s">
        <v>86</v>
      </c>
      <c r="F4933" s="6">
        <v>22000</v>
      </c>
      <c r="G4933" s="6">
        <f t="shared" si="85"/>
        <v>44000</v>
      </c>
      <c r="H4933" s="1">
        <v>2</v>
      </c>
    </row>
    <row r="4934" spans="1:8" ht="18" customHeight="1" x14ac:dyDescent="0.25">
      <c r="A4934" s="6">
        <v>5122</v>
      </c>
      <c r="B4934" s="6" t="s">
        <v>5193</v>
      </c>
      <c r="C4934" s="6" t="s">
        <v>2256</v>
      </c>
      <c r="D4934" s="6" t="s">
        <v>40</v>
      </c>
      <c r="E4934" s="6" t="s">
        <v>226</v>
      </c>
      <c r="F4934" s="6">
        <v>7000</v>
      </c>
      <c r="G4934" s="6">
        <f t="shared" si="85"/>
        <v>350000</v>
      </c>
      <c r="H4934" s="1">
        <v>50</v>
      </c>
    </row>
    <row r="4935" spans="1:8" ht="18" customHeight="1" x14ac:dyDescent="0.25">
      <c r="A4935" s="6">
        <v>4267</v>
      </c>
      <c r="B4935" s="6" t="s">
        <v>5259</v>
      </c>
      <c r="C4935" s="6" t="s">
        <v>965</v>
      </c>
      <c r="D4935" s="6" t="s">
        <v>40</v>
      </c>
      <c r="E4935" s="6" t="s">
        <v>225</v>
      </c>
      <c r="F4935" s="6">
        <v>250</v>
      </c>
      <c r="G4935" s="6">
        <f t="shared" ref="G4935:G4998" si="86">H4935*F4935</f>
        <v>25000</v>
      </c>
      <c r="H4935" s="1">
        <v>100</v>
      </c>
    </row>
    <row r="4936" spans="1:8" ht="18" customHeight="1" x14ac:dyDescent="0.25">
      <c r="A4936" s="6">
        <v>4267</v>
      </c>
      <c r="B4936" s="6" t="s">
        <v>5260</v>
      </c>
      <c r="C4936" s="6" t="s">
        <v>967</v>
      </c>
      <c r="D4936" s="6" t="s">
        <v>40</v>
      </c>
      <c r="E4936" s="6" t="s">
        <v>86</v>
      </c>
      <c r="F4936" s="6">
        <v>265</v>
      </c>
      <c r="G4936" s="6">
        <f t="shared" si="86"/>
        <v>53000</v>
      </c>
      <c r="H4936" s="1">
        <v>200</v>
      </c>
    </row>
    <row r="4937" spans="1:8" ht="18" customHeight="1" x14ac:dyDescent="0.25">
      <c r="A4937" s="6">
        <v>4267</v>
      </c>
      <c r="B4937" s="6" t="s">
        <v>5261</v>
      </c>
      <c r="C4937" s="6" t="s">
        <v>5262</v>
      </c>
      <c r="D4937" s="6" t="s">
        <v>40</v>
      </c>
      <c r="E4937" s="6" t="s">
        <v>227</v>
      </c>
      <c r="F4937" s="6">
        <v>1500</v>
      </c>
      <c r="G4937" s="6">
        <f t="shared" si="86"/>
        <v>15000</v>
      </c>
      <c r="H4937" s="1">
        <v>10</v>
      </c>
    </row>
    <row r="4938" spans="1:8" ht="18" customHeight="1" x14ac:dyDescent="0.25">
      <c r="A4938" s="6">
        <v>4267</v>
      </c>
      <c r="B4938" s="6" t="s">
        <v>5263</v>
      </c>
      <c r="C4938" s="6" t="s">
        <v>5264</v>
      </c>
      <c r="D4938" s="6" t="s">
        <v>40</v>
      </c>
      <c r="E4938" s="6" t="s">
        <v>86</v>
      </c>
      <c r="F4938" s="6">
        <v>400</v>
      </c>
      <c r="G4938" s="6">
        <f t="shared" si="86"/>
        <v>800</v>
      </c>
      <c r="H4938" s="1">
        <v>2</v>
      </c>
    </row>
    <row r="4939" spans="1:8" ht="18" customHeight="1" x14ac:dyDescent="0.25">
      <c r="A4939" s="6">
        <v>4267</v>
      </c>
      <c r="B4939" s="6" t="s">
        <v>5265</v>
      </c>
      <c r="C4939" s="6" t="s">
        <v>980</v>
      </c>
      <c r="D4939" s="6" t="s">
        <v>40</v>
      </c>
      <c r="E4939" s="6" t="s">
        <v>227</v>
      </c>
      <c r="F4939" s="6">
        <v>1200</v>
      </c>
      <c r="G4939" s="6">
        <f t="shared" si="86"/>
        <v>1200</v>
      </c>
      <c r="H4939" s="1">
        <v>1</v>
      </c>
    </row>
    <row r="4940" spans="1:8" ht="18" customHeight="1" x14ac:dyDescent="0.25">
      <c r="A4940" s="6">
        <v>4267</v>
      </c>
      <c r="B4940" s="6" t="s">
        <v>5266</v>
      </c>
      <c r="C4940" s="6" t="s">
        <v>5267</v>
      </c>
      <c r="D4940" s="6" t="s">
        <v>40</v>
      </c>
      <c r="E4940" s="6" t="s">
        <v>86</v>
      </c>
      <c r="F4940" s="6">
        <v>500</v>
      </c>
      <c r="G4940" s="6">
        <f t="shared" si="86"/>
        <v>10000</v>
      </c>
      <c r="H4940" s="1">
        <v>20</v>
      </c>
    </row>
    <row r="4941" spans="1:8" ht="18" customHeight="1" x14ac:dyDescent="0.25">
      <c r="A4941" s="6">
        <v>4267</v>
      </c>
      <c r="B4941" s="6" t="s">
        <v>5268</v>
      </c>
      <c r="C4941" s="6" t="s">
        <v>2733</v>
      </c>
      <c r="D4941" s="6" t="s">
        <v>40</v>
      </c>
      <c r="E4941" s="6" t="s">
        <v>86</v>
      </c>
      <c r="F4941" s="6">
        <v>120</v>
      </c>
      <c r="G4941" s="6">
        <f t="shared" si="86"/>
        <v>7200</v>
      </c>
      <c r="H4941" s="1">
        <v>60</v>
      </c>
    </row>
    <row r="4942" spans="1:8" ht="18" customHeight="1" x14ac:dyDescent="0.25">
      <c r="A4942" s="6">
        <v>4267</v>
      </c>
      <c r="B4942" s="6" t="s">
        <v>5269</v>
      </c>
      <c r="C4942" s="6" t="s">
        <v>2733</v>
      </c>
      <c r="D4942" s="6" t="s">
        <v>40</v>
      </c>
      <c r="E4942" s="6" t="s">
        <v>86</v>
      </c>
      <c r="F4942" s="6">
        <v>1200</v>
      </c>
      <c r="G4942" s="6">
        <f t="shared" si="86"/>
        <v>12000</v>
      </c>
      <c r="H4942" s="1">
        <v>10</v>
      </c>
    </row>
    <row r="4943" spans="1:8" ht="18" customHeight="1" x14ac:dyDescent="0.25">
      <c r="A4943" s="6">
        <v>4267</v>
      </c>
      <c r="B4943" s="6" t="s">
        <v>5270</v>
      </c>
      <c r="C4943" s="6" t="s">
        <v>2735</v>
      </c>
      <c r="D4943" s="6" t="s">
        <v>40</v>
      </c>
      <c r="E4943" s="6" t="s">
        <v>86</v>
      </c>
      <c r="F4943" s="6">
        <v>120</v>
      </c>
      <c r="G4943" s="6">
        <f t="shared" si="86"/>
        <v>8400</v>
      </c>
      <c r="H4943" s="1">
        <v>70</v>
      </c>
    </row>
    <row r="4944" spans="1:8" ht="18" customHeight="1" x14ac:dyDescent="0.25">
      <c r="A4944" s="6">
        <v>4267</v>
      </c>
      <c r="B4944" s="6" t="s">
        <v>5271</v>
      </c>
      <c r="C4944" s="6" t="s">
        <v>5272</v>
      </c>
      <c r="D4944" s="6" t="s">
        <v>40</v>
      </c>
      <c r="E4944" s="6" t="s">
        <v>86</v>
      </c>
      <c r="F4944" s="6">
        <v>800</v>
      </c>
      <c r="G4944" s="6">
        <f t="shared" si="86"/>
        <v>24000</v>
      </c>
      <c r="H4944" s="1">
        <v>30</v>
      </c>
    </row>
    <row r="4945" spans="1:8" ht="18" customHeight="1" x14ac:dyDescent="0.25">
      <c r="A4945" s="6">
        <v>4267</v>
      </c>
      <c r="B4945" s="6" t="s">
        <v>5273</v>
      </c>
      <c r="C4945" s="6" t="s">
        <v>5274</v>
      </c>
      <c r="D4945" s="6" t="s">
        <v>40</v>
      </c>
      <c r="E4945" s="6" t="s">
        <v>86</v>
      </c>
      <c r="F4945" s="6">
        <v>350</v>
      </c>
      <c r="G4945" s="6">
        <f t="shared" si="86"/>
        <v>35000</v>
      </c>
      <c r="H4945" s="1">
        <v>100</v>
      </c>
    </row>
    <row r="4946" spans="1:8" ht="18" customHeight="1" x14ac:dyDescent="0.25">
      <c r="A4946" s="6">
        <v>4267</v>
      </c>
      <c r="B4946" s="6" t="s">
        <v>5275</v>
      </c>
      <c r="C4946" s="6" t="s">
        <v>5274</v>
      </c>
      <c r="D4946" s="6" t="s">
        <v>40</v>
      </c>
      <c r="E4946" s="6" t="s">
        <v>86</v>
      </c>
      <c r="F4946" s="6">
        <v>1000</v>
      </c>
      <c r="G4946" s="6">
        <f t="shared" si="86"/>
        <v>20000</v>
      </c>
      <c r="H4946" s="1">
        <v>20</v>
      </c>
    </row>
    <row r="4947" spans="1:8" ht="18" customHeight="1" x14ac:dyDescent="0.25">
      <c r="A4947" s="6">
        <v>4267</v>
      </c>
      <c r="B4947" s="6" t="s">
        <v>5276</v>
      </c>
      <c r="C4947" s="6" t="s">
        <v>5277</v>
      </c>
      <c r="D4947" s="6" t="s">
        <v>40</v>
      </c>
      <c r="E4947" s="6" t="s">
        <v>86</v>
      </c>
      <c r="F4947" s="6">
        <v>500</v>
      </c>
      <c r="G4947" s="6">
        <f t="shared" si="86"/>
        <v>75000</v>
      </c>
      <c r="H4947" s="1">
        <v>150</v>
      </c>
    </row>
    <row r="4948" spans="1:8" ht="18" customHeight="1" x14ac:dyDescent="0.25">
      <c r="A4948" s="6">
        <v>4267</v>
      </c>
      <c r="B4948" s="6" t="s">
        <v>5278</v>
      </c>
      <c r="C4948" s="6" t="s">
        <v>5277</v>
      </c>
      <c r="D4948" s="6" t="s">
        <v>40</v>
      </c>
      <c r="E4948" s="6" t="s">
        <v>86</v>
      </c>
      <c r="F4948" s="6">
        <v>500</v>
      </c>
      <c r="G4948" s="6">
        <f t="shared" si="86"/>
        <v>60000</v>
      </c>
      <c r="H4948" s="1">
        <v>120</v>
      </c>
    </row>
    <row r="4949" spans="1:8" ht="18" customHeight="1" x14ac:dyDescent="0.25">
      <c r="A4949" s="6">
        <v>4267</v>
      </c>
      <c r="B4949" s="6" t="s">
        <v>5279</v>
      </c>
      <c r="C4949" s="6" t="s">
        <v>5280</v>
      </c>
      <c r="D4949" s="6" t="s">
        <v>40</v>
      </c>
      <c r="E4949" s="6" t="s">
        <v>86</v>
      </c>
      <c r="F4949" s="6">
        <v>2000</v>
      </c>
      <c r="G4949" s="6">
        <f t="shared" si="86"/>
        <v>80000</v>
      </c>
      <c r="H4949" s="1">
        <v>40</v>
      </c>
    </row>
    <row r="4950" spans="1:8" ht="18" customHeight="1" x14ac:dyDescent="0.25">
      <c r="A4950" s="6">
        <v>4267</v>
      </c>
      <c r="B4950" s="6" t="s">
        <v>5281</v>
      </c>
      <c r="C4950" s="6" t="s">
        <v>5282</v>
      </c>
      <c r="D4950" s="6" t="s">
        <v>40</v>
      </c>
      <c r="E4950" s="6" t="s">
        <v>86</v>
      </c>
      <c r="F4950" s="6">
        <v>3000</v>
      </c>
      <c r="G4950" s="6">
        <f t="shared" si="86"/>
        <v>18000</v>
      </c>
      <c r="H4950" s="1">
        <v>6</v>
      </c>
    </row>
    <row r="4951" spans="1:8" ht="18" customHeight="1" x14ac:dyDescent="0.25">
      <c r="A4951" s="6">
        <v>4267</v>
      </c>
      <c r="B4951" s="6" t="s">
        <v>5283</v>
      </c>
      <c r="C4951" s="6" t="s">
        <v>5282</v>
      </c>
      <c r="D4951" s="6" t="s">
        <v>40</v>
      </c>
      <c r="E4951" s="6" t="s">
        <v>86</v>
      </c>
      <c r="F4951" s="6">
        <v>2000</v>
      </c>
      <c r="G4951" s="6">
        <f t="shared" si="86"/>
        <v>12000</v>
      </c>
      <c r="H4951" s="1">
        <v>6</v>
      </c>
    </row>
    <row r="4952" spans="1:8" ht="18" customHeight="1" x14ac:dyDescent="0.25">
      <c r="A4952" s="6">
        <v>4267</v>
      </c>
      <c r="B4952" s="6" t="s">
        <v>5284</v>
      </c>
      <c r="C4952" s="6" t="s">
        <v>990</v>
      </c>
      <c r="D4952" s="6" t="s">
        <v>40</v>
      </c>
      <c r="E4952" s="6" t="s">
        <v>86</v>
      </c>
      <c r="F4952" s="6">
        <v>3000</v>
      </c>
      <c r="G4952" s="6">
        <f t="shared" si="86"/>
        <v>6000</v>
      </c>
      <c r="H4952" s="1">
        <v>2</v>
      </c>
    </row>
    <row r="4953" spans="1:8" ht="18" customHeight="1" x14ac:dyDescent="0.25">
      <c r="A4953" s="6">
        <v>4267</v>
      </c>
      <c r="B4953" s="6" t="s">
        <v>5285</v>
      </c>
      <c r="C4953" s="6" t="s">
        <v>990</v>
      </c>
      <c r="D4953" s="6" t="s">
        <v>40</v>
      </c>
      <c r="E4953" s="6" t="s">
        <v>86</v>
      </c>
      <c r="F4953" s="6">
        <v>8000</v>
      </c>
      <c r="G4953" s="6">
        <f t="shared" si="86"/>
        <v>80000</v>
      </c>
      <c r="H4953" s="1">
        <v>10</v>
      </c>
    </row>
    <row r="4954" spans="1:8" ht="18" customHeight="1" x14ac:dyDescent="0.25">
      <c r="A4954" s="6">
        <v>4267</v>
      </c>
      <c r="B4954" s="6" t="s">
        <v>5286</v>
      </c>
      <c r="C4954" s="6" t="s">
        <v>990</v>
      </c>
      <c r="D4954" s="6" t="s">
        <v>40</v>
      </c>
      <c r="E4954" s="6" t="s">
        <v>86</v>
      </c>
      <c r="F4954" s="6">
        <v>2500</v>
      </c>
      <c r="G4954" s="6">
        <f t="shared" si="86"/>
        <v>25000</v>
      </c>
      <c r="H4954" s="1">
        <v>10</v>
      </c>
    </row>
    <row r="4955" spans="1:8" ht="18" customHeight="1" x14ac:dyDescent="0.25">
      <c r="A4955" s="6">
        <v>4267</v>
      </c>
      <c r="B4955" s="6" t="s">
        <v>5287</v>
      </c>
      <c r="C4955" s="6" t="s">
        <v>990</v>
      </c>
      <c r="D4955" s="6" t="s">
        <v>40</v>
      </c>
      <c r="E4955" s="6" t="s">
        <v>86</v>
      </c>
      <c r="F4955" s="6">
        <v>2000</v>
      </c>
      <c r="G4955" s="6">
        <f t="shared" si="86"/>
        <v>20000</v>
      </c>
      <c r="H4955" s="1">
        <v>10</v>
      </c>
    </row>
    <row r="4956" spans="1:8" ht="18" customHeight="1" x14ac:dyDescent="0.25">
      <c r="A4956" s="6">
        <v>4267</v>
      </c>
      <c r="B4956" s="6" t="s">
        <v>5288</v>
      </c>
      <c r="C4956" s="6" t="s">
        <v>990</v>
      </c>
      <c r="D4956" s="6" t="s">
        <v>40</v>
      </c>
      <c r="E4956" s="6" t="s">
        <v>86</v>
      </c>
      <c r="F4956" s="6">
        <v>4500</v>
      </c>
      <c r="G4956" s="6">
        <f t="shared" si="86"/>
        <v>45000</v>
      </c>
      <c r="H4956" s="1">
        <v>10</v>
      </c>
    </row>
    <row r="4957" spans="1:8" ht="18" customHeight="1" x14ac:dyDescent="0.25">
      <c r="A4957" s="6">
        <v>4267</v>
      </c>
      <c r="B4957" s="6" t="s">
        <v>5289</v>
      </c>
      <c r="C4957" s="6" t="s">
        <v>5290</v>
      </c>
      <c r="D4957" s="6" t="s">
        <v>40</v>
      </c>
      <c r="E4957" s="6" t="s">
        <v>86</v>
      </c>
      <c r="F4957" s="6">
        <v>3200</v>
      </c>
      <c r="G4957" s="6">
        <f t="shared" si="86"/>
        <v>64000</v>
      </c>
      <c r="H4957" s="1">
        <v>20</v>
      </c>
    </row>
    <row r="4958" spans="1:8" ht="18" customHeight="1" x14ac:dyDescent="0.25">
      <c r="A4958" s="6">
        <v>4267</v>
      </c>
      <c r="B4958" s="6" t="s">
        <v>5291</v>
      </c>
      <c r="C4958" s="6" t="s">
        <v>201</v>
      </c>
      <c r="D4958" s="6" t="s">
        <v>40</v>
      </c>
      <c r="E4958" s="6" t="s">
        <v>86</v>
      </c>
      <c r="F4958" s="6">
        <v>300</v>
      </c>
      <c r="G4958" s="6">
        <f t="shared" si="86"/>
        <v>9000</v>
      </c>
      <c r="H4958" s="1">
        <v>30</v>
      </c>
    </row>
    <row r="4959" spans="1:8" ht="18" customHeight="1" x14ac:dyDescent="0.25">
      <c r="A4959" s="6">
        <v>4267</v>
      </c>
      <c r="B4959" s="6" t="s">
        <v>5292</v>
      </c>
      <c r="C4959" s="6" t="s">
        <v>857</v>
      </c>
      <c r="D4959" s="6" t="s">
        <v>40</v>
      </c>
      <c r="E4959" s="6" t="s">
        <v>86</v>
      </c>
      <c r="F4959" s="6">
        <v>4000</v>
      </c>
      <c r="G4959" s="6">
        <f t="shared" si="86"/>
        <v>8000</v>
      </c>
      <c r="H4959" s="1">
        <v>2</v>
      </c>
    </row>
    <row r="4960" spans="1:8" ht="18" customHeight="1" x14ac:dyDescent="0.25">
      <c r="A4960" s="6">
        <v>4267</v>
      </c>
      <c r="B4960" s="6" t="s">
        <v>5293</v>
      </c>
      <c r="C4960" s="6" t="s">
        <v>857</v>
      </c>
      <c r="D4960" s="6" t="s">
        <v>40</v>
      </c>
      <c r="E4960" s="6" t="s">
        <v>86</v>
      </c>
      <c r="F4960" s="6">
        <v>3500</v>
      </c>
      <c r="G4960" s="6">
        <f t="shared" si="86"/>
        <v>7000</v>
      </c>
      <c r="H4960" s="1">
        <v>2</v>
      </c>
    </row>
    <row r="4961" spans="1:8" ht="18" customHeight="1" x14ac:dyDescent="0.25">
      <c r="A4961" s="6">
        <v>4267</v>
      </c>
      <c r="B4961" s="6" t="s">
        <v>5294</v>
      </c>
      <c r="C4961" s="6" t="s">
        <v>1000</v>
      </c>
      <c r="D4961" s="6" t="s">
        <v>40</v>
      </c>
      <c r="E4961" s="6" t="s">
        <v>86</v>
      </c>
      <c r="F4961" s="6">
        <v>320</v>
      </c>
      <c r="G4961" s="6">
        <f t="shared" si="86"/>
        <v>6400</v>
      </c>
      <c r="H4961" s="1">
        <v>20</v>
      </c>
    </row>
    <row r="4962" spans="1:8" ht="18" customHeight="1" x14ac:dyDescent="0.25">
      <c r="A4962" s="6">
        <v>4267</v>
      </c>
      <c r="B4962" s="6" t="s">
        <v>5295</v>
      </c>
      <c r="C4962" s="6" t="s">
        <v>5296</v>
      </c>
      <c r="D4962" s="6" t="s">
        <v>40</v>
      </c>
      <c r="E4962" s="6" t="s">
        <v>86</v>
      </c>
      <c r="F4962" s="6">
        <v>1000</v>
      </c>
      <c r="G4962" s="6">
        <f t="shared" si="86"/>
        <v>1000</v>
      </c>
      <c r="H4962" s="1">
        <v>1</v>
      </c>
    </row>
    <row r="4963" spans="1:8" ht="18" customHeight="1" x14ac:dyDescent="0.25">
      <c r="A4963" s="6">
        <v>4267</v>
      </c>
      <c r="B4963" s="6" t="s">
        <v>5297</v>
      </c>
      <c r="C4963" s="6" t="s">
        <v>5296</v>
      </c>
      <c r="D4963" s="6" t="s">
        <v>40</v>
      </c>
      <c r="E4963" s="6" t="s">
        <v>86</v>
      </c>
      <c r="F4963" s="6">
        <v>1500</v>
      </c>
      <c r="G4963" s="6">
        <f t="shared" si="86"/>
        <v>4500</v>
      </c>
      <c r="H4963" s="1">
        <v>3</v>
      </c>
    </row>
    <row r="4964" spans="1:8" ht="18" customHeight="1" x14ac:dyDescent="0.25">
      <c r="A4964" s="6">
        <v>4267</v>
      </c>
      <c r="B4964" s="6" t="s">
        <v>5298</v>
      </c>
      <c r="C4964" s="6" t="s">
        <v>204</v>
      </c>
      <c r="D4964" s="6" t="s">
        <v>40</v>
      </c>
      <c r="E4964" s="6" t="s">
        <v>86</v>
      </c>
      <c r="F4964" s="6">
        <v>150</v>
      </c>
      <c r="G4964" s="6">
        <f t="shared" si="86"/>
        <v>60000</v>
      </c>
      <c r="H4964" s="1">
        <v>400</v>
      </c>
    </row>
    <row r="4965" spans="1:8" ht="18" customHeight="1" x14ac:dyDescent="0.25">
      <c r="A4965" s="6">
        <v>4267</v>
      </c>
      <c r="B4965" s="6" t="s">
        <v>5299</v>
      </c>
      <c r="C4965" s="6" t="s">
        <v>204</v>
      </c>
      <c r="D4965" s="6" t="s">
        <v>40</v>
      </c>
      <c r="E4965" s="6" t="s">
        <v>86</v>
      </c>
      <c r="F4965" s="6">
        <v>120</v>
      </c>
      <c r="G4965" s="6">
        <f t="shared" si="86"/>
        <v>24000</v>
      </c>
      <c r="H4965" s="1">
        <v>200</v>
      </c>
    </row>
    <row r="4966" spans="1:8" ht="18" customHeight="1" x14ac:dyDescent="0.25">
      <c r="A4966" s="6">
        <v>4267</v>
      </c>
      <c r="B4966" s="6" t="s">
        <v>5300</v>
      </c>
      <c r="C4966" s="6" t="s">
        <v>1134</v>
      </c>
      <c r="D4966" s="6" t="s">
        <v>40</v>
      </c>
      <c r="E4966" s="6" t="s">
        <v>86</v>
      </c>
      <c r="F4966" s="6">
        <v>5000</v>
      </c>
      <c r="G4966" s="6">
        <f t="shared" si="86"/>
        <v>20000</v>
      </c>
      <c r="H4966" s="1">
        <v>4</v>
      </c>
    </row>
    <row r="4967" spans="1:8" ht="18" customHeight="1" x14ac:dyDescent="0.25">
      <c r="A4967" s="6">
        <v>4267</v>
      </c>
      <c r="B4967" s="6" t="s">
        <v>5301</v>
      </c>
      <c r="C4967" s="6" t="s">
        <v>1071</v>
      </c>
      <c r="D4967" s="6" t="s">
        <v>40</v>
      </c>
      <c r="E4967" s="6" t="s">
        <v>86</v>
      </c>
      <c r="F4967" s="6">
        <v>10000</v>
      </c>
      <c r="G4967" s="6">
        <f t="shared" si="86"/>
        <v>240000</v>
      </c>
      <c r="H4967" s="1">
        <v>24</v>
      </c>
    </row>
    <row r="4968" spans="1:8" ht="18" customHeight="1" x14ac:dyDescent="0.25">
      <c r="A4968" s="6">
        <v>4267</v>
      </c>
      <c r="B4968" s="6" t="s">
        <v>5302</v>
      </c>
      <c r="C4968" s="6" t="s">
        <v>1071</v>
      </c>
      <c r="D4968" s="6" t="s">
        <v>40</v>
      </c>
      <c r="E4968" s="6" t="s">
        <v>86</v>
      </c>
      <c r="F4968" s="6">
        <v>10000</v>
      </c>
      <c r="G4968" s="6">
        <f t="shared" si="86"/>
        <v>120000</v>
      </c>
      <c r="H4968" s="1">
        <v>12</v>
      </c>
    </row>
    <row r="4969" spans="1:8" ht="18" customHeight="1" x14ac:dyDescent="0.25">
      <c r="A4969" s="6">
        <v>4267</v>
      </c>
      <c r="B4969" s="6" t="s">
        <v>5303</v>
      </c>
      <c r="C4969" s="6" t="s">
        <v>1267</v>
      </c>
      <c r="D4969" s="6" t="s">
        <v>40</v>
      </c>
      <c r="E4969" s="6" t="s">
        <v>86</v>
      </c>
      <c r="F4969" s="6">
        <v>10</v>
      </c>
      <c r="G4969" s="6">
        <f t="shared" si="86"/>
        <v>100000</v>
      </c>
      <c r="H4969" s="1">
        <v>10000</v>
      </c>
    </row>
    <row r="4970" spans="1:8" ht="18" customHeight="1" x14ac:dyDescent="0.25">
      <c r="A4970" s="6">
        <v>4267</v>
      </c>
      <c r="B4970" s="6" t="s">
        <v>5304</v>
      </c>
      <c r="C4970" s="6" t="s">
        <v>872</v>
      </c>
      <c r="D4970" s="6" t="s">
        <v>40</v>
      </c>
      <c r="E4970" s="6" t="s">
        <v>86</v>
      </c>
      <c r="F4970" s="6">
        <v>1000</v>
      </c>
      <c r="G4970" s="6">
        <f t="shared" si="86"/>
        <v>4000</v>
      </c>
      <c r="H4970" s="1">
        <v>4</v>
      </c>
    </row>
    <row r="4971" spans="1:8" ht="18" customHeight="1" x14ac:dyDescent="0.25">
      <c r="A4971" s="6">
        <v>4267</v>
      </c>
      <c r="B4971" s="6" t="s">
        <v>5305</v>
      </c>
      <c r="C4971" s="6" t="s">
        <v>1012</v>
      </c>
      <c r="D4971" s="6" t="s">
        <v>40</v>
      </c>
      <c r="E4971" s="6" t="s">
        <v>86</v>
      </c>
      <c r="F4971" s="6">
        <v>310</v>
      </c>
      <c r="G4971" s="6">
        <f t="shared" si="86"/>
        <v>4650</v>
      </c>
      <c r="H4971" s="1">
        <v>15</v>
      </c>
    </row>
    <row r="4972" spans="1:8" ht="18" customHeight="1" x14ac:dyDescent="0.25">
      <c r="A4972" s="6">
        <v>4267</v>
      </c>
      <c r="B4972" s="6" t="s">
        <v>5306</v>
      </c>
      <c r="C4972" s="6" t="s">
        <v>874</v>
      </c>
      <c r="D4972" s="6" t="s">
        <v>40</v>
      </c>
      <c r="E4972" s="6" t="s">
        <v>86</v>
      </c>
      <c r="F4972" s="6">
        <v>2000</v>
      </c>
      <c r="G4972" s="6">
        <f t="shared" si="86"/>
        <v>20000</v>
      </c>
      <c r="H4972" s="1">
        <v>10</v>
      </c>
    </row>
    <row r="4973" spans="1:8" ht="18" customHeight="1" x14ac:dyDescent="0.25">
      <c r="A4973" s="6">
        <v>4267</v>
      </c>
      <c r="B4973" s="6" t="s">
        <v>5307</v>
      </c>
      <c r="C4973" s="6" t="s">
        <v>1016</v>
      </c>
      <c r="D4973" s="6" t="s">
        <v>40</v>
      </c>
      <c r="E4973" s="6" t="s">
        <v>86</v>
      </c>
      <c r="F4973" s="6">
        <v>500</v>
      </c>
      <c r="G4973" s="6">
        <f t="shared" si="86"/>
        <v>300000</v>
      </c>
      <c r="H4973" s="1">
        <v>600</v>
      </c>
    </row>
    <row r="4974" spans="1:8" ht="18" customHeight="1" x14ac:dyDescent="0.25">
      <c r="A4974" s="6">
        <v>4267</v>
      </c>
      <c r="B4974" s="6" t="s">
        <v>5308</v>
      </c>
      <c r="C4974" s="6" t="s">
        <v>2971</v>
      </c>
      <c r="D4974" s="6" t="s">
        <v>40</v>
      </c>
      <c r="E4974" s="6" t="s">
        <v>86</v>
      </c>
      <c r="F4974" s="6">
        <v>300</v>
      </c>
      <c r="G4974" s="6">
        <f t="shared" si="86"/>
        <v>12000</v>
      </c>
      <c r="H4974" s="1">
        <v>40</v>
      </c>
    </row>
    <row r="4975" spans="1:8" ht="18" customHeight="1" x14ac:dyDescent="0.25">
      <c r="A4975" s="6">
        <v>4267</v>
      </c>
      <c r="B4975" s="6" t="s">
        <v>5309</v>
      </c>
      <c r="C4975" s="6" t="s">
        <v>881</v>
      </c>
      <c r="D4975" s="6" t="s">
        <v>40</v>
      </c>
      <c r="E4975" s="6" t="s">
        <v>86</v>
      </c>
      <c r="F4975" s="6">
        <v>1000</v>
      </c>
      <c r="G4975" s="6">
        <f t="shared" si="86"/>
        <v>20000</v>
      </c>
      <c r="H4975" s="1">
        <v>20</v>
      </c>
    </row>
    <row r="4976" spans="1:8" ht="18" customHeight="1" x14ac:dyDescent="0.25">
      <c r="A4976" s="6">
        <v>4267</v>
      </c>
      <c r="B4976" s="6" t="s">
        <v>5310</v>
      </c>
      <c r="C4976" s="6" t="s">
        <v>212</v>
      </c>
      <c r="D4976" s="6" t="s">
        <v>40</v>
      </c>
      <c r="E4976" s="6" t="s">
        <v>86</v>
      </c>
      <c r="F4976" s="6">
        <v>1200</v>
      </c>
      <c r="G4976" s="6">
        <f t="shared" si="86"/>
        <v>6000</v>
      </c>
      <c r="H4976" s="1">
        <v>5</v>
      </c>
    </row>
    <row r="4977" spans="1:8" ht="18" customHeight="1" x14ac:dyDescent="0.25">
      <c r="A4977" s="6">
        <v>4267</v>
      </c>
      <c r="B4977" s="6" t="s">
        <v>5311</v>
      </c>
      <c r="C4977" s="6" t="s">
        <v>214</v>
      </c>
      <c r="D4977" s="6" t="s">
        <v>40</v>
      </c>
      <c r="E4977" s="6" t="s">
        <v>227</v>
      </c>
      <c r="F4977" s="6">
        <v>1400</v>
      </c>
      <c r="G4977" s="6">
        <f t="shared" si="86"/>
        <v>7000</v>
      </c>
      <c r="H4977" s="1">
        <v>5</v>
      </c>
    </row>
    <row r="4978" spans="1:8" ht="18" customHeight="1" x14ac:dyDescent="0.25">
      <c r="A4978" s="6">
        <v>4267</v>
      </c>
      <c r="B4978" s="6" t="s">
        <v>5312</v>
      </c>
      <c r="C4978" s="6" t="s">
        <v>214</v>
      </c>
      <c r="D4978" s="6" t="s">
        <v>40</v>
      </c>
      <c r="E4978" s="6" t="s">
        <v>227</v>
      </c>
      <c r="F4978" s="6">
        <v>1000</v>
      </c>
      <c r="G4978" s="6">
        <f t="shared" si="86"/>
        <v>20000</v>
      </c>
      <c r="H4978" s="1">
        <v>20</v>
      </c>
    </row>
    <row r="4979" spans="1:8" ht="18" customHeight="1" x14ac:dyDescent="0.25">
      <c r="A4979" s="6">
        <v>4267</v>
      </c>
      <c r="B4979" s="6" t="s">
        <v>5313</v>
      </c>
      <c r="C4979" s="6" t="s">
        <v>214</v>
      </c>
      <c r="D4979" s="6" t="s">
        <v>40</v>
      </c>
      <c r="E4979" s="6" t="s">
        <v>227</v>
      </c>
      <c r="F4979" s="6">
        <v>1600</v>
      </c>
      <c r="G4979" s="6">
        <f t="shared" si="86"/>
        <v>48000</v>
      </c>
      <c r="H4979" s="1">
        <v>30</v>
      </c>
    </row>
    <row r="4980" spans="1:8" ht="18" customHeight="1" x14ac:dyDescent="0.25">
      <c r="A4980" s="6">
        <v>4267</v>
      </c>
      <c r="B4980" s="6" t="s">
        <v>5314</v>
      </c>
      <c r="C4980" s="6" t="s">
        <v>214</v>
      </c>
      <c r="D4980" s="6" t="s">
        <v>40</v>
      </c>
      <c r="E4980" s="6" t="s">
        <v>227</v>
      </c>
      <c r="F4980" s="6">
        <v>200</v>
      </c>
      <c r="G4980" s="6">
        <f t="shared" si="86"/>
        <v>14600</v>
      </c>
      <c r="H4980" s="1">
        <v>73</v>
      </c>
    </row>
    <row r="4981" spans="1:8" ht="18" customHeight="1" x14ac:dyDescent="0.25">
      <c r="A4981" s="6">
        <v>4267</v>
      </c>
      <c r="B4981" s="6" t="s">
        <v>5315</v>
      </c>
      <c r="C4981" s="6" t="s">
        <v>215</v>
      </c>
      <c r="D4981" s="6" t="s">
        <v>40</v>
      </c>
      <c r="E4981" s="6" t="s">
        <v>110</v>
      </c>
      <c r="F4981" s="6">
        <v>600</v>
      </c>
      <c r="G4981" s="6">
        <f t="shared" si="86"/>
        <v>12000</v>
      </c>
      <c r="H4981" s="1">
        <v>20</v>
      </c>
    </row>
    <row r="4982" spans="1:8" ht="18" customHeight="1" x14ac:dyDescent="0.25">
      <c r="A4982" s="6">
        <v>4267</v>
      </c>
      <c r="B4982" s="6" t="s">
        <v>5316</v>
      </c>
      <c r="C4982" s="6" t="s">
        <v>215</v>
      </c>
      <c r="D4982" s="6" t="s">
        <v>40</v>
      </c>
      <c r="E4982" s="6" t="s">
        <v>110</v>
      </c>
      <c r="F4982" s="6">
        <v>2200</v>
      </c>
      <c r="G4982" s="6">
        <f t="shared" si="86"/>
        <v>110000</v>
      </c>
      <c r="H4982" s="1">
        <v>50</v>
      </c>
    </row>
    <row r="4983" spans="1:8" ht="18" customHeight="1" x14ac:dyDescent="0.25">
      <c r="A4983" s="6">
        <v>4267</v>
      </c>
      <c r="B4983" s="6" t="s">
        <v>5317</v>
      </c>
      <c r="C4983" s="6" t="s">
        <v>215</v>
      </c>
      <c r="D4983" s="6" t="s">
        <v>40</v>
      </c>
      <c r="E4983" s="6" t="s">
        <v>110</v>
      </c>
      <c r="F4983" s="6">
        <v>900</v>
      </c>
      <c r="G4983" s="6">
        <f t="shared" si="86"/>
        <v>18000</v>
      </c>
      <c r="H4983" s="1">
        <v>20</v>
      </c>
    </row>
    <row r="4984" spans="1:8" ht="18" customHeight="1" x14ac:dyDescent="0.25">
      <c r="A4984" s="6">
        <v>4267</v>
      </c>
      <c r="B4984" s="6" t="s">
        <v>5318</v>
      </c>
      <c r="C4984" s="6" t="s">
        <v>887</v>
      </c>
      <c r="D4984" s="6" t="s">
        <v>40</v>
      </c>
      <c r="E4984" s="6" t="s">
        <v>110</v>
      </c>
      <c r="F4984" s="6">
        <v>2000</v>
      </c>
      <c r="G4984" s="6">
        <f t="shared" si="86"/>
        <v>40000</v>
      </c>
      <c r="H4984" s="1">
        <v>20</v>
      </c>
    </row>
    <row r="4985" spans="1:8" ht="18" customHeight="1" x14ac:dyDescent="0.25">
      <c r="A4985" s="6">
        <v>4267</v>
      </c>
      <c r="B4985" s="6" t="s">
        <v>5319</v>
      </c>
      <c r="C4985" s="6" t="s">
        <v>5320</v>
      </c>
      <c r="D4985" s="6" t="s">
        <v>40</v>
      </c>
      <c r="E4985" s="6" t="s">
        <v>86</v>
      </c>
      <c r="F4985" s="6">
        <v>3000</v>
      </c>
      <c r="G4985" s="6">
        <f t="shared" si="86"/>
        <v>6000</v>
      </c>
      <c r="H4985" s="1">
        <v>2</v>
      </c>
    </row>
    <row r="4986" spans="1:8" ht="18" customHeight="1" x14ac:dyDescent="0.25">
      <c r="A4986" s="6">
        <v>4267</v>
      </c>
      <c r="B4986" s="6" t="s">
        <v>5321</v>
      </c>
      <c r="C4986" s="6" t="s">
        <v>217</v>
      </c>
      <c r="D4986" s="6" t="s">
        <v>40</v>
      </c>
      <c r="E4986" s="6" t="s">
        <v>86</v>
      </c>
      <c r="F4986" s="6">
        <v>380</v>
      </c>
      <c r="G4986" s="6">
        <f t="shared" si="86"/>
        <v>19000</v>
      </c>
      <c r="H4986" s="1">
        <v>50</v>
      </c>
    </row>
    <row r="4987" spans="1:8" ht="18" customHeight="1" x14ac:dyDescent="0.25">
      <c r="A4987" s="6">
        <v>4267</v>
      </c>
      <c r="B4987" s="6" t="s">
        <v>5322</v>
      </c>
      <c r="C4987" s="6" t="s">
        <v>894</v>
      </c>
      <c r="D4987" s="6" t="s">
        <v>40</v>
      </c>
      <c r="E4987" s="6" t="s">
        <v>86</v>
      </c>
      <c r="F4987" s="6">
        <v>2500</v>
      </c>
      <c r="G4987" s="6">
        <f t="shared" si="86"/>
        <v>12500</v>
      </c>
      <c r="H4987" s="1">
        <v>5</v>
      </c>
    </row>
    <row r="4988" spans="1:8" ht="18" customHeight="1" x14ac:dyDescent="0.25">
      <c r="A4988" s="6">
        <v>4267</v>
      </c>
      <c r="B4988" s="6" t="s">
        <v>5323</v>
      </c>
      <c r="C4988" s="6" t="s">
        <v>894</v>
      </c>
      <c r="D4988" s="6" t="s">
        <v>40</v>
      </c>
      <c r="E4988" s="6" t="s">
        <v>86</v>
      </c>
      <c r="F4988" s="6">
        <v>3000</v>
      </c>
      <c r="G4988" s="6">
        <f t="shared" si="86"/>
        <v>15000</v>
      </c>
      <c r="H4988" s="1">
        <v>5</v>
      </c>
    </row>
    <row r="4989" spans="1:8" ht="18" customHeight="1" x14ac:dyDescent="0.25">
      <c r="A4989" s="6">
        <v>4267</v>
      </c>
      <c r="B4989" s="6" t="s">
        <v>5324</v>
      </c>
      <c r="C4989" s="6" t="s">
        <v>2576</v>
      </c>
      <c r="D4989" s="6" t="s">
        <v>40</v>
      </c>
      <c r="E4989" s="6" t="s">
        <v>86</v>
      </c>
      <c r="F4989" s="6">
        <v>1500</v>
      </c>
      <c r="G4989" s="6">
        <f t="shared" si="86"/>
        <v>15000</v>
      </c>
      <c r="H4989" s="1">
        <v>10</v>
      </c>
    </row>
    <row r="4990" spans="1:8" ht="18" customHeight="1" x14ac:dyDescent="0.25">
      <c r="A4990" s="6">
        <v>4267</v>
      </c>
      <c r="B4990" s="6" t="s">
        <v>5325</v>
      </c>
      <c r="C4990" s="6" t="s">
        <v>2961</v>
      </c>
      <c r="D4990" s="6" t="s">
        <v>40</v>
      </c>
      <c r="E4990" s="6" t="s">
        <v>86</v>
      </c>
      <c r="F4990" s="6">
        <v>300</v>
      </c>
      <c r="G4990" s="6">
        <f t="shared" si="86"/>
        <v>3000</v>
      </c>
      <c r="H4990" s="1">
        <v>10</v>
      </c>
    </row>
    <row r="4991" spans="1:8" ht="18" customHeight="1" x14ac:dyDescent="0.25">
      <c r="A4991" s="6">
        <v>4267</v>
      </c>
      <c r="B4991" s="6" t="s">
        <v>5326</v>
      </c>
      <c r="C4991" s="6" t="s">
        <v>5327</v>
      </c>
      <c r="D4991" s="6" t="s">
        <v>40</v>
      </c>
      <c r="E4991" s="6" t="s">
        <v>86</v>
      </c>
      <c r="F4991" s="6">
        <v>3000</v>
      </c>
      <c r="G4991" s="6">
        <f t="shared" si="86"/>
        <v>30000</v>
      </c>
      <c r="H4991" s="1">
        <v>10</v>
      </c>
    </row>
    <row r="4992" spans="1:8" ht="18" customHeight="1" x14ac:dyDescent="0.25">
      <c r="A4992" s="6">
        <v>4267</v>
      </c>
      <c r="B4992" s="6" t="s">
        <v>5328</v>
      </c>
      <c r="C4992" s="6" t="s">
        <v>5329</v>
      </c>
      <c r="D4992" s="6" t="s">
        <v>40</v>
      </c>
      <c r="E4992" s="6" t="s">
        <v>86</v>
      </c>
      <c r="F4992" s="6">
        <v>2000</v>
      </c>
      <c r="G4992" s="6">
        <f t="shared" si="86"/>
        <v>20000</v>
      </c>
      <c r="H4992" s="1">
        <v>10</v>
      </c>
    </row>
    <row r="4993" spans="1:8" ht="18" customHeight="1" x14ac:dyDescent="0.25">
      <c r="A4993" s="6">
        <v>4267</v>
      </c>
      <c r="B4993" s="6" t="s">
        <v>5330</v>
      </c>
      <c r="C4993" s="6" t="s">
        <v>1898</v>
      </c>
      <c r="D4993" s="6" t="s">
        <v>40</v>
      </c>
      <c r="E4993" s="6" t="s">
        <v>86</v>
      </c>
      <c r="F4993" s="6">
        <v>4000</v>
      </c>
      <c r="G4993" s="6">
        <f t="shared" si="86"/>
        <v>4000</v>
      </c>
      <c r="H4993" s="1">
        <v>1</v>
      </c>
    </row>
    <row r="4994" spans="1:8" ht="18" customHeight="1" x14ac:dyDescent="0.25">
      <c r="A4994" s="6">
        <v>4267</v>
      </c>
      <c r="B4994" s="6" t="s">
        <v>5331</v>
      </c>
      <c r="C4994" s="6" t="s">
        <v>903</v>
      </c>
      <c r="D4994" s="6" t="s">
        <v>40</v>
      </c>
      <c r="E4994" s="6" t="s">
        <v>86</v>
      </c>
      <c r="F4994" s="6">
        <v>2500</v>
      </c>
      <c r="G4994" s="6">
        <f t="shared" si="86"/>
        <v>37500</v>
      </c>
      <c r="H4994" s="1">
        <v>15</v>
      </c>
    </row>
    <row r="4995" spans="1:8" ht="18" customHeight="1" x14ac:dyDescent="0.25">
      <c r="A4995" s="6">
        <v>4267</v>
      </c>
      <c r="B4995" s="6" t="s">
        <v>5332</v>
      </c>
      <c r="C4995" s="6" t="s">
        <v>1046</v>
      </c>
      <c r="D4995" s="6" t="s">
        <v>40</v>
      </c>
      <c r="E4995" s="6" t="s">
        <v>86</v>
      </c>
      <c r="F4995" s="6">
        <v>15000</v>
      </c>
      <c r="G4995" s="6">
        <f t="shared" si="86"/>
        <v>60000</v>
      </c>
      <c r="H4995" s="1">
        <v>4</v>
      </c>
    </row>
    <row r="4996" spans="1:8" ht="18" customHeight="1" x14ac:dyDescent="0.25">
      <c r="A4996" s="6">
        <v>4267</v>
      </c>
      <c r="B4996" s="6" t="s">
        <v>5333</v>
      </c>
      <c r="C4996" s="6" t="s">
        <v>912</v>
      </c>
      <c r="D4996" s="6" t="s">
        <v>40</v>
      </c>
      <c r="E4996" s="6" t="s">
        <v>86</v>
      </c>
      <c r="F4996" s="6">
        <v>3800</v>
      </c>
      <c r="G4996" s="6">
        <f t="shared" si="86"/>
        <v>38000</v>
      </c>
      <c r="H4996" s="1">
        <v>10</v>
      </c>
    </row>
    <row r="4997" spans="1:8" ht="18" customHeight="1" x14ac:dyDescent="0.25">
      <c r="A4997" s="6">
        <v>4267</v>
      </c>
      <c r="B4997" s="6" t="s">
        <v>5334</v>
      </c>
      <c r="C4997" s="6" t="s">
        <v>917</v>
      </c>
      <c r="D4997" s="6" t="s">
        <v>40</v>
      </c>
      <c r="E4997" s="6" t="s">
        <v>86</v>
      </c>
      <c r="F4997" s="6">
        <v>7000</v>
      </c>
      <c r="G4997" s="6">
        <f t="shared" si="86"/>
        <v>91000</v>
      </c>
      <c r="H4997" s="1">
        <v>13</v>
      </c>
    </row>
    <row r="4998" spans="1:8" ht="18" customHeight="1" x14ac:dyDescent="0.25">
      <c r="A4998" s="6">
        <v>4267</v>
      </c>
      <c r="B4998" s="6" t="s">
        <v>5335</v>
      </c>
      <c r="C4998" s="6" t="s">
        <v>224</v>
      </c>
      <c r="D4998" s="6" t="s">
        <v>40</v>
      </c>
      <c r="E4998" s="6" t="s">
        <v>86</v>
      </c>
      <c r="F4998" s="6">
        <v>2500</v>
      </c>
      <c r="G4998" s="6">
        <f t="shared" si="86"/>
        <v>32500</v>
      </c>
      <c r="H4998" s="1">
        <v>13</v>
      </c>
    </row>
    <row r="4999" spans="1:8" ht="18" customHeight="1" x14ac:dyDescent="0.25">
      <c r="A4999" s="6">
        <v>4267</v>
      </c>
      <c r="B4999" s="6" t="s">
        <v>5336</v>
      </c>
      <c r="C4999" s="6" t="s">
        <v>5337</v>
      </c>
      <c r="D4999" s="6" t="s">
        <v>40</v>
      </c>
      <c r="E4999" s="6" t="s">
        <v>86</v>
      </c>
      <c r="F4999" s="6">
        <v>8000</v>
      </c>
      <c r="G4999" s="6">
        <f>H4999*F4999</f>
        <v>24000</v>
      </c>
      <c r="H4999" s="1">
        <v>3</v>
      </c>
    </row>
    <row r="5000" spans="1:8" ht="18" customHeight="1" x14ac:dyDescent="0.25">
      <c r="A5000" s="6">
        <v>4267</v>
      </c>
      <c r="B5000" s="6" t="s">
        <v>5338</v>
      </c>
      <c r="C5000" s="6" t="s">
        <v>5339</v>
      </c>
      <c r="D5000" s="6" t="s">
        <v>48</v>
      </c>
      <c r="E5000" s="6" t="s">
        <v>86</v>
      </c>
      <c r="F5000" s="6">
        <v>3000</v>
      </c>
      <c r="G5000" s="6">
        <f>H5000*F5000</f>
        <v>24000</v>
      </c>
      <c r="H5000" s="1">
        <v>8</v>
      </c>
    </row>
    <row r="5001" spans="1:8" ht="18" customHeight="1" x14ac:dyDescent="0.25">
      <c r="A5001" s="6">
        <v>4267</v>
      </c>
      <c r="B5001" s="6" t="s">
        <v>5340</v>
      </c>
      <c r="C5001" s="6" t="s">
        <v>5339</v>
      </c>
      <c r="D5001" s="6" t="s">
        <v>48</v>
      </c>
      <c r="E5001" s="6" t="s">
        <v>86</v>
      </c>
      <c r="F5001" s="6">
        <v>8000</v>
      </c>
      <c r="G5001" s="6">
        <f>H5001*F5001</f>
        <v>24000</v>
      </c>
      <c r="H5001" s="1">
        <v>3</v>
      </c>
    </row>
    <row r="5002" spans="1:8" ht="18" customHeight="1" x14ac:dyDescent="0.25">
      <c r="A5002" s="6">
        <v>4261</v>
      </c>
      <c r="B5002" s="6" t="s">
        <v>5475</v>
      </c>
      <c r="C5002" s="6" t="s">
        <v>730</v>
      </c>
      <c r="D5002" s="6" t="s">
        <v>40</v>
      </c>
      <c r="E5002" s="6" t="s">
        <v>86</v>
      </c>
      <c r="F5002" s="6">
        <v>1000</v>
      </c>
      <c r="G5002" s="6">
        <f t="shared" ref="G5002:G5065" si="87">H5002*F5002</f>
        <v>50000</v>
      </c>
      <c r="H5002" s="1">
        <v>50</v>
      </c>
    </row>
    <row r="5003" spans="1:8" ht="18" customHeight="1" x14ac:dyDescent="0.25">
      <c r="A5003" s="6">
        <v>4261</v>
      </c>
      <c r="B5003" s="6" t="s">
        <v>5476</v>
      </c>
      <c r="C5003" s="6" t="s">
        <v>730</v>
      </c>
      <c r="D5003" s="6" t="s">
        <v>40</v>
      </c>
      <c r="E5003" s="6" t="s">
        <v>86</v>
      </c>
      <c r="F5003" s="6">
        <v>1000</v>
      </c>
      <c r="G5003" s="6">
        <f t="shared" si="87"/>
        <v>50000</v>
      </c>
      <c r="H5003" s="1">
        <v>50</v>
      </c>
    </row>
    <row r="5004" spans="1:8" ht="18" customHeight="1" x14ac:dyDescent="0.25">
      <c r="A5004" s="6">
        <v>4261</v>
      </c>
      <c r="B5004" s="6" t="s">
        <v>5477</v>
      </c>
      <c r="C5004" s="6" t="s">
        <v>5478</v>
      </c>
      <c r="D5004" s="6" t="s">
        <v>40</v>
      </c>
      <c r="E5004" s="6" t="s">
        <v>86</v>
      </c>
      <c r="F5004" s="6">
        <v>200</v>
      </c>
      <c r="G5004" s="6">
        <f t="shared" si="87"/>
        <v>12000</v>
      </c>
      <c r="H5004" s="1">
        <v>60</v>
      </c>
    </row>
    <row r="5005" spans="1:8" ht="18" customHeight="1" x14ac:dyDescent="0.25">
      <c r="A5005" s="6">
        <v>4261</v>
      </c>
      <c r="B5005" s="6" t="s">
        <v>5479</v>
      </c>
      <c r="C5005" s="6" t="s">
        <v>976</v>
      </c>
      <c r="D5005" s="6" t="s">
        <v>40</v>
      </c>
      <c r="E5005" s="6" t="s">
        <v>227</v>
      </c>
      <c r="F5005" s="6">
        <v>600</v>
      </c>
      <c r="G5005" s="6">
        <f t="shared" si="87"/>
        <v>12000</v>
      </c>
      <c r="H5005" s="1">
        <v>20</v>
      </c>
    </row>
    <row r="5006" spans="1:8" ht="18" customHeight="1" x14ac:dyDescent="0.25">
      <c r="A5006" s="6">
        <v>4261</v>
      </c>
      <c r="B5006" s="6" t="s">
        <v>5480</v>
      </c>
      <c r="C5006" s="6" t="s">
        <v>232</v>
      </c>
      <c r="D5006" s="6" t="s">
        <v>40</v>
      </c>
      <c r="E5006" s="6" t="s">
        <v>86</v>
      </c>
      <c r="F5006" s="6">
        <v>5700</v>
      </c>
      <c r="G5006" s="6">
        <f t="shared" si="87"/>
        <v>45600</v>
      </c>
      <c r="H5006" s="1">
        <v>8</v>
      </c>
    </row>
    <row r="5007" spans="1:8" ht="18" customHeight="1" x14ac:dyDescent="0.25">
      <c r="A5007" s="6">
        <v>4261</v>
      </c>
      <c r="B5007" s="6" t="s">
        <v>5481</v>
      </c>
      <c r="C5007" s="6" t="s">
        <v>234</v>
      </c>
      <c r="D5007" s="6" t="s">
        <v>40</v>
      </c>
      <c r="E5007" s="6" t="s">
        <v>86</v>
      </c>
      <c r="F5007" s="6">
        <v>110</v>
      </c>
      <c r="G5007" s="6">
        <f t="shared" si="87"/>
        <v>5500</v>
      </c>
      <c r="H5007" s="1">
        <v>50</v>
      </c>
    </row>
    <row r="5008" spans="1:8" ht="18" customHeight="1" x14ac:dyDescent="0.25">
      <c r="A5008" s="6">
        <v>4261</v>
      </c>
      <c r="B5008" s="6" t="s">
        <v>5482</v>
      </c>
      <c r="C5008" s="6" t="s">
        <v>2720</v>
      </c>
      <c r="D5008" s="6" t="s">
        <v>40</v>
      </c>
      <c r="E5008" s="6" t="s">
        <v>86</v>
      </c>
      <c r="F5008" s="6">
        <v>10000</v>
      </c>
      <c r="G5008" s="6">
        <f t="shared" si="87"/>
        <v>240000</v>
      </c>
      <c r="H5008" s="1">
        <v>24</v>
      </c>
    </row>
    <row r="5009" spans="1:8" ht="18" customHeight="1" x14ac:dyDescent="0.25">
      <c r="A5009" s="6">
        <v>4261</v>
      </c>
      <c r="B5009" s="6" t="s">
        <v>5483</v>
      </c>
      <c r="C5009" s="6" t="s">
        <v>2720</v>
      </c>
      <c r="D5009" s="6" t="s">
        <v>40</v>
      </c>
      <c r="E5009" s="6" t="s">
        <v>86</v>
      </c>
      <c r="F5009" s="6">
        <v>1000</v>
      </c>
      <c r="G5009" s="6">
        <f t="shared" si="87"/>
        <v>100000</v>
      </c>
      <c r="H5009" s="1">
        <v>100</v>
      </c>
    </row>
    <row r="5010" spans="1:8" ht="18" customHeight="1" x14ac:dyDescent="0.25">
      <c r="A5010" s="6">
        <v>4261</v>
      </c>
      <c r="B5010" s="6" t="s">
        <v>5484</v>
      </c>
      <c r="C5010" s="6" t="s">
        <v>2720</v>
      </c>
      <c r="D5010" s="6" t="s">
        <v>40</v>
      </c>
      <c r="E5010" s="6" t="s">
        <v>86</v>
      </c>
      <c r="F5010" s="6">
        <v>6000</v>
      </c>
      <c r="G5010" s="6">
        <f t="shared" si="87"/>
        <v>36000</v>
      </c>
      <c r="H5010" s="1">
        <v>6</v>
      </c>
    </row>
    <row r="5011" spans="1:8" ht="18" customHeight="1" x14ac:dyDescent="0.25">
      <c r="A5011" s="6">
        <v>4261</v>
      </c>
      <c r="B5011" s="6" t="s">
        <v>5485</v>
      </c>
      <c r="C5011" s="6" t="s">
        <v>789</v>
      </c>
      <c r="D5011" s="6" t="s">
        <v>40</v>
      </c>
      <c r="E5011" s="6" t="s">
        <v>86</v>
      </c>
      <c r="F5011" s="6">
        <v>500</v>
      </c>
      <c r="G5011" s="6">
        <f t="shared" si="87"/>
        <v>15000</v>
      </c>
      <c r="H5011" s="1">
        <v>30</v>
      </c>
    </row>
    <row r="5012" spans="1:8" ht="18" customHeight="1" x14ac:dyDescent="0.25">
      <c r="A5012" s="6">
        <v>4261</v>
      </c>
      <c r="B5012" s="6" t="s">
        <v>5486</v>
      </c>
      <c r="C5012" s="6" t="s">
        <v>236</v>
      </c>
      <c r="D5012" s="6" t="s">
        <v>40</v>
      </c>
      <c r="E5012" s="6" t="s">
        <v>86</v>
      </c>
      <c r="F5012" s="6">
        <v>1200</v>
      </c>
      <c r="G5012" s="6">
        <f t="shared" si="87"/>
        <v>43200</v>
      </c>
      <c r="H5012" s="1">
        <v>36</v>
      </c>
    </row>
    <row r="5013" spans="1:8" ht="18" customHeight="1" x14ac:dyDescent="0.25">
      <c r="A5013" s="6">
        <v>4261</v>
      </c>
      <c r="B5013" s="6" t="s">
        <v>5487</v>
      </c>
      <c r="C5013" s="6" t="s">
        <v>236</v>
      </c>
      <c r="D5013" s="6" t="s">
        <v>40</v>
      </c>
      <c r="E5013" s="6" t="s">
        <v>86</v>
      </c>
      <c r="F5013" s="6">
        <v>120</v>
      </c>
      <c r="G5013" s="6">
        <f t="shared" si="87"/>
        <v>120000</v>
      </c>
      <c r="H5013" s="1">
        <v>1000</v>
      </c>
    </row>
    <row r="5014" spans="1:8" ht="18" customHeight="1" x14ac:dyDescent="0.25">
      <c r="A5014" s="6">
        <v>4261</v>
      </c>
      <c r="B5014" s="6" t="s">
        <v>5488</v>
      </c>
      <c r="C5014" s="6" t="s">
        <v>236</v>
      </c>
      <c r="D5014" s="6" t="s">
        <v>40</v>
      </c>
      <c r="E5014" s="6" t="s">
        <v>86</v>
      </c>
      <c r="F5014" s="6">
        <v>120</v>
      </c>
      <c r="G5014" s="6">
        <f t="shared" si="87"/>
        <v>12000</v>
      </c>
      <c r="H5014" s="1">
        <v>100</v>
      </c>
    </row>
    <row r="5015" spans="1:8" ht="18" customHeight="1" x14ac:dyDescent="0.25">
      <c r="A5015" s="6">
        <v>4261</v>
      </c>
      <c r="B5015" s="6" t="s">
        <v>5489</v>
      </c>
      <c r="C5015" s="6" t="s">
        <v>236</v>
      </c>
      <c r="D5015" s="6" t="s">
        <v>40</v>
      </c>
      <c r="E5015" s="6" t="s">
        <v>86</v>
      </c>
      <c r="F5015" s="6">
        <v>120</v>
      </c>
      <c r="G5015" s="6">
        <f t="shared" si="87"/>
        <v>12000</v>
      </c>
      <c r="H5015" s="1">
        <v>100</v>
      </c>
    </row>
    <row r="5016" spans="1:8" ht="18" customHeight="1" x14ac:dyDescent="0.25">
      <c r="A5016" s="6">
        <v>4261</v>
      </c>
      <c r="B5016" s="6" t="s">
        <v>5490</v>
      </c>
      <c r="C5016" s="6" t="s">
        <v>236</v>
      </c>
      <c r="D5016" s="6" t="s">
        <v>40</v>
      </c>
      <c r="E5016" s="6" t="s">
        <v>86</v>
      </c>
      <c r="F5016" s="6">
        <v>750</v>
      </c>
      <c r="G5016" s="6">
        <f t="shared" si="87"/>
        <v>37500</v>
      </c>
      <c r="H5016" s="1">
        <v>50</v>
      </c>
    </row>
    <row r="5017" spans="1:8" ht="18" customHeight="1" x14ac:dyDescent="0.25">
      <c r="A5017" s="6">
        <v>4261</v>
      </c>
      <c r="B5017" s="6" t="s">
        <v>5491</v>
      </c>
      <c r="C5017" s="6" t="s">
        <v>2287</v>
      </c>
      <c r="D5017" s="6" t="s">
        <v>40</v>
      </c>
      <c r="E5017" s="6" t="s">
        <v>86</v>
      </c>
      <c r="F5017" s="6">
        <v>250</v>
      </c>
      <c r="G5017" s="6">
        <f t="shared" si="87"/>
        <v>30000</v>
      </c>
      <c r="H5017" s="1">
        <v>120</v>
      </c>
    </row>
    <row r="5018" spans="1:8" ht="18" customHeight="1" x14ac:dyDescent="0.25">
      <c r="A5018" s="6">
        <v>4261</v>
      </c>
      <c r="B5018" s="6" t="s">
        <v>5492</v>
      </c>
      <c r="C5018" s="6" t="s">
        <v>2287</v>
      </c>
      <c r="D5018" s="6" t="s">
        <v>40</v>
      </c>
      <c r="E5018" s="6" t="s">
        <v>86</v>
      </c>
      <c r="F5018" s="6">
        <v>1200</v>
      </c>
      <c r="G5018" s="6">
        <f t="shared" si="87"/>
        <v>60000</v>
      </c>
      <c r="H5018" s="1">
        <v>50</v>
      </c>
    </row>
    <row r="5019" spans="1:8" ht="18" customHeight="1" x14ac:dyDescent="0.25">
      <c r="A5019" s="6">
        <v>4261</v>
      </c>
      <c r="B5019" s="6" t="s">
        <v>5493</v>
      </c>
      <c r="C5019" s="6" t="s">
        <v>1229</v>
      </c>
      <c r="D5019" s="6" t="s">
        <v>40</v>
      </c>
      <c r="E5019" s="6" t="s">
        <v>86</v>
      </c>
      <c r="F5019" s="6">
        <v>250</v>
      </c>
      <c r="G5019" s="6">
        <f t="shared" si="87"/>
        <v>10000</v>
      </c>
      <c r="H5019" s="1">
        <v>40</v>
      </c>
    </row>
    <row r="5020" spans="1:8" ht="18" customHeight="1" x14ac:dyDescent="0.25">
      <c r="A5020" s="6">
        <v>4261</v>
      </c>
      <c r="B5020" s="6" t="s">
        <v>5494</v>
      </c>
      <c r="C5020" s="6" t="s">
        <v>238</v>
      </c>
      <c r="D5020" s="6" t="s">
        <v>40</v>
      </c>
      <c r="E5020" s="6" t="s">
        <v>86</v>
      </c>
      <c r="F5020" s="6">
        <v>100</v>
      </c>
      <c r="G5020" s="6">
        <f t="shared" si="87"/>
        <v>10000</v>
      </c>
      <c r="H5020" s="1">
        <v>100</v>
      </c>
    </row>
    <row r="5021" spans="1:8" ht="18" customHeight="1" x14ac:dyDescent="0.25">
      <c r="A5021" s="6">
        <v>4261</v>
      </c>
      <c r="B5021" s="6" t="s">
        <v>5495</v>
      </c>
      <c r="C5021" s="6" t="s">
        <v>1224</v>
      </c>
      <c r="D5021" s="6" t="s">
        <v>40</v>
      </c>
      <c r="E5021" s="6" t="s">
        <v>86</v>
      </c>
      <c r="F5021" s="6">
        <v>500</v>
      </c>
      <c r="G5021" s="6">
        <f t="shared" si="87"/>
        <v>5000</v>
      </c>
      <c r="H5021" s="1">
        <v>10</v>
      </c>
    </row>
    <row r="5022" spans="1:8" ht="18" customHeight="1" x14ac:dyDescent="0.25">
      <c r="A5022" s="6">
        <v>4261</v>
      </c>
      <c r="B5022" s="6" t="s">
        <v>5496</v>
      </c>
      <c r="C5022" s="6" t="s">
        <v>240</v>
      </c>
      <c r="D5022" s="6" t="s">
        <v>40</v>
      </c>
      <c r="E5022" s="6" t="s">
        <v>86</v>
      </c>
      <c r="F5022" s="6">
        <v>70</v>
      </c>
      <c r="G5022" s="6">
        <f t="shared" si="87"/>
        <v>2800</v>
      </c>
      <c r="H5022" s="1">
        <v>40</v>
      </c>
    </row>
    <row r="5023" spans="1:8" ht="18" customHeight="1" x14ac:dyDescent="0.25">
      <c r="A5023" s="6">
        <v>4261</v>
      </c>
      <c r="B5023" s="6" t="s">
        <v>5497</v>
      </c>
      <c r="C5023" s="6" t="s">
        <v>1202</v>
      </c>
      <c r="D5023" s="6" t="s">
        <v>40</v>
      </c>
      <c r="E5023" s="6" t="s">
        <v>293</v>
      </c>
      <c r="F5023" s="6">
        <v>50</v>
      </c>
      <c r="G5023" s="6">
        <f t="shared" si="87"/>
        <v>1000</v>
      </c>
      <c r="H5023" s="1">
        <v>20</v>
      </c>
    </row>
    <row r="5024" spans="1:8" ht="18" customHeight="1" x14ac:dyDescent="0.25">
      <c r="A5024" s="6">
        <v>4261</v>
      </c>
      <c r="B5024" s="6" t="s">
        <v>5498</v>
      </c>
      <c r="C5024" s="6" t="s">
        <v>5499</v>
      </c>
      <c r="D5024" s="6" t="s">
        <v>40</v>
      </c>
      <c r="E5024" s="6" t="s">
        <v>86</v>
      </c>
      <c r="F5024" s="6">
        <v>15000</v>
      </c>
      <c r="G5024" s="6">
        <f t="shared" si="87"/>
        <v>45000</v>
      </c>
      <c r="H5024" s="1">
        <v>3</v>
      </c>
    </row>
    <row r="5025" spans="1:8" ht="18" customHeight="1" x14ac:dyDescent="0.25">
      <c r="A5025" s="6">
        <v>4261</v>
      </c>
      <c r="B5025" s="6" t="s">
        <v>5500</v>
      </c>
      <c r="C5025" s="6" t="s">
        <v>5501</v>
      </c>
      <c r="D5025" s="6" t="s">
        <v>40</v>
      </c>
      <c r="E5025" s="6" t="s">
        <v>86</v>
      </c>
      <c r="F5025" s="6">
        <v>15000</v>
      </c>
      <c r="G5025" s="6">
        <f t="shared" si="87"/>
        <v>30000</v>
      </c>
      <c r="H5025" s="1">
        <v>2</v>
      </c>
    </row>
    <row r="5026" spans="1:8" ht="18" customHeight="1" x14ac:dyDescent="0.25">
      <c r="A5026" s="6">
        <v>4261</v>
      </c>
      <c r="B5026" s="6" t="s">
        <v>5502</v>
      </c>
      <c r="C5026" s="6" t="s">
        <v>2013</v>
      </c>
      <c r="D5026" s="6" t="s">
        <v>40</v>
      </c>
      <c r="E5026" s="6" t="s">
        <v>86</v>
      </c>
      <c r="F5026" s="6">
        <v>3000</v>
      </c>
      <c r="G5026" s="6">
        <f t="shared" si="87"/>
        <v>9000</v>
      </c>
      <c r="H5026" s="1">
        <v>3</v>
      </c>
    </row>
    <row r="5027" spans="1:8" ht="18" customHeight="1" x14ac:dyDescent="0.25">
      <c r="A5027" s="6">
        <v>4261</v>
      </c>
      <c r="B5027" s="6" t="s">
        <v>5503</v>
      </c>
      <c r="C5027" s="6" t="s">
        <v>737</v>
      </c>
      <c r="D5027" s="6" t="s">
        <v>40</v>
      </c>
      <c r="E5027" s="6" t="s">
        <v>86</v>
      </c>
      <c r="F5027" s="6">
        <v>300</v>
      </c>
      <c r="G5027" s="6">
        <f t="shared" si="87"/>
        <v>12000</v>
      </c>
      <c r="H5027" s="1">
        <v>40</v>
      </c>
    </row>
    <row r="5028" spans="1:8" ht="18" customHeight="1" x14ac:dyDescent="0.25">
      <c r="A5028" s="6">
        <v>4261</v>
      </c>
      <c r="B5028" s="6" t="s">
        <v>5504</v>
      </c>
      <c r="C5028" s="6" t="s">
        <v>978</v>
      </c>
      <c r="D5028" s="6" t="s">
        <v>40</v>
      </c>
      <c r="E5028" s="6" t="s">
        <v>86</v>
      </c>
      <c r="F5028" s="6">
        <v>1000</v>
      </c>
      <c r="G5028" s="6">
        <f t="shared" si="87"/>
        <v>10000</v>
      </c>
      <c r="H5028" s="1">
        <v>10</v>
      </c>
    </row>
    <row r="5029" spans="1:8" ht="18" customHeight="1" x14ac:dyDescent="0.25">
      <c r="A5029" s="6">
        <v>4261</v>
      </c>
      <c r="B5029" s="6" t="s">
        <v>5505</v>
      </c>
      <c r="C5029" s="6" t="s">
        <v>1262</v>
      </c>
      <c r="D5029" s="6" t="s">
        <v>40</v>
      </c>
      <c r="E5029" s="6" t="s">
        <v>86</v>
      </c>
      <c r="F5029" s="6">
        <v>700</v>
      </c>
      <c r="G5029" s="6">
        <f t="shared" si="87"/>
        <v>24500</v>
      </c>
      <c r="H5029" s="1">
        <v>35</v>
      </c>
    </row>
    <row r="5030" spans="1:8" ht="18" customHeight="1" x14ac:dyDescent="0.25">
      <c r="A5030" s="6">
        <v>4261</v>
      </c>
      <c r="B5030" s="6" t="s">
        <v>5506</v>
      </c>
      <c r="C5030" s="6" t="s">
        <v>1262</v>
      </c>
      <c r="D5030" s="6" t="s">
        <v>40</v>
      </c>
      <c r="E5030" s="6" t="s">
        <v>86</v>
      </c>
      <c r="F5030" s="6">
        <v>250</v>
      </c>
      <c r="G5030" s="6">
        <f t="shared" si="87"/>
        <v>7500</v>
      </c>
      <c r="H5030" s="1">
        <v>30</v>
      </c>
    </row>
    <row r="5031" spans="1:8" ht="18" customHeight="1" x14ac:dyDescent="0.25">
      <c r="A5031" s="6">
        <v>4261</v>
      </c>
      <c r="B5031" s="6" t="s">
        <v>5507</v>
      </c>
      <c r="C5031" s="6" t="s">
        <v>246</v>
      </c>
      <c r="D5031" s="6" t="s">
        <v>40</v>
      </c>
      <c r="E5031" s="6" t="s">
        <v>86</v>
      </c>
      <c r="F5031" s="6">
        <v>500</v>
      </c>
      <c r="G5031" s="6">
        <f t="shared" si="87"/>
        <v>5000</v>
      </c>
      <c r="H5031" s="1">
        <v>10</v>
      </c>
    </row>
    <row r="5032" spans="1:8" ht="18" customHeight="1" x14ac:dyDescent="0.25">
      <c r="A5032" s="6">
        <v>4261</v>
      </c>
      <c r="B5032" s="6" t="s">
        <v>5508</v>
      </c>
      <c r="C5032" s="6" t="s">
        <v>1383</v>
      </c>
      <c r="D5032" s="6" t="s">
        <v>40</v>
      </c>
      <c r="E5032" s="6" t="s">
        <v>86</v>
      </c>
      <c r="F5032" s="6">
        <v>250</v>
      </c>
      <c r="G5032" s="6">
        <f t="shared" si="87"/>
        <v>25000</v>
      </c>
      <c r="H5032" s="1">
        <v>100</v>
      </c>
    </row>
    <row r="5033" spans="1:8" ht="18" customHeight="1" x14ac:dyDescent="0.25">
      <c r="A5033" s="6">
        <v>4261</v>
      </c>
      <c r="B5033" s="6" t="s">
        <v>5509</v>
      </c>
      <c r="C5033" s="6" t="s">
        <v>1192</v>
      </c>
      <c r="D5033" s="6" t="s">
        <v>40</v>
      </c>
      <c r="E5033" s="6" t="s">
        <v>86</v>
      </c>
      <c r="F5033" s="6">
        <v>5000</v>
      </c>
      <c r="G5033" s="6">
        <f t="shared" si="87"/>
        <v>10000</v>
      </c>
      <c r="H5033" s="1">
        <v>2</v>
      </c>
    </row>
    <row r="5034" spans="1:8" ht="18" customHeight="1" x14ac:dyDescent="0.25">
      <c r="A5034" s="6">
        <v>4261</v>
      </c>
      <c r="B5034" s="6" t="s">
        <v>5510</v>
      </c>
      <c r="C5034" s="6" t="s">
        <v>252</v>
      </c>
      <c r="D5034" s="6" t="s">
        <v>40</v>
      </c>
      <c r="E5034" s="6" t="s">
        <v>86</v>
      </c>
      <c r="F5034" s="6">
        <v>700</v>
      </c>
      <c r="G5034" s="6">
        <f t="shared" si="87"/>
        <v>7000</v>
      </c>
      <c r="H5034" s="1">
        <v>10</v>
      </c>
    </row>
    <row r="5035" spans="1:8" ht="18" customHeight="1" x14ac:dyDescent="0.25">
      <c r="A5035" s="6">
        <v>4261</v>
      </c>
      <c r="B5035" s="6" t="s">
        <v>5511</v>
      </c>
      <c r="C5035" s="6" t="s">
        <v>252</v>
      </c>
      <c r="D5035" s="6" t="s">
        <v>40</v>
      </c>
      <c r="E5035" s="6" t="s">
        <v>86</v>
      </c>
      <c r="F5035" s="6">
        <v>3000</v>
      </c>
      <c r="G5035" s="6">
        <f t="shared" si="87"/>
        <v>30000</v>
      </c>
      <c r="H5035" s="1">
        <v>10</v>
      </c>
    </row>
    <row r="5036" spans="1:8" ht="18" customHeight="1" x14ac:dyDescent="0.25">
      <c r="A5036" s="6">
        <v>4261</v>
      </c>
      <c r="B5036" s="6" t="s">
        <v>5512</v>
      </c>
      <c r="C5036" s="6" t="s">
        <v>252</v>
      </c>
      <c r="D5036" s="6" t="s">
        <v>40</v>
      </c>
      <c r="E5036" s="6" t="s">
        <v>86</v>
      </c>
      <c r="F5036" s="6">
        <v>3000</v>
      </c>
      <c r="G5036" s="6">
        <f t="shared" si="87"/>
        <v>18000</v>
      </c>
      <c r="H5036" s="1">
        <v>6</v>
      </c>
    </row>
    <row r="5037" spans="1:8" ht="18" customHeight="1" x14ac:dyDescent="0.25">
      <c r="A5037" s="6">
        <v>4261</v>
      </c>
      <c r="B5037" s="6" t="s">
        <v>5513</v>
      </c>
      <c r="C5037" s="6" t="s">
        <v>252</v>
      </c>
      <c r="D5037" s="6" t="s">
        <v>40</v>
      </c>
      <c r="E5037" s="6" t="s">
        <v>86</v>
      </c>
      <c r="F5037" s="6">
        <v>2500</v>
      </c>
      <c r="G5037" s="6">
        <f t="shared" si="87"/>
        <v>37500</v>
      </c>
      <c r="H5037" s="1">
        <v>15</v>
      </c>
    </row>
    <row r="5038" spans="1:8" ht="18" customHeight="1" x14ac:dyDescent="0.25">
      <c r="A5038" s="6">
        <v>4261</v>
      </c>
      <c r="B5038" s="6" t="s">
        <v>5514</v>
      </c>
      <c r="C5038" s="6" t="s">
        <v>252</v>
      </c>
      <c r="D5038" s="6" t="s">
        <v>40</v>
      </c>
      <c r="E5038" s="6" t="s">
        <v>86</v>
      </c>
      <c r="F5038" s="6">
        <v>1800</v>
      </c>
      <c r="G5038" s="6">
        <f t="shared" si="87"/>
        <v>18000</v>
      </c>
      <c r="H5038" s="1">
        <v>10</v>
      </c>
    </row>
    <row r="5039" spans="1:8" ht="18" customHeight="1" x14ac:dyDescent="0.25">
      <c r="A5039" s="6">
        <v>4261</v>
      </c>
      <c r="B5039" s="6" t="s">
        <v>5515</v>
      </c>
      <c r="C5039" s="6" t="s">
        <v>1163</v>
      </c>
      <c r="D5039" s="6" t="s">
        <v>40</v>
      </c>
      <c r="E5039" s="6" t="s">
        <v>293</v>
      </c>
      <c r="F5039" s="6">
        <v>200</v>
      </c>
      <c r="G5039" s="6">
        <f t="shared" si="87"/>
        <v>30000</v>
      </c>
      <c r="H5039" s="1">
        <v>150</v>
      </c>
    </row>
    <row r="5040" spans="1:8" ht="18" customHeight="1" x14ac:dyDescent="0.25">
      <c r="A5040" s="6">
        <v>4261</v>
      </c>
      <c r="B5040" s="6" t="s">
        <v>5516</v>
      </c>
      <c r="C5040" s="6" t="s">
        <v>1163</v>
      </c>
      <c r="D5040" s="6" t="s">
        <v>40</v>
      </c>
      <c r="E5040" s="6" t="s">
        <v>293</v>
      </c>
      <c r="F5040" s="6">
        <v>300</v>
      </c>
      <c r="G5040" s="6">
        <f t="shared" si="87"/>
        <v>4500</v>
      </c>
      <c r="H5040" s="1">
        <v>15</v>
      </c>
    </row>
    <row r="5041" spans="1:8" ht="18" customHeight="1" x14ac:dyDescent="0.25">
      <c r="A5041" s="6">
        <v>4261</v>
      </c>
      <c r="B5041" s="6" t="s">
        <v>5517</v>
      </c>
      <c r="C5041" s="6" t="s">
        <v>1163</v>
      </c>
      <c r="D5041" s="6" t="s">
        <v>40</v>
      </c>
      <c r="E5041" s="6" t="s">
        <v>293</v>
      </c>
      <c r="F5041" s="6">
        <v>246</v>
      </c>
      <c r="G5041" s="6">
        <f t="shared" si="87"/>
        <v>3198</v>
      </c>
      <c r="H5041" s="1">
        <v>13</v>
      </c>
    </row>
    <row r="5042" spans="1:8" ht="18" customHeight="1" x14ac:dyDescent="0.25">
      <c r="A5042" s="6">
        <v>4261</v>
      </c>
      <c r="B5042" s="6" t="s">
        <v>5518</v>
      </c>
      <c r="C5042" s="6" t="s">
        <v>254</v>
      </c>
      <c r="D5042" s="6" t="s">
        <v>40</v>
      </c>
      <c r="E5042" s="6" t="s">
        <v>293</v>
      </c>
      <c r="F5042" s="6">
        <v>180</v>
      </c>
      <c r="G5042" s="6">
        <f t="shared" si="87"/>
        <v>18000</v>
      </c>
      <c r="H5042" s="1">
        <v>100</v>
      </c>
    </row>
    <row r="5043" spans="1:8" ht="18" customHeight="1" x14ac:dyDescent="0.25">
      <c r="A5043" s="6">
        <v>4261</v>
      </c>
      <c r="B5043" s="6" t="s">
        <v>5519</v>
      </c>
      <c r="C5043" s="6" t="s">
        <v>256</v>
      </c>
      <c r="D5043" s="6" t="s">
        <v>40</v>
      </c>
      <c r="E5043" s="6" t="s">
        <v>86</v>
      </c>
      <c r="F5043" s="6">
        <v>1000</v>
      </c>
      <c r="G5043" s="6">
        <f t="shared" si="87"/>
        <v>150000</v>
      </c>
      <c r="H5043" s="1">
        <v>150</v>
      </c>
    </row>
    <row r="5044" spans="1:8" ht="18" customHeight="1" x14ac:dyDescent="0.25">
      <c r="A5044" s="6">
        <v>4261</v>
      </c>
      <c r="B5044" s="6" t="s">
        <v>5520</v>
      </c>
      <c r="C5044" s="6" t="s">
        <v>256</v>
      </c>
      <c r="D5044" s="6" t="s">
        <v>40</v>
      </c>
      <c r="E5044" s="6" t="s">
        <v>86</v>
      </c>
      <c r="F5044" s="6">
        <v>700</v>
      </c>
      <c r="G5044" s="6">
        <f t="shared" si="87"/>
        <v>35000</v>
      </c>
      <c r="H5044" s="1">
        <v>50</v>
      </c>
    </row>
    <row r="5045" spans="1:8" ht="18" customHeight="1" x14ac:dyDescent="0.25">
      <c r="A5045" s="6">
        <v>4261</v>
      </c>
      <c r="B5045" s="6" t="s">
        <v>5521</v>
      </c>
      <c r="C5045" s="6" t="s">
        <v>258</v>
      </c>
      <c r="D5045" s="6" t="s">
        <v>40</v>
      </c>
      <c r="E5045" s="6" t="s">
        <v>86</v>
      </c>
      <c r="F5045" s="6">
        <v>1200</v>
      </c>
      <c r="G5045" s="6">
        <f t="shared" si="87"/>
        <v>24000</v>
      </c>
      <c r="H5045" s="1">
        <v>20</v>
      </c>
    </row>
    <row r="5046" spans="1:8" ht="18" customHeight="1" x14ac:dyDescent="0.25">
      <c r="A5046" s="6">
        <v>4261</v>
      </c>
      <c r="B5046" s="6" t="s">
        <v>5522</v>
      </c>
      <c r="C5046" s="6" t="s">
        <v>258</v>
      </c>
      <c r="D5046" s="6" t="s">
        <v>40</v>
      </c>
      <c r="E5046" s="6" t="s">
        <v>86</v>
      </c>
      <c r="F5046" s="6">
        <v>1200</v>
      </c>
      <c r="G5046" s="6">
        <f t="shared" si="87"/>
        <v>72000</v>
      </c>
      <c r="H5046" s="1">
        <v>60</v>
      </c>
    </row>
    <row r="5047" spans="1:8" ht="18" customHeight="1" x14ac:dyDescent="0.25">
      <c r="A5047" s="6">
        <v>4261</v>
      </c>
      <c r="B5047" s="6" t="s">
        <v>5523</v>
      </c>
      <c r="C5047" s="6" t="s">
        <v>260</v>
      </c>
      <c r="D5047" s="6" t="s">
        <v>40</v>
      </c>
      <c r="E5047" s="6" t="s">
        <v>86</v>
      </c>
      <c r="F5047" s="6">
        <v>100</v>
      </c>
      <c r="G5047" s="6">
        <f t="shared" si="87"/>
        <v>100000</v>
      </c>
      <c r="H5047" s="1">
        <v>1000</v>
      </c>
    </row>
    <row r="5048" spans="1:8" ht="18" customHeight="1" x14ac:dyDescent="0.25">
      <c r="A5048" s="6">
        <v>4261</v>
      </c>
      <c r="B5048" s="6" t="s">
        <v>5524</v>
      </c>
      <c r="C5048" s="6" t="s">
        <v>262</v>
      </c>
      <c r="D5048" s="6" t="s">
        <v>40</v>
      </c>
      <c r="E5048" s="6" t="s">
        <v>86</v>
      </c>
      <c r="F5048" s="6">
        <v>100</v>
      </c>
      <c r="G5048" s="6">
        <f t="shared" si="87"/>
        <v>18000</v>
      </c>
      <c r="H5048" s="1">
        <v>180</v>
      </c>
    </row>
    <row r="5049" spans="1:8" ht="18" customHeight="1" x14ac:dyDescent="0.25">
      <c r="A5049" s="6">
        <v>4261</v>
      </c>
      <c r="B5049" s="6" t="s">
        <v>5525</v>
      </c>
      <c r="C5049" s="6" t="s">
        <v>264</v>
      </c>
      <c r="D5049" s="6" t="s">
        <v>40</v>
      </c>
      <c r="E5049" s="6" t="s">
        <v>86</v>
      </c>
      <c r="F5049" s="6">
        <v>2600</v>
      </c>
      <c r="G5049" s="6">
        <f t="shared" si="87"/>
        <v>26000</v>
      </c>
      <c r="H5049" s="1">
        <v>10</v>
      </c>
    </row>
    <row r="5050" spans="1:8" ht="18" customHeight="1" x14ac:dyDescent="0.25">
      <c r="A5050" s="6">
        <v>4261</v>
      </c>
      <c r="B5050" s="6" t="s">
        <v>5526</v>
      </c>
      <c r="C5050" s="6" t="s">
        <v>268</v>
      </c>
      <c r="D5050" s="6" t="s">
        <v>40</v>
      </c>
      <c r="E5050" s="6" t="s">
        <v>86</v>
      </c>
      <c r="F5050" s="6">
        <v>1800</v>
      </c>
      <c r="G5050" s="6">
        <f t="shared" si="87"/>
        <v>36000</v>
      </c>
      <c r="H5050" s="1">
        <v>20</v>
      </c>
    </row>
    <row r="5051" spans="1:8" ht="18" customHeight="1" x14ac:dyDescent="0.25">
      <c r="A5051" s="6">
        <v>4261</v>
      </c>
      <c r="B5051" s="6" t="s">
        <v>5527</v>
      </c>
      <c r="C5051" s="6" t="s">
        <v>806</v>
      </c>
      <c r="D5051" s="6" t="s">
        <v>40</v>
      </c>
      <c r="E5051" s="6" t="s">
        <v>86</v>
      </c>
      <c r="F5051" s="6">
        <v>2000</v>
      </c>
      <c r="G5051" s="6">
        <f t="shared" si="87"/>
        <v>30000</v>
      </c>
      <c r="H5051" s="1">
        <v>15</v>
      </c>
    </row>
    <row r="5052" spans="1:8" ht="18" customHeight="1" x14ac:dyDescent="0.25">
      <c r="A5052" s="6">
        <v>4261</v>
      </c>
      <c r="B5052" s="6" t="s">
        <v>5528</v>
      </c>
      <c r="C5052" s="6" t="s">
        <v>808</v>
      </c>
      <c r="D5052" s="6" t="s">
        <v>40</v>
      </c>
      <c r="E5052" s="6" t="s">
        <v>86</v>
      </c>
      <c r="F5052" s="6">
        <v>6000</v>
      </c>
      <c r="G5052" s="6">
        <f t="shared" si="87"/>
        <v>30000</v>
      </c>
      <c r="H5052" s="1">
        <v>5</v>
      </c>
    </row>
    <row r="5053" spans="1:8" ht="18" customHeight="1" x14ac:dyDescent="0.25">
      <c r="A5053" s="6">
        <v>4261</v>
      </c>
      <c r="B5053" s="6" t="s">
        <v>5529</v>
      </c>
      <c r="C5053" s="6" t="s">
        <v>270</v>
      </c>
      <c r="D5053" s="6" t="s">
        <v>40</v>
      </c>
      <c r="E5053" s="6" t="s">
        <v>293</v>
      </c>
      <c r="F5053" s="6">
        <v>850</v>
      </c>
      <c r="G5053" s="6">
        <f t="shared" si="87"/>
        <v>4250000</v>
      </c>
      <c r="H5053" s="1">
        <v>5000</v>
      </c>
    </row>
    <row r="5054" spans="1:8" ht="18" customHeight="1" x14ac:dyDescent="0.25">
      <c r="A5054" s="6">
        <v>4261</v>
      </c>
      <c r="B5054" s="6" t="s">
        <v>5530</v>
      </c>
      <c r="C5054" s="6" t="s">
        <v>1393</v>
      </c>
      <c r="D5054" s="6" t="s">
        <v>40</v>
      </c>
      <c r="E5054" s="6" t="s">
        <v>227</v>
      </c>
      <c r="F5054" s="6">
        <v>3000</v>
      </c>
      <c r="G5054" s="6">
        <f t="shared" si="87"/>
        <v>60000</v>
      </c>
      <c r="H5054" s="1">
        <v>20</v>
      </c>
    </row>
    <row r="5055" spans="1:8" ht="18" customHeight="1" x14ac:dyDescent="0.25">
      <c r="A5055" s="6">
        <v>4261</v>
      </c>
      <c r="B5055" s="6" t="s">
        <v>5531</v>
      </c>
      <c r="C5055" s="6" t="s">
        <v>1393</v>
      </c>
      <c r="D5055" s="6" t="s">
        <v>40</v>
      </c>
      <c r="E5055" s="6" t="s">
        <v>227</v>
      </c>
      <c r="F5055" s="6">
        <v>3000</v>
      </c>
      <c r="G5055" s="6">
        <f t="shared" si="87"/>
        <v>30000</v>
      </c>
      <c r="H5055" s="1">
        <v>10</v>
      </c>
    </row>
    <row r="5056" spans="1:8" ht="18" customHeight="1" x14ac:dyDescent="0.25">
      <c r="A5056" s="6">
        <v>4261</v>
      </c>
      <c r="B5056" s="6" t="s">
        <v>5532</v>
      </c>
      <c r="C5056" s="6" t="s">
        <v>490</v>
      </c>
      <c r="D5056" s="6" t="s">
        <v>40</v>
      </c>
      <c r="E5056" s="6" t="s">
        <v>227</v>
      </c>
      <c r="F5056" s="6">
        <v>1000</v>
      </c>
      <c r="G5056" s="6">
        <f t="shared" si="87"/>
        <v>400000</v>
      </c>
      <c r="H5056" s="1">
        <v>400</v>
      </c>
    </row>
    <row r="5057" spans="1:8" ht="18" customHeight="1" x14ac:dyDescent="0.25">
      <c r="A5057" s="6">
        <v>4261</v>
      </c>
      <c r="B5057" s="6" t="s">
        <v>5533</v>
      </c>
      <c r="C5057" s="6" t="s">
        <v>5534</v>
      </c>
      <c r="D5057" s="6" t="s">
        <v>40</v>
      </c>
      <c r="E5057" s="6" t="s">
        <v>86</v>
      </c>
      <c r="F5057" s="6">
        <v>300</v>
      </c>
      <c r="G5057" s="6">
        <f t="shared" si="87"/>
        <v>1500</v>
      </c>
      <c r="H5057" s="1">
        <v>5</v>
      </c>
    </row>
    <row r="5058" spans="1:8" ht="18" customHeight="1" x14ac:dyDescent="0.25">
      <c r="A5058" s="6">
        <v>4261</v>
      </c>
      <c r="B5058" s="6" t="s">
        <v>5535</v>
      </c>
      <c r="C5058" s="6" t="s">
        <v>2979</v>
      </c>
      <c r="D5058" s="6" t="s">
        <v>40</v>
      </c>
      <c r="E5058" s="6" t="s">
        <v>86</v>
      </c>
      <c r="F5058" s="6">
        <v>180</v>
      </c>
      <c r="G5058" s="6">
        <f t="shared" si="87"/>
        <v>54000</v>
      </c>
      <c r="H5058" s="1">
        <v>300</v>
      </c>
    </row>
    <row r="5059" spans="1:8" ht="18" customHeight="1" x14ac:dyDescent="0.25">
      <c r="A5059" s="6">
        <v>4261</v>
      </c>
      <c r="B5059" s="6" t="s">
        <v>5536</v>
      </c>
      <c r="C5059" s="6" t="s">
        <v>1204</v>
      </c>
      <c r="D5059" s="6" t="s">
        <v>40</v>
      </c>
      <c r="E5059" s="6" t="s">
        <v>293</v>
      </c>
      <c r="F5059" s="6">
        <v>900</v>
      </c>
      <c r="G5059" s="6">
        <f t="shared" si="87"/>
        <v>27000</v>
      </c>
      <c r="H5059" s="1">
        <v>30</v>
      </c>
    </row>
    <row r="5060" spans="1:8" ht="18" customHeight="1" x14ac:dyDescent="0.25">
      <c r="A5060" s="6">
        <v>4261</v>
      </c>
      <c r="B5060" s="6" t="s">
        <v>5537</v>
      </c>
      <c r="C5060" s="6" t="s">
        <v>1204</v>
      </c>
      <c r="D5060" s="6" t="s">
        <v>40</v>
      </c>
      <c r="E5060" s="6" t="s">
        <v>293</v>
      </c>
      <c r="F5060" s="6">
        <v>700</v>
      </c>
      <c r="G5060" s="6">
        <f t="shared" si="87"/>
        <v>70000</v>
      </c>
      <c r="H5060" s="1">
        <v>100</v>
      </c>
    </row>
    <row r="5061" spans="1:8" ht="18" customHeight="1" x14ac:dyDescent="0.25">
      <c r="A5061" s="6">
        <v>4261</v>
      </c>
      <c r="B5061" s="6" t="s">
        <v>5538</v>
      </c>
      <c r="C5061" s="6" t="s">
        <v>2729</v>
      </c>
      <c r="D5061" s="6" t="s">
        <v>40</v>
      </c>
      <c r="E5061" s="6" t="s">
        <v>86</v>
      </c>
      <c r="F5061" s="6">
        <v>7000</v>
      </c>
      <c r="G5061" s="6">
        <f t="shared" si="87"/>
        <v>42000</v>
      </c>
      <c r="H5061" s="1">
        <v>6</v>
      </c>
    </row>
    <row r="5062" spans="1:8" ht="18" customHeight="1" x14ac:dyDescent="0.25">
      <c r="A5062" s="6">
        <v>4261</v>
      </c>
      <c r="B5062" s="6" t="s">
        <v>5539</v>
      </c>
      <c r="C5062" s="6" t="s">
        <v>813</v>
      </c>
      <c r="D5062" s="6" t="s">
        <v>40</v>
      </c>
      <c r="E5062" s="6" t="s">
        <v>86</v>
      </c>
      <c r="F5062" s="6">
        <v>6000</v>
      </c>
      <c r="G5062" s="6">
        <f t="shared" si="87"/>
        <v>60000</v>
      </c>
      <c r="H5062" s="1">
        <v>10</v>
      </c>
    </row>
    <row r="5063" spans="1:8" ht="18" customHeight="1" x14ac:dyDescent="0.25">
      <c r="A5063" s="6">
        <v>4261</v>
      </c>
      <c r="B5063" s="6" t="s">
        <v>5540</v>
      </c>
      <c r="C5063" s="6" t="s">
        <v>813</v>
      </c>
      <c r="D5063" s="6" t="s">
        <v>40</v>
      </c>
      <c r="E5063" s="6" t="s">
        <v>86</v>
      </c>
      <c r="F5063" s="6">
        <v>5000</v>
      </c>
      <c r="G5063" s="6">
        <f t="shared" si="87"/>
        <v>50000</v>
      </c>
      <c r="H5063" s="1">
        <v>10</v>
      </c>
    </row>
    <row r="5064" spans="1:8" ht="18" customHeight="1" x14ac:dyDescent="0.25">
      <c r="A5064" s="6">
        <v>4261</v>
      </c>
      <c r="B5064" s="6" t="s">
        <v>5541</v>
      </c>
      <c r="C5064" s="6" t="s">
        <v>813</v>
      </c>
      <c r="D5064" s="6" t="s">
        <v>40</v>
      </c>
      <c r="E5064" s="6" t="s">
        <v>86</v>
      </c>
      <c r="F5064" s="6">
        <v>10000</v>
      </c>
      <c r="G5064" s="6">
        <f t="shared" si="87"/>
        <v>300000</v>
      </c>
      <c r="H5064" s="1">
        <v>30</v>
      </c>
    </row>
    <row r="5065" spans="1:8" ht="18" customHeight="1" x14ac:dyDescent="0.25">
      <c r="A5065" s="6">
        <v>4261</v>
      </c>
      <c r="B5065" s="6" t="s">
        <v>5542</v>
      </c>
      <c r="C5065" s="6" t="s">
        <v>813</v>
      </c>
      <c r="D5065" s="6" t="s">
        <v>40</v>
      </c>
      <c r="E5065" s="6" t="s">
        <v>86</v>
      </c>
      <c r="F5065" s="6">
        <v>30000</v>
      </c>
      <c r="G5065" s="6">
        <f t="shared" si="87"/>
        <v>450000</v>
      </c>
      <c r="H5065" s="1">
        <v>15</v>
      </c>
    </row>
    <row r="5066" spans="1:8" ht="18" customHeight="1" x14ac:dyDescent="0.25">
      <c r="A5066" s="6">
        <v>4261</v>
      </c>
      <c r="B5066" s="6" t="s">
        <v>5543</v>
      </c>
      <c r="C5066" s="6" t="s">
        <v>5544</v>
      </c>
      <c r="D5066" s="6" t="s">
        <v>40</v>
      </c>
      <c r="E5066" s="6" t="s">
        <v>293</v>
      </c>
      <c r="F5066" s="6">
        <v>200</v>
      </c>
      <c r="G5066" s="6">
        <f t="shared" ref="G5066:G5078" si="88">H5066*F5066</f>
        <v>6000</v>
      </c>
      <c r="H5066" s="1">
        <v>30</v>
      </c>
    </row>
    <row r="5067" spans="1:8" ht="18" customHeight="1" x14ac:dyDescent="0.25">
      <c r="A5067" s="6">
        <v>4261</v>
      </c>
      <c r="B5067" s="6" t="s">
        <v>5545</v>
      </c>
      <c r="C5067" s="6" t="s">
        <v>5546</v>
      </c>
      <c r="D5067" s="6" t="s">
        <v>40</v>
      </c>
      <c r="E5067" s="6" t="s">
        <v>86</v>
      </c>
      <c r="F5067" s="6">
        <v>1500</v>
      </c>
      <c r="G5067" s="6">
        <f t="shared" si="88"/>
        <v>4500</v>
      </c>
      <c r="H5067" s="1">
        <v>3</v>
      </c>
    </row>
    <row r="5068" spans="1:8" ht="18" customHeight="1" x14ac:dyDescent="0.25">
      <c r="A5068" s="6">
        <v>4261</v>
      </c>
      <c r="B5068" s="6" t="s">
        <v>5547</v>
      </c>
      <c r="C5068" s="6" t="s">
        <v>276</v>
      </c>
      <c r="D5068" s="6" t="s">
        <v>40</v>
      </c>
      <c r="E5068" s="6" t="s">
        <v>86</v>
      </c>
      <c r="F5068" s="6">
        <v>500</v>
      </c>
      <c r="G5068" s="6">
        <f t="shared" si="88"/>
        <v>7500</v>
      </c>
      <c r="H5068" s="1">
        <v>15</v>
      </c>
    </row>
    <row r="5069" spans="1:8" ht="18" customHeight="1" x14ac:dyDescent="0.25">
      <c r="A5069" s="6">
        <v>4261</v>
      </c>
      <c r="B5069" s="6" t="s">
        <v>5548</v>
      </c>
      <c r="C5069" s="6" t="s">
        <v>278</v>
      </c>
      <c r="D5069" s="6" t="s">
        <v>40</v>
      </c>
      <c r="E5069" s="6" t="s">
        <v>86</v>
      </c>
      <c r="F5069" s="6">
        <v>750</v>
      </c>
      <c r="G5069" s="6">
        <f t="shared" si="88"/>
        <v>22500</v>
      </c>
      <c r="H5069" s="1">
        <v>30</v>
      </c>
    </row>
    <row r="5070" spans="1:8" ht="18" customHeight="1" x14ac:dyDescent="0.25">
      <c r="A5070" s="6">
        <v>4261</v>
      </c>
      <c r="B5070" s="6" t="s">
        <v>5549</v>
      </c>
      <c r="C5070" s="6" t="s">
        <v>1213</v>
      </c>
      <c r="D5070" s="6" t="s">
        <v>40</v>
      </c>
      <c r="E5070" s="6" t="s">
        <v>86</v>
      </c>
      <c r="F5070" s="6">
        <v>3500</v>
      </c>
      <c r="G5070" s="6">
        <f t="shared" si="88"/>
        <v>42000</v>
      </c>
      <c r="H5070" s="1">
        <v>12</v>
      </c>
    </row>
    <row r="5071" spans="1:8" ht="18" customHeight="1" x14ac:dyDescent="0.25">
      <c r="A5071" s="6">
        <v>4261</v>
      </c>
      <c r="B5071" s="6" t="s">
        <v>5550</v>
      </c>
      <c r="C5071" s="6" t="s">
        <v>280</v>
      </c>
      <c r="D5071" s="6" t="s">
        <v>40</v>
      </c>
      <c r="E5071" s="6" t="s">
        <v>86</v>
      </c>
      <c r="F5071" s="6">
        <v>2800</v>
      </c>
      <c r="G5071" s="6">
        <f t="shared" si="88"/>
        <v>5600</v>
      </c>
      <c r="H5071" s="1">
        <v>2</v>
      </c>
    </row>
    <row r="5072" spans="1:8" ht="18" customHeight="1" x14ac:dyDescent="0.25">
      <c r="A5072" s="6">
        <v>4261</v>
      </c>
      <c r="B5072" s="6" t="s">
        <v>5551</v>
      </c>
      <c r="C5072" s="6" t="s">
        <v>280</v>
      </c>
      <c r="D5072" s="6" t="s">
        <v>40</v>
      </c>
      <c r="E5072" s="6" t="s">
        <v>86</v>
      </c>
      <c r="F5072" s="6">
        <v>2800</v>
      </c>
      <c r="G5072" s="6">
        <f t="shared" si="88"/>
        <v>5600</v>
      </c>
      <c r="H5072" s="1">
        <v>2</v>
      </c>
    </row>
    <row r="5073" spans="1:8" ht="18" customHeight="1" x14ac:dyDescent="0.25">
      <c r="A5073" s="6">
        <v>4261</v>
      </c>
      <c r="B5073" s="6" t="s">
        <v>5552</v>
      </c>
      <c r="C5073" s="6" t="s">
        <v>284</v>
      </c>
      <c r="D5073" s="6" t="s">
        <v>40</v>
      </c>
      <c r="E5073" s="6" t="s">
        <v>293</v>
      </c>
      <c r="F5073" s="6">
        <v>200</v>
      </c>
      <c r="G5073" s="6">
        <f t="shared" si="88"/>
        <v>6000</v>
      </c>
      <c r="H5073" s="1">
        <v>30</v>
      </c>
    </row>
    <row r="5074" spans="1:8" ht="18" customHeight="1" x14ac:dyDescent="0.25">
      <c r="A5074" s="6">
        <v>4261</v>
      </c>
      <c r="B5074" s="6" t="s">
        <v>5553</v>
      </c>
      <c r="C5074" s="6" t="s">
        <v>286</v>
      </c>
      <c r="D5074" s="6" t="s">
        <v>40</v>
      </c>
      <c r="E5074" s="6" t="s">
        <v>293</v>
      </c>
      <c r="F5074" s="6">
        <v>400</v>
      </c>
      <c r="G5074" s="6">
        <f t="shared" si="88"/>
        <v>12000</v>
      </c>
      <c r="H5074" s="1">
        <v>30</v>
      </c>
    </row>
    <row r="5075" spans="1:8" ht="18" customHeight="1" x14ac:dyDescent="0.25">
      <c r="A5075" s="6">
        <v>4261</v>
      </c>
      <c r="B5075" s="6" t="s">
        <v>5554</v>
      </c>
      <c r="C5075" s="6" t="s">
        <v>288</v>
      </c>
      <c r="D5075" s="6" t="s">
        <v>40</v>
      </c>
      <c r="E5075" s="6" t="s">
        <v>293</v>
      </c>
      <c r="F5075" s="6">
        <v>350</v>
      </c>
      <c r="G5075" s="6">
        <f t="shared" si="88"/>
        <v>10500</v>
      </c>
      <c r="H5075" s="1">
        <v>30</v>
      </c>
    </row>
    <row r="5076" spans="1:8" ht="18" customHeight="1" x14ac:dyDescent="0.25">
      <c r="A5076" s="6">
        <v>4261</v>
      </c>
      <c r="B5076" s="6" t="s">
        <v>5555</v>
      </c>
      <c r="C5076" s="6" t="s">
        <v>290</v>
      </c>
      <c r="D5076" s="6" t="s">
        <v>40</v>
      </c>
      <c r="E5076" s="6" t="s">
        <v>293</v>
      </c>
      <c r="F5076" s="6">
        <v>500</v>
      </c>
      <c r="G5076" s="6">
        <f t="shared" si="88"/>
        <v>15000</v>
      </c>
      <c r="H5076" s="1">
        <v>30</v>
      </c>
    </row>
    <row r="5077" spans="1:8" ht="18" customHeight="1" x14ac:dyDescent="0.25">
      <c r="A5077" s="6">
        <v>4261</v>
      </c>
      <c r="B5077" s="6" t="s">
        <v>5556</v>
      </c>
      <c r="C5077" s="6" t="s">
        <v>292</v>
      </c>
      <c r="D5077" s="6" t="s">
        <v>40</v>
      </c>
      <c r="E5077" s="6" t="s">
        <v>86</v>
      </c>
      <c r="F5077" s="6">
        <v>250</v>
      </c>
      <c r="G5077" s="6">
        <f t="shared" si="88"/>
        <v>2500</v>
      </c>
      <c r="H5077" s="1">
        <v>10</v>
      </c>
    </row>
    <row r="5078" spans="1:8" ht="24.4" customHeight="1" x14ac:dyDescent="0.25">
      <c r="A5078" s="6">
        <v>4261</v>
      </c>
      <c r="B5078" s="6" t="s">
        <v>5557</v>
      </c>
      <c r="C5078" s="6" t="s">
        <v>2160</v>
      </c>
      <c r="D5078" s="6" t="s">
        <v>40</v>
      </c>
      <c r="E5078" s="6" t="s">
        <v>228</v>
      </c>
      <c r="F5078" s="6">
        <v>250</v>
      </c>
      <c r="G5078" s="6">
        <f t="shared" si="88"/>
        <v>75000</v>
      </c>
      <c r="H5078" s="1">
        <v>300</v>
      </c>
    </row>
    <row r="5079" spans="1:8" ht="15" customHeight="1" x14ac:dyDescent="0.25">
      <c r="A5079" s="28" t="s">
        <v>96</v>
      </c>
      <c r="B5079" s="29"/>
      <c r="C5079" s="29"/>
      <c r="D5079" s="29"/>
      <c r="E5079" s="29"/>
      <c r="F5079" s="29"/>
      <c r="G5079" s="29"/>
      <c r="H5079" s="30"/>
    </row>
    <row r="5080" spans="1:8" ht="41.25" customHeight="1" x14ac:dyDescent="0.25">
      <c r="A5080" s="6">
        <v>4214</v>
      </c>
      <c r="B5080" s="6" t="s">
        <v>33</v>
      </c>
      <c r="C5080" s="6" t="s">
        <v>34</v>
      </c>
      <c r="D5080" s="6" t="s">
        <v>39</v>
      </c>
      <c r="E5080" s="6" t="s">
        <v>7</v>
      </c>
      <c r="F5080" s="6">
        <v>6795200</v>
      </c>
      <c r="G5080" s="6">
        <v>6795200</v>
      </c>
      <c r="H5080" s="1">
        <v>1</v>
      </c>
    </row>
    <row r="5081" spans="1:8" ht="41.25" customHeight="1" x14ac:dyDescent="0.25">
      <c r="A5081" s="6">
        <v>4214</v>
      </c>
      <c r="B5081" s="6" t="s">
        <v>35</v>
      </c>
      <c r="C5081" s="6" t="s">
        <v>36</v>
      </c>
      <c r="D5081" s="6" t="s">
        <v>40</v>
      </c>
      <c r="E5081" s="6" t="s">
        <v>7</v>
      </c>
      <c r="F5081" s="6">
        <v>2300000</v>
      </c>
      <c r="G5081" s="6">
        <v>2300000</v>
      </c>
      <c r="H5081" s="1">
        <v>1</v>
      </c>
    </row>
    <row r="5082" spans="1:8" ht="41.25" customHeight="1" x14ac:dyDescent="0.25">
      <c r="A5082" s="6">
        <v>4214</v>
      </c>
      <c r="B5082" s="6" t="s">
        <v>37</v>
      </c>
      <c r="C5082" s="6" t="s">
        <v>38</v>
      </c>
      <c r="D5082" s="6" t="s">
        <v>40</v>
      </c>
      <c r="E5082" s="6" t="s">
        <v>7</v>
      </c>
      <c r="F5082" s="6">
        <v>219600</v>
      </c>
      <c r="G5082" s="6">
        <v>219600</v>
      </c>
      <c r="H5082" s="1">
        <v>1</v>
      </c>
    </row>
    <row r="5083" spans="1:8" ht="41.25" customHeight="1" x14ac:dyDescent="0.25">
      <c r="A5083" s="6">
        <v>4252</v>
      </c>
      <c r="B5083" s="6" t="s">
        <v>41</v>
      </c>
      <c r="C5083" s="6" t="s">
        <v>42</v>
      </c>
      <c r="D5083" s="6" t="s">
        <v>48</v>
      </c>
      <c r="E5083" s="6" t="s">
        <v>7</v>
      </c>
      <c r="F5083" s="6">
        <v>150000</v>
      </c>
      <c r="G5083" s="6">
        <v>150000</v>
      </c>
      <c r="H5083" s="1">
        <v>1</v>
      </c>
    </row>
    <row r="5084" spans="1:8" ht="41.25" customHeight="1" x14ac:dyDescent="0.25">
      <c r="A5084" s="6">
        <v>4252</v>
      </c>
      <c r="B5084" s="6" t="s">
        <v>43</v>
      </c>
      <c r="C5084" s="6" t="s">
        <v>42</v>
      </c>
      <c r="D5084" s="6" t="s">
        <v>48</v>
      </c>
      <c r="E5084" s="6" t="s">
        <v>7</v>
      </c>
      <c r="F5084" s="6">
        <v>785000</v>
      </c>
      <c r="G5084" s="6">
        <v>785000</v>
      </c>
      <c r="H5084" s="1">
        <v>1</v>
      </c>
    </row>
    <row r="5085" spans="1:8" ht="41.25" customHeight="1" x14ac:dyDescent="0.25">
      <c r="A5085" s="6">
        <v>4252</v>
      </c>
      <c r="B5085" s="6" t="s">
        <v>44</v>
      </c>
      <c r="C5085" s="6" t="s">
        <v>45</v>
      </c>
      <c r="D5085" s="6" t="s">
        <v>48</v>
      </c>
      <c r="E5085" s="6" t="s">
        <v>7</v>
      </c>
      <c r="F5085" s="6">
        <v>200000</v>
      </c>
      <c r="G5085" s="6">
        <v>200000</v>
      </c>
      <c r="H5085" s="1">
        <v>1</v>
      </c>
    </row>
    <row r="5086" spans="1:8" ht="57.75" customHeight="1" x14ac:dyDescent="0.25">
      <c r="A5086" s="6">
        <v>4252</v>
      </c>
      <c r="B5086" s="6" t="s">
        <v>46</v>
      </c>
      <c r="C5086" s="6" t="s">
        <v>47</v>
      </c>
      <c r="D5086" s="6" t="s">
        <v>48</v>
      </c>
      <c r="E5086" s="6" t="s">
        <v>7</v>
      </c>
      <c r="F5086" s="6">
        <v>700000</v>
      </c>
      <c r="G5086" s="6">
        <v>700000</v>
      </c>
      <c r="H5086" s="1">
        <v>1</v>
      </c>
    </row>
    <row r="5087" spans="1:8" ht="41.25" customHeight="1" x14ac:dyDescent="0.25">
      <c r="A5087" s="6">
        <v>4252</v>
      </c>
      <c r="B5087" s="6" t="s">
        <v>49</v>
      </c>
      <c r="C5087" s="6" t="s">
        <v>50</v>
      </c>
      <c r="D5087" s="6" t="s">
        <v>48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41.25" customHeight="1" x14ac:dyDescent="0.25">
      <c r="A5088" s="6">
        <v>4252</v>
      </c>
      <c r="B5088" s="6" t="s">
        <v>51</v>
      </c>
      <c r="C5088" s="6" t="s">
        <v>50</v>
      </c>
      <c r="D5088" s="6" t="s">
        <v>48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41.25" customHeight="1" x14ac:dyDescent="0.25">
      <c r="A5089" s="6">
        <v>4252</v>
      </c>
      <c r="B5089" s="6" t="s">
        <v>52</v>
      </c>
      <c r="C5089" s="6" t="s">
        <v>50</v>
      </c>
      <c r="D5089" s="6" t="s">
        <v>48</v>
      </c>
      <c r="E5089" s="6" t="s">
        <v>7</v>
      </c>
      <c r="F5089" s="6">
        <v>0</v>
      </c>
      <c r="G5089" s="6">
        <v>0</v>
      </c>
      <c r="H5089" s="1">
        <v>1</v>
      </c>
    </row>
    <row r="5090" spans="1:8" ht="41.25" customHeight="1" x14ac:dyDescent="0.25">
      <c r="A5090" s="6">
        <v>4252</v>
      </c>
      <c r="B5090" s="6" t="s">
        <v>53</v>
      </c>
      <c r="C5090" s="6" t="s">
        <v>50</v>
      </c>
      <c r="D5090" s="6" t="s">
        <v>48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41.25" customHeight="1" x14ac:dyDescent="0.25">
      <c r="A5091" s="6">
        <v>4241</v>
      </c>
      <c r="B5091" s="6" t="s">
        <v>54</v>
      </c>
      <c r="C5091" s="6" t="s">
        <v>55</v>
      </c>
      <c r="D5091" s="6" t="s">
        <v>48</v>
      </c>
      <c r="E5091" s="6" t="s">
        <v>7</v>
      </c>
      <c r="F5091" s="6">
        <v>210000</v>
      </c>
      <c r="G5091" s="6">
        <v>210000</v>
      </c>
      <c r="H5091" s="1">
        <v>1</v>
      </c>
    </row>
    <row r="5092" spans="1:8" ht="41.25" customHeight="1" x14ac:dyDescent="0.25">
      <c r="A5092" s="6">
        <v>4241</v>
      </c>
      <c r="B5092" s="6" t="s">
        <v>56</v>
      </c>
      <c r="C5092" s="6" t="s">
        <v>57</v>
      </c>
      <c r="D5092" s="6" t="s">
        <v>39</v>
      </c>
      <c r="E5092" s="6" t="s">
        <v>7</v>
      </c>
      <c r="F5092" s="6">
        <v>0</v>
      </c>
      <c r="G5092" s="6">
        <v>0</v>
      </c>
      <c r="H5092" s="1">
        <v>1</v>
      </c>
    </row>
    <row r="5093" spans="1:8" ht="41.25" customHeight="1" x14ac:dyDescent="0.25">
      <c r="A5093" s="6">
        <v>4241</v>
      </c>
      <c r="B5093" s="6" t="s">
        <v>1725</v>
      </c>
      <c r="C5093" s="6" t="s">
        <v>57</v>
      </c>
      <c r="D5093" s="6" t="s">
        <v>39</v>
      </c>
      <c r="E5093" s="6" t="s">
        <v>7</v>
      </c>
      <c r="F5093" s="6">
        <v>144000</v>
      </c>
      <c r="G5093" s="6">
        <v>144000</v>
      </c>
      <c r="H5093" s="1">
        <v>1</v>
      </c>
    </row>
    <row r="5094" spans="1:8" ht="27" customHeight="1" x14ac:dyDescent="0.25">
      <c r="A5094" s="6">
        <v>4252</v>
      </c>
      <c r="B5094" s="6" t="s">
        <v>2032</v>
      </c>
      <c r="C5094" s="6" t="s">
        <v>50</v>
      </c>
      <c r="D5094" s="6" t="s">
        <v>48</v>
      </c>
      <c r="E5094" s="6" t="s">
        <v>7</v>
      </c>
      <c r="F5094" s="6">
        <v>600000</v>
      </c>
      <c r="G5094" s="6">
        <v>600000</v>
      </c>
      <c r="H5094" s="1">
        <v>1</v>
      </c>
    </row>
    <row r="5095" spans="1:8" ht="27" customHeight="1" x14ac:dyDescent="0.25">
      <c r="A5095" s="6">
        <v>4252</v>
      </c>
      <c r="B5095" s="6" t="s">
        <v>2033</v>
      </c>
      <c r="C5095" s="6" t="s">
        <v>50</v>
      </c>
      <c r="D5095" s="6" t="s">
        <v>48</v>
      </c>
      <c r="E5095" s="6" t="s">
        <v>7</v>
      </c>
      <c r="F5095" s="6">
        <v>600000</v>
      </c>
      <c r="G5095" s="6">
        <v>600000</v>
      </c>
      <c r="H5095" s="1">
        <v>1</v>
      </c>
    </row>
    <row r="5096" spans="1:8" ht="27" customHeight="1" x14ac:dyDescent="0.25">
      <c r="A5096" s="6">
        <v>4252</v>
      </c>
      <c r="B5096" s="6" t="s">
        <v>2034</v>
      </c>
      <c r="C5096" s="6" t="s">
        <v>50</v>
      </c>
      <c r="D5096" s="6" t="s">
        <v>48</v>
      </c>
      <c r="E5096" s="6" t="s">
        <v>7</v>
      </c>
      <c r="F5096" s="6">
        <v>350000</v>
      </c>
      <c r="G5096" s="6">
        <v>350000</v>
      </c>
      <c r="H5096" s="1">
        <v>1</v>
      </c>
    </row>
    <row r="5097" spans="1:8" ht="27" customHeight="1" x14ac:dyDescent="0.25">
      <c r="A5097" s="6">
        <v>4252</v>
      </c>
      <c r="B5097" s="6" t="s">
        <v>2035</v>
      </c>
      <c r="C5097" s="6" t="s">
        <v>50</v>
      </c>
      <c r="D5097" s="6" t="s">
        <v>48</v>
      </c>
      <c r="E5097" s="6" t="s">
        <v>7</v>
      </c>
      <c r="F5097" s="6">
        <v>600000</v>
      </c>
      <c r="G5097" s="6">
        <v>600000</v>
      </c>
      <c r="H5097" s="1">
        <v>1</v>
      </c>
    </row>
    <row r="5098" spans="1:8" ht="44.45" customHeight="1" x14ac:dyDescent="0.25">
      <c r="A5098" s="6">
        <v>4216</v>
      </c>
      <c r="B5098" s="6" t="s">
        <v>2579</v>
      </c>
      <c r="C5098" s="6" t="s">
        <v>948</v>
      </c>
      <c r="D5098" s="6" t="s">
        <v>39</v>
      </c>
      <c r="E5098" s="6" t="s">
        <v>7</v>
      </c>
      <c r="F5098" s="6">
        <v>105000</v>
      </c>
      <c r="G5098" s="6">
        <v>105000</v>
      </c>
      <c r="H5098" s="1">
        <v>1</v>
      </c>
    </row>
    <row r="5099" spans="1:8" ht="40.15" customHeight="1" x14ac:dyDescent="0.25">
      <c r="A5099" s="6">
        <v>4216</v>
      </c>
      <c r="B5099" s="6" t="s">
        <v>3112</v>
      </c>
      <c r="C5099" s="6" t="s">
        <v>948</v>
      </c>
      <c r="D5099" s="6" t="s">
        <v>39</v>
      </c>
      <c r="E5099" s="6" t="s">
        <v>7</v>
      </c>
      <c r="F5099" s="6">
        <v>105000</v>
      </c>
      <c r="G5099" s="6">
        <v>105000</v>
      </c>
      <c r="H5099" s="1">
        <v>1</v>
      </c>
    </row>
    <row r="5100" spans="1:8" ht="40.15" customHeight="1" x14ac:dyDescent="0.25">
      <c r="A5100" s="6">
        <v>4251</v>
      </c>
      <c r="B5100" s="6" t="s">
        <v>3461</v>
      </c>
      <c r="C5100" s="6" t="s">
        <v>88</v>
      </c>
      <c r="D5100" s="6" t="s">
        <v>115</v>
      </c>
      <c r="E5100" s="6" t="s">
        <v>7</v>
      </c>
      <c r="F5100" s="6">
        <v>80000</v>
      </c>
      <c r="G5100" s="6">
        <v>80000</v>
      </c>
      <c r="H5100" s="1">
        <v>1</v>
      </c>
    </row>
    <row r="5101" spans="1:8" ht="40.15" customHeight="1" x14ac:dyDescent="0.25">
      <c r="A5101" s="6">
        <v>4241</v>
      </c>
      <c r="B5101" s="6" t="s">
        <v>6295</v>
      </c>
      <c r="C5101" s="6" t="s">
        <v>1753</v>
      </c>
      <c r="D5101" s="6" t="s">
        <v>40</v>
      </c>
      <c r="E5101" s="6" t="s">
        <v>7</v>
      </c>
      <c r="F5101" s="6">
        <v>270000</v>
      </c>
      <c r="G5101" s="6">
        <v>270000</v>
      </c>
      <c r="H5101" s="1">
        <v>1</v>
      </c>
    </row>
    <row r="5102" spans="1:8" ht="40.15" customHeight="1" x14ac:dyDescent="0.25">
      <c r="A5102" s="6">
        <v>4241</v>
      </c>
      <c r="B5102" s="6" t="s">
        <v>7040</v>
      </c>
      <c r="C5102" s="6" t="s">
        <v>2826</v>
      </c>
      <c r="D5102" s="6" t="s">
        <v>39</v>
      </c>
      <c r="E5102" s="6" t="s">
        <v>7</v>
      </c>
      <c r="F5102" s="6">
        <v>60000</v>
      </c>
      <c r="G5102" s="6">
        <v>60000</v>
      </c>
      <c r="H5102" s="1">
        <v>1</v>
      </c>
    </row>
    <row r="5103" spans="1:8" ht="17.45" customHeight="1" x14ac:dyDescent="0.25">
      <c r="A5103" s="28" t="s">
        <v>59</v>
      </c>
      <c r="B5103" s="29"/>
      <c r="C5103" s="29"/>
      <c r="D5103" s="29"/>
      <c r="E5103" s="29"/>
      <c r="F5103" s="29"/>
      <c r="G5103" s="29"/>
      <c r="H5103" s="30"/>
    </row>
    <row r="5104" spans="1:8" ht="40.15" customHeight="1" x14ac:dyDescent="0.25">
      <c r="A5104" s="6">
        <v>4251</v>
      </c>
      <c r="B5104" s="6" t="s">
        <v>3460</v>
      </c>
      <c r="C5104" s="6" t="s">
        <v>113</v>
      </c>
      <c r="D5104" s="6" t="s">
        <v>48</v>
      </c>
      <c r="E5104" s="6" t="s">
        <v>7</v>
      </c>
      <c r="F5104" s="6">
        <v>3920000</v>
      </c>
      <c r="G5104" s="6">
        <v>3920000</v>
      </c>
      <c r="H5104" s="1">
        <v>1</v>
      </c>
    </row>
    <row r="5105" spans="1:8" ht="17.45" customHeight="1" x14ac:dyDescent="0.25">
      <c r="A5105" s="35" t="s">
        <v>3110</v>
      </c>
      <c r="B5105" s="36"/>
      <c r="C5105" s="36"/>
      <c r="D5105" s="36"/>
      <c r="E5105" s="36"/>
      <c r="F5105" s="36"/>
      <c r="G5105" s="36"/>
      <c r="H5105" s="37"/>
    </row>
    <row r="5106" spans="1:8" ht="17.45" customHeight="1" x14ac:dyDescent="0.25">
      <c r="A5106" s="28" t="s">
        <v>59</v>
      </c>
      <c r="B5106" s="29"/>
      <c r="C5106" s="29"/>
      <c r="D5106" s="29"/>
      <c r="E5106" s="29"/>
      <c r="F5106" s="29"/>
      <c r="G5106" s="29"/>
      <c r="H5106" s="30"/>
    </row>
    <row r="5107" spans="1:8" ht="28.5" customHeight="1" x14ac:dyDescent="0.25">
      <c r="A5107" s="6">
        <v>5134</v>
      </c>
      <c r="B5107" s="6" t="s">
        <v>4748</v>
      </c>
      <c r="C5107" s="6" t="s">
        <v>61</v>
      </c>
      <c r="D5107" s="6" t="s">
        <v>8</v>
      </c>
      <c r="E5107" s="6" t="s">
        <v>7</v>
      </c>
      <c r="F5107" s="6">
        <v>200000</v>
      </c>
      <c r="G5107" s="6">
        <v>200000</v>
      </c>
      <c r="H5107" s="1">
        <v>1</v>
      </c>
    </row>
    <row r="5108" spans="1:8" ht="28.5" customHeight="1" x14ac:dyDescent="0.25">
      <c r="A5108" s="6">
        <v>5134</v>
      </c>
      <c r="B5108" s="6" t="s">
        <v>4749</v>
      </c>
      <c r="C5108" s="6" t="s">
        <v>61</v>
      </c>
      <c r="D5108" s="6" t="s">
        <v>8</v>
      </c>
      <c r="E5108" s="6" t="s">
        <v>7</v>
      </c>
      <c r="F5108" s="6">
        <v>200000</v>
      </c>
      <c r="G5108" s="6">
        <v>200000</v>
      </c>
      <c r="H5108" s="1">
        <v>1</v>
      </c>
    </row>
    <row r="5109" spans="1:8" ht="28.5" customHeight="1" x14ac:dyDescent="0.25">
      <c r="A5109" s="6">
        <v>5134</v>
      </c>
      <c r="B5109" s="6" t="s">
        <v>4750</v>
      </c>
      <c r="C5109" s="6" t="s">
        <v>61</v>
      </c>
      <c r="D5109" s="6" t="s">
        <v>8</v>
      </c>
      <c r="E5109" s="6" t="s">
        <v>7</v>
      </c>
      <c r="F5109" s="6">
        <v>230000</v>
      </c>
      <c r="G5109" s="6">
        <v>230000</v>
      </c>
      <c r="H5109" s="1">
        <v>1</v>
      </c>
    </row>
    <row r="5110" spans="1:8" ht="28.5" customHeight="1" x14ac:dyDescent="0.25">
      <c r="A5110" s="6">
        <v>5134</v>
      </c>
      <c r="B5110" s="6" t="s">
        <v>4751</v>
      </c>
      <c r="C5110" s="6" t="s">
        <v>61</v>
      </c>
      <c r="D5110" s="6" t="s">
        <v>8</v>
      </c>
      <c r="E5110" s="6" t="s">
        <v>7</v>
      </c>
      <c r="F5110" s="6">
        <v>80000</v>
      </c>
      <c r="G5110" s="6">
        <v>80000</v>
      </c>
      <c r="H5110" s="1">
        <v>1</v>
      </c>
    </row>
    <row r="5111" spans="1:8" ht="28.5" customHeight="1" x14ac:dyDescent="0.25">
      <c r="A5111" s="6">
        <v>5134</v>
      </c>
      <c r="B5111" s="6" t="s">
        <v>4752</v>
      </c>
      <c r="C5111" s="6" t="s">
        <v>61</v>
      </c>
      <c r="D5111" s="6" t="s">
        <v>8</v>
      </c>
      <c r="E5111" s="6" t="s">
        <v>7</v>
      </c>
      <c r="F5111" s="6">
        <v>380000</v>
      </c>
      <c r="G5111" s="6">
        <v>380000</v>
      </c>
      <c r="H5111" s="1">
        <v>1</v>
      </c>
    </row>
    <row r="5112" spans="1:8" ht="28.5" customHeight="1" x14ac:dyDescent="0.25">
      <c r="A5112" s="6">
        <v>5134</v>
      </c>
      <c r="B5112" s="6" t="s">
        <v>4753</v>
      </c>
      <c r="C5112" s="6" t="s">
        <v>61</v>
      </c>
      <c r="D5112" s="6" t="s">
        <v>8</v>
      </c>
      <c r="E5112" s="6" t="s">
        <v>7</v>
      </c>
      <c r="F5112" s="6">
        <v>110000</v>
      </c>
      <c r="G5112" s="6">
        <v>110000</v>
      </c>
      <c r="H5112" s="1">
        <v>1</v>
      </c>
    </row>
    <row r="5113" spans="1:8" ht="28.5" customHeight="1" x14ac:dyDescent="0.25">
      <c r="A5113" s="6">
        <v>5134</v>
      </c>
      <c r="B5113" s="6" t="s">
        <v>4754</v>
      </c>
      <c r="C5113" s="6" t="s">
        <v>61</v>
      </c>
      <c r="D5113" s="6" t="s">
        <v>8</v>
      </c>
      <c r="E5113" s="6" t="s">
        <v>7</v>
      </c>
      <c r="F5113" s="6">
        <v>170000</v>
      </c>
      <c r="G5113" s="6">
        <v>170000</v>
      </c>
      <c r="H5113" s="1">
        <v>1</v>
      </c>
    </row>
    <row r="5114" spans="1:8" ht="17.45" customHeight="1" x14ac:dyDescent="0.25">
      <c r="A5114" s="35" t="s">
        <v>569</v>
      </c>
      <c r="B5114" s="36"/>
      <c r="C5114" s="36"/>
      <c r="D5114" s="36"/>
      <c r="E5114" s="36"/>
      <c r="F5114" s="36"/>
      <c r="G5114" s="36"/>
      <c r="H5114" s="37"/>
    </row>
    <row r="5115" spans="1:8" ht="17.45" customHeight="1" x14ac:dyDescent="0.25">
      <c r="A5115" s="28" t="s">
        <v>59</v>
      </c>
      <c r="B5115" s="29"/>
      <c r="C5115" s="29"/>
      <c r="D5115" s="29"/>
      <c r="E5115" s="29"/>
      <c r="F5115" s="29"/>
      <c r="G5115" s="29"/>
      <c r="H5115" s="30"/>
    </row>
    <row r="5116" spans="1:8" ht="41.25" customHeight="1" x14ac:dyDescent="0.25">
      <c r="A5116" s="6">
        <v>4251</v>
      </c>
      <c r="B5116" s="6" t="s">
        <v>570</v>
      </c>
      <c r="C5116" s="6" t="s">
        <v>393</v>
      </c>
      <c r="D5116" s="6" t="s">
        <v>8</v>
      </c>
      <c r="E5116" s="6" t="s">
        <v>7</v>
      </c>
      <c r="F5116" s="6">
        <v>131482872</v>
      </c>
      <c r="G5116" s="6">
        <v>131482872</v>
      </c>
      <c r="H5116" s="1">
        <v>1</v>
      </c>
    </row>
    <row r="5117" spans="1:8" ht="17.45" customHeight="1" x14ac:dyDescent="0.25">
      <c r="A5117" s="28" t="s">
        <v>96</v>
      </c>
      <c r="B5117" s="29"/>
      <c r="C5117" s="29"/>
      <c r="D5117" s="29"/>
      <c r="E5117" s="29"/>
      <c r="F5117" s="29"/>
      <c r="G5117" s="29"/>
      <c r="H5117" s="30"/>
    </row>
    <row r="5118" spans="1:8" ht="26.45" customHeight="1" x14ac:dyDescent="0.25">
      <c r="A5118" s="6">
        <v>4251</v>
      </c>
      <c r="B5118" s="6" t="s">
        <v>961</v>
      </c>
      <c r="C5118" s="6" t="s">
        <v>88</v>
      </c>
      <c r="D5118" s="6" t="s">
        <v>8</v>
      </c>
      <c r="E5118" s="6" t="s">
        <v>7</v>
      </c>
      <c r="F5118" s="6">
        <v>484000</v>
      </c>
      <c r="G5118" s="6">
        <v>484000</v>
      </c>
      <c r="H5118" s="1">
        <v>1</v>
      </c>
    </row>
    <row r="5119" spans="1:8" ht="17.45" customHeight="1" x14ac:dyDescent="0.25">
      <c r="A5119" s="35" t="s">
        <v>3110</v>
      </c>
      <c r="B5119" s="36"/>
      <c r="C5119" s="36"/>
      <c r="D5119" s="36"/>
      <c r="E5119" s="36"/>
      <c r="F5119" s="36"/>
      <c r="G5119" s="36"/>
      <c r="H5119" s="37"/>
    </row>
    <row r="5120" spans="1:8" ht="17.45" customHeight="1" x14ac:dyDescent="0.25">
      <c r="A5120" s="28" t="s">
        <v>59</v>
      </c>
      <c r="B5120" s="29"/>
      <c r="C5120" s="29"/>
      <c r="D5120" s="29"/>
      <c r="E5120" s="29"/>
      <c r="F5120" s="29"/>
      <c r="G5120" s="29"/>
      <c r="H5120" s="30"/>
    </row>
    <row r="5121" spans="1:8" ht="26.45" customHeight="1" x14ac:dyDescent="0.25">
      <c r="A5121" s="6">
        <v>5134</v>
      </c>
      <c r="B5121" s="6" t="s">
        <v>4248</v>
      </c>
      <c r="C5121" s="6" t="s">
        <v>61</v>
      </c>
      <c r="D5121" s="6" t="s">
        <v>8</v>
      </c>
      <c r="E5121" s="6" t="s">
        <v>7</v>
      </c>
      <c r="F5121" s="6">
        <v>210000</v>
      </c>
      <c r="G5121" s="6">
        <v>210000</v>
      </c>
      <c r="H5121" s="1">
        <v>1</v>
      </c>
    </row>
    <row r="5122" spans="1:8" ht="26.45" customHeight="1" x14ac:dyDescent="0.25">
      <c r="A5122" s="6">
        <v>5134</v>
      </c>
      <c r="B5122" s="6" t="s">
        <v>4249</v>
      </c>
      <c r="C5122" s="6" t="s">
        <v>61</v>
      </c>
      <c r="D5122" s="6" t="s">
        <v>8</v>
      </c>
      <c r="E5122" s="6" t="s">
        <v>7</v>
      </c>
      <c r="F5122" s="6">
        <v>210000</v>
      </c>
      <c r="G5122" s="6">
        <v>210000</v>
      </c>
      <c r="H5122" s="1">
        <v>1</v>
      </c>
    </row>
    <row r="5123" spans="1:8" ht="26.45" customHeight="1" x14ac:dyDescent="0.25">
      <c r="A5123" s="6">
        <v>5134</v>
      </c>
      <c r="B5123" s="6" t="s">
        <v>4250</v>
      </c>
      <c r="C5123" s="6" t="s">
        <v>61</v>
      </c>
      <c r="D5123" s="6" t="s">
        <v>8</v>
      </c>
      <c r="E5123" s="6" t="s">
        <v>7</v>
      </c>
      <c r="F5123" s="6">
        <v>100000</v>
      </c>
      <c r="G5123" s="6">
        <v>100000</v>
      </c>
      <c r="H5123" s="1">
        <v>1</v>
      </c>
    </row>
    <row r="5124" spans="1:8" ht="26.45" customHeight="1" x14ac:dyDescent="0.25">
      <c r="A5124" s="6">
        <v>5134</v>
      </c>
      <c r="B5124" s="6" t="s">
        <v>4251</v>
      </c>
      <c r="C5124" s="6" t="s">
        <v>61</v>
      </c>
      <c r="D5124" s="6" t="s">
        <v>8</v>
      </c>
      <c r="E5124" s="6" t="s">
        <v>7</v>
      </c>
      <c r="F5124" s="6">
        <v>120000</v>
      </c>
      <c r="G5124" s="6">
        <v>120000</v>
      </c>
      <c r="H5124" s="1">
        <v>1</v>
      </c>
    </row>
    <row r="5125" spans="1:8" ht="26.45" customHeight="1" x14ac:dyDescent="0.25">
      <c r="A5125" s="6">
        <v>5134</v>
      </c>
      <c r="B5125" s="6" t="s">
        <v>4252</v>
      </c>
      <c r="C5125" s="6" t="s">
        <v>61</v>
      </c>
      <c r="D5125" s="6" t="s">
        <v>8</v>
      </c>
      <c r="E5125" s="6" t="s">
        <v>7</v>
      </c>
      <c r="F5125" s="6">
        <v>130000</v>
      </c>
      <c r="G5125" s="6">
        <v>130000</v>
      </c>
      <c r="H5125" s="1">
        <v>1</v>
      </c>
    </row>
    <row r="5126" spans="1:8" ht="26.45" customHeight="1" x14ac:dyDescent="0.25">
      <c r="A5126" s="6">
        <v>5134</v>
      </c>
      <c r="B5126" s="6" t="s">
        <v>4253</v>
      </c>
      <c r="C5126" s="6" t="s">
        <v>61</v>
      </c>
      <c r="D5126" s="6" t="s">
        <v>8</v>
      </c>
      <c r="E5126" s="6" t="s">
        <v>7</v>
      </c>
      <c r="F5126" s="6">
        <v>180000</v>
      </c>
      <c r="G5126" s="6">
        <v>180000</v>
      </c>
      <c r="H5126" s="1">
        <v>1</v>
      </c>
    </row>
    <row r="5127" spans="1:8" ht="26.45" customHeight="1" x14ac:dyDescent="0.25">
      <c r="A5127" s="6">
        <v>5134</v>
      </c>
      <c r="B5127" s="6" t="s">
        <v>4254</v>
      </c>
      <c r="C5127" s="6" t="s">
        <v>61</v>
      </c>
      <c r="D5127" s="6" t="s">
        <v>8</v>
      </c>
      <c r="E5127" s="6" t="s">
        <v>7</v>
      </c>
      <c r="F5127" s="6">
        <v>130000</v>
      </c>
      <c r="G5127" s="6">
        <v>130000</v>
      </c>
      <c r="H5127" s="1">
        <v>1</v>
      </c>
    </row>
    <row r="5128" spans="1:8" ht="26.45" customHeight="1" x14ac:dyDescent="0.25">
      <c r="A5128" s="6">
        <v>5134</v>
      </c>
      <c r="B5128" s="6" t="s">
        <v>4255</v>
      </c>
      <c r="C5128" s="6" t="s">
        <v>61</v>
      </c>
      <c r="D5128" s="6" t="s">
        <v>8</v>
      </c>
      <c r="E5128" s="6" t="s">
        <v>7</v>
      </c>
      <c r="F5128" s="6">
        <v>220000</v>
      </c>
      <c r="G5128" s="6">
        <v>220000</v>
      </c>
      <c r="H5128" s="1">
        <v>1</v>
      </c>
    </row>
    <row r="5129" spans="1:8" ht="26.45" customHeight="1" x14ac:dyDescent="0.25">
      <c r="A5129" s="6">
        <v>5134</v>
      </c>
      <c r="B5129" s="6" t="s">
        <v>4256</v>
      </c>
      <c r="C5129" s="6" t="s">
        <v>61</v>
      </c>
      <c r="D5129" s="6" t="s">
        <v>8</v>
      </c>
      <c r="E5129" s="6" t="s">
        <v>7</v>
      </c>
      <c r="F5129" s="6">
        <v>80000</v>
      </c>
      <c r="G5129" s="6">
        <v>80000</v>
      </c>
      <c r="H5129" s="1">
        <v>1</v>
      </c>
    </row>
    <row r="5130" spans="1:8" ht="17.45" customHeight="1" x14ac:dyDescent="0.25">
      <c r="A5130" s="28" t="s">
        <v>96</v>
      </c>
      <c r="B5130" s="29"/>
      <c r="C5130" s="29"/>
      <c r="D5130" s="29"/>
      <c r="E5130" s="29"/>
      <c r="F5130" s="29"/>
      <c r="G5130" s="29"/>
      <c r="H5130" s="30"/>
    </row>
    <row r="5131" spans="1:8" ht="27.2" customHeight="1" x14ac:dyDescent="0.25">
      <c r="A5131" s="6">
        <v>5134</v>
      </c>
      <c r="B5131" s="6" t="s">
        <v>3982</v>
      </c>
      <c r="C5131" s="6" t="s">
        <v>107</v>
      </c>
      <c r="D5131" s="6" t="s">
        <v>48</v>
      </c>
      <c r="E5131" s="6" t="s">
        <v>7</v>
      </c>
      <c r="F5131" s="6">
        <v>337000</v>
      </c>
      <c r="G5131" s="6">
        <v>337000</v>
      </c>
      <c r="H5131" s="1">
        <v>1</v>
      </c>
    </row>
    <row r="5132" spans="1:8" ht="27.2" customHeight="1" x14ac:dyDescent="0.25">
      <c r="A5132" s="6">
        <v>5134</v>
      </c>
      <c r="B5132" s="6" t="s">
        <v>3111</v>
      </c>
      <c r="C5132" s="6" t="s">
        <v>107</v>
      </c>
      <c r="D5132" s="6" t="s">
        <v>48</v>
      </c>
      <c r="E5132" s="6" t="s">
        <v>7</v>
      </c>
      <c r="F5132" s="6">
        <v>242700</v>
      </c>
      <c r="G5132" s="6">
        <v>242700</v>
      </c>
      <c r="H5132" s="1">
        <v>1</v>
      </c>
    </row>
    <row r="5133" spans="1:8" ht="27.2" customHeight="1" x14ac:dyDescent="0.25">
      <c r="A5133" s="6">
        <v>5134</v>
      </c>
      <c r="B5133" s="6" t="s">
        <v>5348</v>
      </c>
      <c r="C5133" s="6" t="s">
        <v>107</v>
      </c>
      <c r="D5133" s="6" t="s">
        <v>48</v>
      </c>
      <c r="E5133" s="6" t="s">
        <v>7</v>
      </c>
      <c r="F5133" s="6">
        <v>263000</v>
      </c>
      <c r="G5133" s="6">
        <v>263000</v>
      </c>
      <c r="H5133" s="1">
        <v>1</v>
      </c>
    </row>
    <row r="5134" spans="1:8" ht="17.45" customHeight="1" x14ac:dyDescent="0.25">
      <c r="A5134" s="35" t="s">
        <v>576</v>
      </c>
      <c r="B5134" s="36"/>
      <c r="C5134" s="36"/>
      <c r="D5134" s="36"/>
      <c r="E5134" s="36"/>
      <c r="F5134" s="36"/>
      <c r="G5134" s="36"/>
      <c r="H5134" s="37"/>
    </row>
    <row r="5135" spans="1:8" ht="17.45" customHeight="1" x14ac:dyDescent="0.25">
      <c r="A5135" s="28" t="s">
        <v>59</v>
      </c>
      <c r="B5135" s="29"/>
      <c r="C5135" s="29"/>
      <c r="D5135" s="29"/>
      <c r="E5135" s="29"/>
      <c r="F5135" s="29"/>
      <c r="G5135" s="29"/>
      <c r="H5135" s="30"/>
    </row>
    <row r="5136" spans="1:8" ht="41.25" customHeight="1" x14ac:dyDescent="0.25">
      <c r="A5136" s="6">
        <v>4251</v>
      </c>
      <c r="B5136" s="6" t="s">
        <v>574</v>
      </c>
      <c r="C5136" s="6" t="s">
        <v>575</v>
      </c>
      <c r="D5136" s="6" t="s">
        <v>48</v>
      </c>
      <c r="E5136" s="6" t="s">
        <v>7</v>
      </c>
      <c r="F5136" s="6">
        <v>37899600</v>
      </c>
      <c r="G5136" s="6">
        <v>37899600</v>
      </c>
      <c r="H5136" s="1">
        <v>1</v>
      </c>
    </row>
    <row r="5137" spans="1:8" ht="17.45" customHeight="1" x14ac:dyDescent="0.25">
      <c r="A5137" s="28" t="s">
        <v>96</v>
      </c>
      <c r="B5137" s="29"/>
      <c r="C5137" s="29"/>
      <c r="D5137" s="29"/>
      <c r="E5137" s="29"/>
      <c r="F5137" s="29"/>
      <c r="G5137" s="29"/>
      <c r="H5137" s="30"/>
    </row>
    <row r="5138" spans="1:8" ht="41.25" customHeight="1" x14ac:dyDescent="0.25">
      <c r="A5138" s="6">
        <v>4251</v>
      </c>
      <c r="B5138" s="6" t="s">
        <v>962</v>
      </c>
      <c r="C5138" s="6" t="s">
        <v>88</v>
      </c>
      <c r="D5138" s="6" t="s">
        <v>8</v>
      </c>
      <c r="E5138" s="6" t="s">
        <v>7</v>
      </c>
      <c r="F5138" s="6">
        <v>243000</v>
      </c>
      <c r="G5138" s="6">
        <v>243000</v>
      </c>
      <c r="H5138" s="1">
        <v>1</v>
      </c>
    </row>
    <row r="5139" spans="1:8" ht="17.45" customHeight="1" x14ac:dyDescent="0.25">
      <c r="A5139" s="35" t="s">
        <v>577</v>
      </c>
      <c r="B5139" s="36"/>
      <c r="C5139" s="36"/>
      <c r="D5139" s="36"/>
      <c r="E5139" s="36"/>
      <c r="F5139" s="36"/>
      <c r="G5139" s="36"/>
      <c r="H5139" s="37"/>
    </row>
    <row r="5140" spans="1:8" ht="17.45" customHeight="1" x14ac:dyDescent="0.25">
      <c r="A5140" s="28" t="s">
        <v>59</v>
      </c>
      <c r="B5140" s="29"/>
      <c r="C5140" s="29"/>
      <c r="D5140" s="29"/>
      <c r="E5140" s="29"/>
      <c r="F5140" s="29"/>
      <c r="G5140" s="29"/>
      <c r="H5140" s="30"/>
    </row>
    <row r="5141" spans="1:8" ht="41.25" customHeight="1" x14ac:dyDescent="0.25">
      <c r="A5141" s="6">
        <v>5113</v>
      </c>
      <c r="B5141" s="6" t="s">
        <v>578</v>
      </c>
      <c r="C5141" s="6" t="s">
        <v>579</v>
      </c>
      <c r="D5141" s="6" t="s">
        <v>48</v>
      </c>
      <c r="E5141" s="6" t="s">
        <v>7</v>
      </c>
      <c r="F5141" s="6">
        <v>0</v>
      </c>
      <c r="G5141" s="6">
        <v>0</v>
      </c>
      <c r="H5141" s="1">
        <v>1</v>
      </c>
    </row>
    <row r="5142" spans="1:8" ht="41.25" customHeight="1" x14ac:dyDescent="0.25">
      <c r="A5142" s="6">
        <v>5112</v>
      </c>
      <c r="B5142" s="6" t="s">
        <v>580</v>
      </c>
      <c r="C5142" s="6" t="s">
        <v>579</v>
      </c>
      <c r="D5142" s="6" t="s">
        <v>48</v>
      </c>
      <c r="E5142" s="6" t="s">
        <v>7</v>
      </c>
      <c r="F5142" s="6">
        <v>0</v>
      </c>
      <c r="G5142" s="6">
        <v>0</v>
      </c>
      <c r="H5142" s="1">
        <v>1</v>
      </c>
    </row>
    <row r="5143" spans="1:8" ht="41.25" customHeight="1" x14ac:dyDescent="0.25">
      <c r="A5143" s="6">
        <v>4251</v>
      </c>
      <c r="B5143" s="6" t="s">
        <v>581</v>
      </c>
      <c r="C5143" s="6" t="s">
        <v>582</v>
      </c>
      <c r="D5143" s="6" t="s">
        <v>48</v>
      </c>
      <c r="E5143" s="6" t="s">
        <v>7</v>
      </c>
      <c r="F5143" s="6">
        <v>19596000</v>
      </c>
      <c r="G5143" s="6">
        <v>19596000</v>
      </c>
      <c r="H5143" s="1">
        <v>1</v>
      </c>
    </row>
    <row r="5144" spans="1:8" ht="29.25" customHeight="1" x14ac:dyDescent="0.25">
      <c r="A5144" s="6">
        <v>5113</v>
      </c>
      <c r="B5144" s="6" t="s">
        <v>4897</v>
      </c>
      <c r="C5144" s="6" t="s">
        <v>582</v>
      </c>
      <c r="D5144" s="6" t="s">
        <v>48</v>
      </c>
      <c r="E5144" s="6" t="s">
        <v>7</v>
      </c>
      <c r="F5144" s="6">
        <v>58878828</v>
      </c>
      <c r="G5144" s="6">
        <v>58878828</v>
      </c>
      <c r="H5144" s="1">
        <v>1</v>
      </c>
    </row>
    <row r="5145" spans="1:8" ht="32.450000000000003" customHeight="1" x14ac:dyDescent="0.25">
      <c r="A5145" s="6">
        <v>5112</v>
      </c>
      <c r="B5145" s="6" t="s">
        <v>6928</v>
      </c>
      <c r="C5145" s="6" t="s">
        <v>582</v>
      </c>
      <c r="D5145" s="6" t="s">
        <v>48</v>
      </c>
      <c r="E5145" s="6" t="s">
        <v>7</v>
      </c>
      <c r="F5145" s="6">
        <v>2631468</v>
      </c>
      <c r="G5145" s="6">
        <v>2631468</v>
      </c>
      <c r="H5145" s="1">
        <v>1</v>
      </c>
    </row>
    <row r="5146" spans="1:8" ht="17.45" customHeight="1" x14ac:dyDescent="0.25">
      <c r="A5146" s="28" t="s">
        <v>96</v>
      </c>
      <c r="B5146" s="29"/>
      <c r="C5146" s="29"/>
      <c r="D5146" s="29"/>
      <c r="E5146" s="29"/>
      <c r="F5146" s="29"/>
      <c r="G5146" s="29"/>
      <c r="H5146" s="30"/>
    </row>
    <row r="5147" spans="1:8" ht="34.700000000000003" customHeight="1" x14ac:dyDescent="0.25">
      <c r="A5147" s="6">
        <v>4251</v>
      </c>
      <c r="B5147" s="6" t="s">
        <v>963</v>
      </c>
      <c r="C5147" s="6" t="s">
        <v>88</v>
      </c>
      <c r="D5147" s="6" t="s">
        <v>8</v>
      </c>
      <c r="E5147" s="6" t="s">
        <v>7</v>
      </c>
      <c r="F5147" s="6">
        <v>135000</v>
      </c>
      <c r="G5147" s="6">
        <v>135000</v>
      </c>
      <c r="H5147" s="1">
        <v>1</v>
      </c>
    </row>
    <row r="5148" spans="1:8" ht="30.6" customHeight="1" x14ac:dyDescent="0.25">
      <c r="A5148" s="6">
        <v>5113</v>
      </c>
      <c r="B5148" s="6" t="s">
        <v>4898</v>
      </c>
      <c r="C5148" s="6" t="s">
        <v>88</v>
      </c>
      <c r="D5148" s="6" t="s">
        <v>115</v>
      </c>
      <c r="E5148" s="6" t="s">
        <v>7</v>
      </c>
      <c r="F5148" s="6">
        <v>1047804</v>
      </c>
      <c r="G5148" s="6">
        <v>1047804</v>
      </c>
      <c r="H5148" s="1">
        <v>1</v>
      </c>
    </row>
    <row r="5149" spans="1:8" ht="30.6" customHeight="1" x14ac:dyDescent="0.25">
      <c r="A5149" s="6">
        <v>5113</v>
      </c>
      <c r="B5149" s="6" t="s">
        <v>4899</v>
      </c>
      <c r="C5149" s="6" t="s">
        <v>1673</v>
      </c>
      <c r="D5149" s="6" t="s">
        <v>39</v>
      </c>
      <c r="E5149" s="6" t="s">
        <v>7</v>
      </c>
      <c r="F5149" s="6">
        <v>349272</v>
      </c>
      <c r="G5149" s="6">
        <v>349272</v>
      </c>
      <c r="H5149" s="1">
        <v>1</v>
      </c>
    </row>
    <row r="5150" spans="1:8" ht="30.6" customHeight="1" x14ac:dyDescent="0.25">
      <c r="A5150" s="6">
        <v>5112</v>
      </c>
      <c r="B5150" s="6" t="s">
        <v>6929</v>
      </c>
      <c r="C5150" s="6" t="s">
        <v>88</v>
      </c>
      <c r="D5150" s="6" t="s">
        <v>48</v>
      </c>
      <c r="E5150" s="6" t="s">
        <v>7</v>
      </c>
      <c r="F5150" s="6">
        <v>51528</v>
      </c>
      <c r="G5150" s="6">
        <v>51528</v>
      </c>
      <c r="H5150" s="1">
        <v>1</v>
      </c>
    </row>
    <row r="5151" spans="1:8" ht="30.6" customHeight="1" x14ac:dyDescent="0.25">
      <c r="A5151" s="6">
        <v>5112</v>
      </c>
      <c r="B5151" s="6" t="s">
        <v>6930</v>
      </c>
      <c r="C5151" s="6" t="s">
        <v>1673</v>
      </c>
      <c r="D5151" s="6" t="s">
        <v>39</v>
      </c>
      <c r="E5151" s="6" t="s">
        <v>7</v>
      </c>
      <c r="F5151" s="6">
        <v>15456</v>
      </c>
      <c r="G5151" s="6">
        <v>15456</v>
      </c>
      <c r="H5151" s="1">
        <v>1</v>
      </c>
    </row>
    <row r="5152" spans="1:8" ht="17.45" customHeight="1" x14ac:dyDescent="0.25">
      <c r="A5152" s="35" t="s">
        <v>583</v>
      </c>
      <c r="B5152" s="36"/>
      <c r="C5152" s="36"/>
      <c r="D5152" s="36"/>
      <c r="E5152" s="36"/>
      <c r="F5152" s="36"/>
      <c r="G5152" s="36"/>
      <c r="H5152" s="37"/>
    </row>
    <row r="5153" spans="1:8" ht="17.45" customHeight="1" x14ac:dyDescent="0.25">
      <c r="A5153" s="28" t="s">
        <v>59</v>
      </c>
      <c r="B5153" s="29"/>
      <c r="C5153" s="29"/>
      <c r="D5153" s="29"/>
      <c r="E5153" s="29"/>
      <c r="F5153" s="29"/>
      <c r="G5153" s="29"/>
      <c r="H5153" s="30"/>
    </row>
    <row r="5154" spans="1:8" ht="41.25" customHeight="1" x14ac:dyDescent="0.25">
      <c r="A5154" s="6">
        <v>4251</v>
      </c>
      <c r="B5154" s="6" t="s">
        <v>584</v>
      </c>
      <c r="C5154" s="6" t="s">
        <v>573</v>
      </c>
      <c r="D5154" s="6" t="s">
        <v>48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41.25" customHeight="1" x14ac:dyDescent="0.25">
      <c r="A5155" s="6">
        <v>4251</v>
      </c>
      <c r="B5155" s="6" t="s">
        <v>3493</v>
      </c>
      <c r="C5155" s="6" t="s">
        <v>573</v>
      </c>
      <c r="D5155" s="6" t="s">
        <v>48</v>
      </c>
      <c r="E5155" s="6" t="s">
        <v>7</v>
      </c>
      <c r="F5155" s="6">
        <v>15680000</v>
      </c>
      <c r="G5155" s="6">
        <v>15680000</v>
      </c>
      <c r="H5155" s="1">
        <v>1</v>
      </c>
    </row>
    <row r="5156" spans="1:8" ht="17.45" customHeight="1" x14ac:dyDescent="0.25">
      <c r="A5156" s="28"/>
      <c r="B5156" s="29"/>
      <c r="C5156" s="29"/>
      <c r="D5156" s="29"/>
      <c r="E5156" s="29"/>
      <c r="F5156" s="29"/>
      <c r="G5156" s="29"/>
      <c r="H5156" s="30"/>
    </row>
    <row r="5157" spans="1:8" ht="41.25" customHeight="1" x14ac:dyDescent="0.25">
      <c r="A5157" s="6">
        <v>4251</v>
      </c>
      <c r="B5157" s="6" t="s">
        <v>3494</v>
      </c>
      <c r="C5157" s="6" t="s">
        <v>88</v>
      </c>
      <c r="D5157" s="6" t="s">
        <v>115</v>
      </c>
      <c r="E5157" s="6" t="s">
        <v>7</v>
      </c>
      <c r="F5157" s="6">
        <v>320000</v>
      </c>
      <c r="G5157" s="6">
        <v>320000</v>
      </c>
      <c r="H5157" s="1">
        <v>1</v>
      </c>
    </row>
    <row r="5158" spans="1:8" ht="17.45" customHeight="1" x14ac:dyDescent="0.25">
      <c r="A5158" s="35" t="s">
        <v>4831</v>
      </c>
      <c r="B5158" s="36"/>
      <c r="C5158" s="36"/>
      <c r="D5158" s="36"/>
      <c r="E5158" s="36"/>
      <c r="F5158" s="36"/>
      <c r="G5158" s="36"/>
      <c r="H5158" s="37"/>
    </row>
    <row r="5159" spans="1:8" ht="17.45" customHeight="1" x14ac:dyDescent="0.25">
      <c r="A5159" s="28" t="s">
        <v>83</v>
      </c>
      <c r="B5159" s="29"/>
      <c r="C5159" s="29"/>
      <c r="D5159" s="29"/>
      <c r="E5159" s="29"/>
      <c r="F5159" s="29"/>
      <c r="G5159" s="29"/>
      <c r="H5159" s="30"/>
    </row>
    <row r="5160" spans="1:8" ht="20.85" customHeight="1" x14ac:dyDescent="0.25">
      <c r="A5160" s="6">
        <v>5129</v>
      </c>
      <c r="B5160" s="6" t="s">
        <v>4832</v>
      </c>
      <c r="C5160" s="6" t="s">
        <v>1131</v>
      </c>
      <c r="D5160" s="6" t="s">
        <v>40</v>
      </c>
      <c r="E5160" s="6" t="s">
        <v>86</v>
      </c>
      <c r="F5160" s="6">
        <v>56250</v>
      </c>
      <c r="G5160" s="6">
        <f>H5160*F5160</f>
        <v>2812500</v>
      </c>
      <c r="H5160" s="1">
        <v>50</v>
      </c>
    </row>
    <row r="5161" spans="1:8" ht="17.45" customHeight="1" x14ac:dyDescent="0.25">
      <c r="A5161" s="35" t="s">
        <v>541</v>
      </c>
      <c r="B5161" s="36"/>
      <c r="C5161" s="36"/>
      <c r="D5161" s="36"/>
      <c r="E5161" s="36"/>
      <c r="F5161" s="36"/>
      <c r="G5161" s="36"/>
      <c r="H5161" s="37"/>
    </row>
    <row r="5162" spans="1:8" ht="17.45" customHeight="1" x14ac:dyDescent="0.25">
      <c r="A5162" s="28" t="s">
        <v>59</v>
      </c>
      <c r="B5162" s="29"/>
      <c r="C5162" s="29"/>
      <c r="D5162" s="29"/>
      <c r="E5162" s="29"/>
      <c r="F5162" s="29"/>
      <c r="G5162" s="29"/>
      <c r="H5162" s="30"/>
    </row>
    <row r="5163" spans="1:8" ht="29.85" customHeight="1" x14ac:dyDescent="0.25">
      <c r="A5163" s="6">
        <v>4861</v>
      </c>
      <c r="B5163" s="6" t="s">
        <v>585</v>
      </c>
      <c r="C5163" s="6" t="s">
        <v>113</v>
      </c>
      <c r="D5163" s="6" t="s">
        <v>48</v>
      </c>
      <c r="E5163" s="6" t="s">
        <v>7</v>
      </c>
      <c r="F5163" s="6">
        <v>10290000</v>
      </c>
      <c r="G5163" s="6">
        <v>10290000</v>
      </c>
      <c r="H5163" s="1">
        <v>1</v>
      </c>
    </row>
    <row r="5164" spans="1:8" ht="29.85" customHeight="1" x14ac:dyDescent="0.25">
      <c r="A5164" s="6">
        <v>4861</v>
      </c>
      <c r="B5164" s="6" t="s">
        <v>585</v>
      </c>
      <c r="C5164" s="6" t="s">
        <v>113</v>
      </c>
      <c r="D5164" s="6" t="s">
        <v>48</v>
      </c>
      <c r="E5164" s="6" t="s">
        <v>7</v>
      </c>
      <c r="F5164" s="6">
        <v>1008420</v>
      </c>
      <c r="G5164" s="6">
        <v>1008420</v>
      </c>
      <c r="H5164" s="1">
        <v>1</v>
      </c>
    </row>
    <row r="5165" spans="1:8" ht="29.85" customHeight="1" x14ac:dyDescent="0.25">
      <c r="A5165" s="6">
        <v>4861</v>
      </c>
      <c r="B5165" s="6" t="s">
        <v>4720</v>
      </c>
      <c r="C5165" s="6" t="s">
        <v>113</v>
      </c>
      <c r="D5165" s="6" t="s">
        <v>48</v>
      </c>
      <c r="E5165" s="6" t="s">
        <v>7</v>
      </c>
      <c r="F5165" s="6">
        <v>29400000</v>
      </c>
      <c r="G5165" s="6">
        <v>29400000</v>
      </c>
      <c r="H5165" s="1">
        <v>1</v>
      </c>
    </row>
    <row r="5166" spans="1:8" ht="29.85" customHeight="1" x14ac:dyDescent="0.25">
      <c r="A5166" s="6">
        <v>5112</v>
      </c>
      <c r="B5166" s="6" t="s">
        <v>6149</v>
      </c>
      <c r="C5166" s="6" t="s">
        <v>457</v>
      </c>
      <c r="D5166" s="6" t="s">
        <v>48</v>
      </c>
      <c r="E5166" s="6" t="s">
        <v>7</v>
      </c>
      <c r="F5166" s="6">
        <v>2338320</v>
      </c>
      <c r="G5166" s="6">
        <v>2338320</v>
      </c>
      <c r="H5166" s="1">
        <v>1</v>
      </c>
    </row>
    <row r="5167" spans="1:8" ht="17.45" customHeight="1" x14ac:dyDescent="0.25">
      <c r="A5167" s="28" t="s">
        <v>96</v>
      </c>
      <c r="B5167" s="29"/>
      <c r="C5167" s="29"/>
      <c r="D5167" s="29"/>
      <c r="E5167" s="29"/>
      <c r="F5167" s="29"/>
      <c r="G5167" s="29"/>
      <c r="H5167" s="30"/>
    </row>
    <row r="5168" spans="1:8" ht="29.85" customHeight="1" x14ac:dyDescent="0.25">
      <c r="A5168" s="6">
        <v>4861</v>
      </c>
      <c r="B5168" s="6" t="s">
        <v>586</v>
      </c>
      <c r="C5168" s="6" t="s">
        <v>81</v>
      </c>
      <c r="D5168" s="6" t="s">
        <v>48</v>
      </c>
      <c r="E5168" s="6" t="s">
        <v>7</v>
      </c>
      <c r="F5168" s="6">
        <v>15000000</v>
      </c>
      <c r="G5168" s="6">
        <v>15000000</v>
      </c>
      <c r="H5168" s="1">
        <v>1</v>
      </c>
    </row>
    <row r="5169" spans="1:8" ht="29.85" customHeight="1" x14ac:dyDescent="0.25">
      <c r="A5169" s="6">
        <v>4861</v>
      </c>
      <c r="B5169" s="6" t="s">
        <v>586</v>
      </c>
      <c r="C5169" s="6" t="s">
        <v>81</v>
      </c>
      <c r="D5169" s="6" t="s">
        <v>48</v>
      </c>
      <c r="E5169" s="6" t="s">
        <v>7</v>
      </c>
      <c r="F5169" s="6">
        <v>1500000</v>
      </c>
      <c r="G5169" s="6">
        <v>1500000</v>
      </c>
      <c r="H5169" s="1">
        <v>1</v>
      </c>
    </row>
    <row r="5170" spans="1:8" ht="29.85" customHeight="1" x14ac:dyDescent="0.25">
      <c r="A5170" s="6">
        <v>4861</v>
      </c>
      <c r="B5170" s="6" t="s">
        <v>1273</v>
      </c>
      <c r="C5170" s="6" t="s">
        <v>88</v>
      </c>
      <c r="D5170" s="6" t="s">
        <v>8</v>
      </c>
      <c r="E5170" s="6" t="s">
        <v>7</v>
      </c>
      <c r="F5170" s="6">
        <v>56700</v>
      </c>
      <c r="G5170" s="6">
        <v>56700</v>
      </c>
      <c r="H5170" s="1">
        <v>1</v>
      </c>
    </row>
    <row r="5171" spans="1:8" ht="29.85" customHeight="1" x14ac:dyDescent="0.25">
      <c r="A5171" s="6">
        <v>4861</v>
      </c>
      <c r="B5171" s="6" t="s">
        <v>1273</v>
      </c>
      <c r="C5171" s="6" t="s">
        <v>88</v>
      </c>
      <c r="D5171" s="6" t="s">
        <v>8</v>
      </c>
      <c r="E5171" s="6" t="s">
        <v>7</v>
      </c>
      <c r="F5171" s="6">
        <v>20580</v>
      </c>
      <c r="G5171" s="6">
        <v>20580</v>
      </c>
      <c r="H5171" s="1">
        <v>1</v>
      </c>
    </row>
    <row r="5172" spans="1:8" ht="29.85" customHeight="1" x14ac:dyDescent="0.25">
      <c r="A5172" s="6">
        <v>4861</v>
      </c>
      <c r="B5172" s="6" t="s">
        <v>4721</v>
      </c>
      <c r="C5172" s="6" t="s">
        <v>88</v>
      </c>
      <c r="D5172" s="6" t="s">
        <v>115</v>
      </c>
      <c r="E5172" s="6" t="s">
        <v>7</v>
      </c>
      <c r="F5172" s="6">
        <v>600000</v>
      </c>
      <c r="G5172" s="6">
        <v>600000</v>
      </c>
      <c r="H5172" s="1">
        <v>1</v>
      </c>
    </row>
    <row r="5173" spans="1:8" ht="29.85" customHeight="1" x14ac:dyDescent="0.25">
      <c r="A5173" s="6">
        <v>4861</v>
      </c>
      <c r="B5173" s="6" t="s">
        <v>5101</v>
      </c>
      <c r="C5173" s="6" t="s">
        <v>81</v>
      </c>
      <c r="D5173" s="6" t="s">
        <v>48</v>
      </c>
      <c r="E5173" s="6" t="s">
        <v>7</v>
      </c>
      <c r="F5173" s="6">
        <v>13000000</v>
      </c>
      <c r="G5173" s="6">
        <v>13000000</v>
      </c>
      <c r="H5173" s="1">
        <v>1</v>
      </c>
    </row>
    <row r="5174" spans="1:8" ht="29.85" customHeight="1" x14ac:dyDescent="0.25">
      <c r="A5174" s="6">
        <v>5112</v>
      </c>
      <c r="B5174" s="6" t="s">
        <v>6150</v>
      </c>
      <c r="C5174" s="6" t="s">
        <v>88</v>
      </c>
      <c r="D5174" s="6" t="s">
        <v>115</v>
      </c>
      <c r="E5174" s="6" t="s">
        <v>7</v>
      </c>
      <c r="F5174" s="6">
        <v>45144</v>
      </c>
      <c r="G5174" s="6">
        <v>45144</v>
      </c>
      <c r="H5174" s="1">
        <v>1</v>
      </c>
    </row>
    <row r="5175" spans="1:8" ht="29.85" customHeight="1" x14ac:dyDescent="0.25">
      <c r="A5175" s="6">
        <v>5112</v>
      </c>
      <c r="B5175" s="6" t="s">
        <v>6151</v>
      </c>
      <c r="C5175" s="6" t="s">
        <v>1673</v>
      </c>
      <c r="D5175" s="6" t="s">
        <v>39</v>
      </c>
      <c r="E5175" s="6" t="s">
        <v>7</v>
      </c>
      <c r="F5175" s="6">
        <v>13548</v>
      </c>
      <c r="G5175" s="6">
        <v>13548</v>
      </c>
      <c r="H5175" s="1">
        <v>1</v>
      </c>
    </row>
    <row r="5176" spans="1:8" ht="17.45" customHeight="1" x14ac:dyDescent="0.25">
      <c r="A5176" s="35" t="s">
        <v>571</v>
      </c>
      <c r="B5176" s="36"/>
      <c r="C5176" s="36"/>
      <c r="D5176" s="36"/>
      <c r="E5176" s="36"/>
      <c r="F5176" s="36"/>
      <c r="G5176" s="36"/>
      <c r="H5176" s="37"/>
    </row>
    <row r="5177" spans="1:8" ht="17.45" customHeight="1" x14ac:dyDescent="0.25">
      <c r="A5177" s="28" t="s">
        <v>59</v>
      </c>
      <c r="B5177" s="29"/>
      <c r="C5177" s="29"/>
      <c r="D5177" s="29"/>
      <c r="E5177" s="29"/>
      <c r="F5177" s="29"/>
      <c r="G5177" s="29"/>
      <c r="H5177" s="30"/>
    </row>
    <row r="5178" spans="1:8" ht="29.85" customHeight="1" x14ac:dyDescent="0.25">
      <c r="A5178" s="6">
        <v>4251</v>
      </c>
      <c r="B5178" s="6" t="s">
        <v>572</v>
      </c>
      <c r="C5178" s="6" t="s">
        <v>573</v>
      </c>
      <c r="D5178" s="6" t="s">
        <v>48</v>
      </c>
      <c r="E5178" s="6" t="s">
        <v>7</v>
      </c>
      <c r="F5178" s="6">
        <v>21320880</v>
      </c>
      <c r="G5178" s="6">
        <v>21320880</v>
      </c>
      <c r="H5178" s="1">
        <v>1</v>
      </c>
    </row>
    <row r="5179" spans="1:8" ht="29.85" customHeight="1" x14ac:dyDescent="0.25">
      <c r="A5179" s="6">
        <v>4251</v>
      </c>
      <c r="B5179" s="6" t="s">
        <v>572</v>
      </c>
      <c r="C5179" s="6" t="s">
        <v>573</v>
      </c>
      <c r="D5179" s="6" t="s">
        <v>48</v>
      </c>
      <c r="E5179" s="6" t="s">
        <v>7</v>
      </c>
      <c r="F5179" s="6">
        <v>2129451</v>
      </c>
      <c r="G5179" s="6">
        <v>2129451</v>
      </c>
      <c r="H5179" s="1">
        <v>1</v>
      </c>
    </row>
    <row r="5180" spans="1:8" ht="22.7" customHeight="1" x14ac:dyDescent="0.25">
      <c r="A5180" s="6">
        <v>4251</v>
      </c>
      <c r="B5180" s="6" t="s">
        <v>1943</v>
      </c>
      <c r="C5180" s="6" t="s">
        <v>1643</v>
      </c>
      <c r="D5180" s="6" t="s">
        <v>48</v>
      </c>
      <c r="E5180" s="6" t="s">
        <v>7</v>
      </c>
      <c r="F5180" s="6">
        <v>3000000</v>
      </c>
      <c r="G5180" s="6">
        <v>3000000</v>
      </c>
      <c r="H5180" s="1">
        <v>1</v>
      </c>
    </row>
    <row r="5181" spans="1:8" ht="22.7" customHeight="1" x14ac:dyDescent="0.25">
      <c r="A5181" s="6">
        <v>5113</v>
      </c>
      <c r="B5181" s="6" t="s">
        <v>3973</v>
      </c>
      <c r="C5181" s="6" t="s">
        <v>1643</v>
      </c>
      <c r="D5181" s="6" t="s">
        <v>48</v>
      </c>
      <c r="E5181" s="6" t="s">
        <v>7</v>
      </c>
      <c r="F5181" s="6">
        <v>6015369</v>
      </c>
      <c r="G5181" s="6">
        <v>6015369</v>
      </c>
      <c r="H5181" s="1">
        <v>1</v>
      </c>
    </row>
    <row r="5182" spans="1:8" ht="22.7" customHeight="1" x14ac:dyDescent="0.25">
      <c r="A5182" s="6">
        <v>5113</v>
      </c>
      <c r="B5182" s="6" t="s">
        <v>4436</v>
      </c>
      <c r="C5182" s="6" t="s">
        <v>1643</v>
      </c>
      <c r="D5182" s="6" t="s">
        <v>48</v>
      </c>
      <c r="E5182" s="6" t="s">
        <v>7</v>
      </c>
      <c r="F5182" s="6">
        <v>47160990</v>
      </c>
      <c r="G5182" s="6">
        <v>47160990</v>
      </c>
      <c r="H5182" s="1">
        <v>1</v>
      </c>
    </row>
    <row r="5183" spans="1:8" ht="22.7" customHeight="1" x14ac:dyDescent="0.25">
      <c r="A5183" s="6">
        <v>5113</v>
      </c>
      <c r="B5183" s="6" t="s">
        <v>4437</v>
      </c>
      <c r="C5183" s="6" t="s">
        <v>1643</v>
      </c>
      <c r="D5183" s="6" t="s">
        <v>48</v>
      </c>
      <c r="E5183" s="6" t="s">
        <v>7</v>
      </c>
      <c r="F5183" s="6">
        <v>47154550</v>
      </c>
      <c r="G5183" s="6">
        <v>47154550</v>
      </c>
      <c r="H5183" s="1">
        <v>1</v>
      </c>
    </row>
    <row r="5184" spans="1:8" ht="22.7" customHeight="1" x14ac:dyDescent="0.25">
      <c r="A5184" s="6">
        <v>5113</v>
      </c>
      <c r="B5184" s="6" t="s">
        <v>4438</v>
      </c>
      <c r="C5184" s="6" t="s">
        <v>1643</v>
      </c>
      <c r="D5184" s="6" t="s">
        <v>48</v>
      </c>
      <c r="E5184" s="6" t="s">
        <v>7</v>
      </c>
      <c r="F5184" s="6">
        <v>12901440</v>
      </c>
      <c r="G5184" s="6">
        <v>12901440</v>
      </c>
      <c r="H5184" s="1">
        <v>1</v>
      </c>
    </row>
    <row r="5185" spans="1:8" ht="22.7" customHeight="1" x14ac:dyDescent="0.25">
      <c r="A5185" s="6">
        <v>5113</v>
      </c>
      <c r="B5185" s="6" t="s">
        <v>4845</v>
      </c>
      <c r="C5185" s="6" t="s">
        <v>1643</v>
      </c>
      <c r="D5185" s="6" t="s">
        <v>48</v>
      </c>
      <c r="E5185" s="6" t="s">
        <v>7</v>
      </c>
      <c r="F5185" s="6">
        <v>40257888</v>
      </c>
      <c r="G5185" s="6">
        <v>40257888</v>
      </c>
      <c r="H5185" s="1">
        <v>1</v>
      </c>
    </row>
    <row r="5186" spans="1:8" ht="22.7" customHeight="1" x14ac:dyDescent="0.25">
      <c r="A5186" s="6">
        <v>5113</v>
      </c>
      <c r="B5186" s="6" t="s">
        <v>4846</v>
      </c>
      <c r="C5186" s="6" t="s">
        <v>1643</v>
      </c>
      <c r="D5186" s="6" t="s">
        <v>48</v>
      </c>
      <c r="E5186" s="6" t="s">
        <v>7</v>
      </c>
      <c r="F5186" s="6">
        <v>22086816</v>
      </c>
      <c r="G5186" s="6">
        <v>22086816</v>
      </c>
      <c r="H5186" s="1">
        <v>1</v>
      </c>
    </row>
    <row r="5187" spans="1:8" ht="22.7" customHeight="1" x14ac:dyDescent="0.25">
      <c r="A5187" s="6">
        <v>5113</v>
      </c>
      <c r="B5187" s="6" t="s">
        <v>4847</v>
      </c>
      <c r="C5187" s="6" t="s">
        <v>1643</v>
      </c>
      <c r="D5187" s="6" t="s">
        <v>48</v>
      </c>
      <c r="E5187" s="6" t="s">
        <v>7</v>
      </c>
      <c r="F5187" s="6">
        <v>9706020</v>
      </c>
      <c r="G5187" s="6">
        <v>9706020</v>
      </c>
      <c r="H5187" s="1">
        <v>1</v>
      </c>
    </row>
    <row r="5188" spans="1:8" ht="22.7" customHeight="1" x14ac:dyDescent="0.25">
      <c r="A5188" s="6">
        <v>5112</v>
      </c>
      <c r="B5188" s="6" t="s">
        <v>5098</v>
      </c>
      <c r="C5188" s="6" t="s">
        <v>1643</v>
      </c>
      <c r="D5188" s="6" t="s">
        <v>48</v>
      </c>
      <c r="E5188" s="6" t="s">
        <v>7</v>
      </c>
      <c r="F5188" s="6">
        <v>52692972</v>
      </c>
      <c r="G5188" s="6">
        <v>52692972</v>
      </c>
      <c r="H5188" s="1">
        <v>1</v>
      </c>
    </row>
    <row r="5189" spans="1:8" ht="22.7" customHeight="1" x14ac:dyDescent="0.25">
      <c r="A5189" s="6">
        <v>5113</v>
      </c>
      <c r="B5189" s="6" t="s">
        <v>6188</v>
      </c>
      <c r="C5189" s="6" t="s">
        <v>1643</v>
      </c>
      <c r="D5189" s="6" t="s">
        <v>48</v>
      </c>
      <c r="E5189" s="6" t="s">
        <v>7</v>
      </c>
      <c r="F5189" s="6">
        <v>38810316</v>
      </c>
      <c r="G5189" s="6">
        <v>38810316</v>
      </c>
      <c r="H5189" s="1">
        <v>1</v>
      </c>
    </row>
    <row r="5190" spans="1:8" ht="22.7" customHeight="1" x14ac:dyDescent="0.25">
      <c r="A5190" s="6">
        <v>5113</v>
      </c>
      <c r="B5190" s="6" t="s">
        <v>6189</v>
      </c>
      <c r="C5190" s="6" t="s">
        <v>1643</v>
      </c>
      <c r="D5190" s="6" t="s">
        <v>48</v>
      </c>
      <c r="E5190" s="6" t="s">
        <v>7</v>
      </c>
      <c r="F5190" s="6">
        <v>21058356</v>
      </c>
      <c r="G5190" s="6">
        <v>21058356</v>
      </c>
      <c r="H5190" s="1">
        <v>1</v>
      </c>
    </row>
    <row r="5191" spans="1:8" ht="22.7" customHeight="1" x14ac:dyDescent="0.25">
      <c r="A5191" s="6">
        <v>5113</v>
      </c>
      <c r="B5191" s="6" t="s">
        <v>6190</v>
      </c>
      <c r="C5191" s="6" t="s">
        <v>1643</v>
      </c>
      <c r="D5191" s="6" t="s">
        <v>48</v>
      </c>
      <c r="E5191" s="6" t="s">
        <v>7</v>
      </c>
      <c r="F5191" s="6">
        <v>29570472</v>
      </c>
      <c r="G5191" s="6">
        <v>29570472</v>
      </c>
      <c r="H5191" s="1">
        <v>1</v>
      </c>
    </row>
    <row r="5192" spans="1:8" ht="22.7" customHeight="1" x14ac:dyDescent="0.25">
      <c r="A5192" s="6">
        <v>5113</v>
      </c>
      <c r="B5192" s="6" t="s">
        <v>6191</v>
      </c>
      <c r="C5192" s="6" t="s">
        <v>1643</v>
      </c>
      <c r="D5192" s="6" t="s">
        <v>48</v>
      </c>
      <c r="E5192" s="6" t="s">
        <v>7</v>
      </c>
      <c r="F5192" s="6">
        <v>17632212</v>
      </c>
      <c r="G5192" s="6">
        <v>17632212</v>
      </c>
      <c r="H5192" s="1">
        <v>1</v>
      </c>
    </row>
    <row r="5193" spans="1:8" ht="22.7" customHeight="1" x14ac:dyDescent="0.25">
      <c r="A5193" s="6">
        <v>4251</v>
      </c>
      <c r="B5193" s="6" t="s">
        <v>7303</v>
      </c>
      <c r="C5193" s="6" t="s">
        <v>573</v>
      </c>
      <c r="D5193" s="6" t="s">
        <v>48</v>
      </c>
      <c r="E5193" s="6" t="s">
        <v>7</v>
      </c>
      <c r="F5193" s="6">
        <v>19599266</v>
      </c>
      <c r="G5193" s="6">
        <v>19599266</v>
      </c>
      <c r="H5193" s="1">
        <v>1</v>
      </c>
    </row>
    <row r="5194" spans="1:8" ht="17.45" customHeight="1" x14ac:dyDescent="0.25">
      <c r="A5194" s="28" t="s">
        <v>96</v>
      </c>
      <c r="B5194" s="29"/>
      <c r="C5194" s="29"/>
      <c r="D5194" s="29"/>
      <c r="E5194" s="29"/>
      <c r="F5194" s="29"/>
      <c r="G5194" s="29"/>
      <c r="H5194" s="30"/>
    </row>
    <row r="5195" spans="1:8" ht="29.25" customHeight="1" x14ac:dyDescent="0.25">
      <c r="A5195" s="6">
        <v>4251</v>
      </c>
      <c r="B5195" s="6" t="s">
        <v>960</v>
      </c>
      <c r="C5195" s="6" t="s">
        <v>88</v>
      </c>
      <c r="D5195" s="6" t="s">
        <v>8</v>
      </c>
      <c r="E5195" s="6" t="s">
        <v>7</v>
      </c>
      <c r="F5195" s="6">
        <v>151200</v>
      </c>
      <c r="G5195" s="6">
        <v>151200</v>
      </c>
      <c r="H5195" s="1">
        <v>1</v>
      </c>
    </row>
    <row r="5196" spans="1:8" ht="29.25" customHeight="1" x14ac:dyDescent="0.25">
      <c r="A5196" s="6">
        <v>4251</v>
      </c>
      <c r="B5196" s="6" t="s">
        <v>960</v>
      </c>
      <c r="C5196" s="6" t="s">
        <v>88</v>
      </c>
      <c r="D5196" s="6" t="s">
        <v>8</v>
      </c>
      <c r="E5196" s="6" t="s">
        <v>7</v>
      </c>
      <c r="F5196" s="6">
        <v>15120</v>
      </c>
      <c r="G5196" s="6">
        <v>15120</v>
      </c>
      <c r="H5196" s="1">
        <v>1</v>
      </c>
    </row>
    <row r="5197" spans="1:8" ht="28.5" customHeight="1" x14ac:dyDescent="0.25">
      <c r="A5197" s="6">
        <v>5113</v>
      </c>
      <c r="B5197" s="6" t="s">
        <v>3974</v>
      </c>
      <c r="C5197" s="6" t="s">
        <v>88</v>
      </c>
      <c r="D5197" s="6" t="s">
        <v>115</v>
      </c>
      <c r="E5197" s="6" t="s">
        <v>7</v>
      </c>
      <c r="F5197" s="6">
        <v>53000</v>
      </c>
      <c r="G5197" s="6">
        <v>53000</v>
      </c>
      <c r="H5197" s="1">
        <v>1</v>
      </c>
    </row>
    <row r="5198" spans="1:8" ht="28.5" customHeight="1" x14ac:dyDescent="0.25">
      <c r="A5198" s="6">
        <v>5113</v>
      </c>
      <c r="B5198" s="6" t="s">
        <v>3975</v>
      </c>
      <c r="C5198" s="6" t="s">
        <v>1673</v>
      </c>
      <c r="D5198" s="6" t="s">
        <v>39</v>
      </c>
      <c r="E5198" s="6" t="s">
        <v>7</v>
      </c>
      <c r="F5198" s="6">
        <v>59988</v>
      </c>
      <c r="G5198" s="6">
        <v>59988</v>
      </c>
      <c r="H5198" s="1">
        <v>1</v>
      </c>
    </row>
    <row r="5199" spans="1:8" ht="28.5" customHeight="1" x14ac:dyDescent="0.25">
      <c r="A5199" s="6">
        <v>5113</v>
      </c>
      <c r="B5199" s="6" t="s">
        <v>4439</v>
      </c>
      <c r="C5199" s="6" t="s">
        <v>88</v>
      </c>
      <c r="D5199" s="6" t="s">
        <v>115</v>
      </c>
      <c r="E5199" s="6" t="s">
        <v>7</v>
      </c>
      <c r="F5199" s="6">
        <v>927876</v>
      </c>
      <c r="G5199" s="6">
        <v>927876</v>
      </c>
      <c r="H5199" s="1">
        <v>1</v>
      </c>
    </row>
    <row r="5200" spans="1:8" ht="28.5" customHeight="1" x14ac:dyDescent="0.25">
      <c r="A5200" s="6">
        <v>5113</v>
      </c>
      <c r="B5200" s="6" t="s">
        <v>4440</v>
      </c>
      <c r="C5200" s="6" t="s">
        <v>88</v>
      </c>
      <c r="D5200" s="6" t="s">
        <v>115</v>
      </c>
      <c r="E5200" s="6" t="s">
        <v>7</v>
      </c>
      <c r="F5200" s="6">
        <v>835008</v>
      </c>
      <c r="G5200" s="6">
        <v>835008</v>
      </c>
      <c r="H5200" s="1">
        <v>1</v>
      </c>
    </row>
    <row r="5201" spans="1:8" ht="28.5" customHeight="1" x14ac:dyDescent="0.25">
      <c r="A5201" s="6">
        <v>5113</v>
      </c>
      <c r="B5201" s="6" t="s">
        <v>4441</v>
      </c>
      <c r="C5201" s="6" t="s">
        <v>88</v>
      </c>
      <c r="D5201" s="6" t="s">
        <v>115</v>
      </c>
      <c r="E5201" s="6" t="s">
        <v>7</v>
      </c>
      <c r="F5201" s="6">
        <v>252612</v>
      </c>
      <c r="G5201" s="6">
        <v>252612</v>
      </c>
      <c r="H5201" s="1">
        <v>1</v>
      </c>
    </row>
    <row r="5202" spans="1:8" ht="28.5" customHeight="1" x14ac:dyDescent="0.25">
      <c r="A5202" s="6">
        <v>5113</v>
      </c>
      <c r="B5202" s="6" t="s">
        <v>4442</v>
      </c>
      <c r="C5202" s="6" t="s">
        <v>1673</v>
      </c>
      <c r="D5202" s="6" t="s">
        <v>39</v>
      </c>
      <c r="E5202" s="6" t="s">
        <v>7</v>
      </c>
      <c r="F5202" s="6">
        <v>278364</v>
      </c>
      <c r="G5202" s="6">
        <v>278364</v>
      </c>
      <c r="H5202" s="1">
        <v>1</v>
      </c>
    </row>
    <row r="5203" spans="1:8" ht="28.5" customHeight="1" x14ac:dyDescent="0.25">
      <c r="A5203" s="6">
        <v>5113</v>
      </c>
      <c r="B5203" s="6" t="s">
        <v>4443</v>
      </c>
      <c r="C5203" s="6" t="s">
        <v>1673</v>
      </c>
      <c r="D5203" s="6" t="s">
        <v>39</v>
      </c>
      <c r="E5203" s="6" t="s">
        <v>7</v>
      </c>
      <c r="F5203" s="6">
        <v>278340</v>
      </c>
      <c r="G5203" s="6">
        <v>278340</v>
      </c>
      <c r="H5203" s="1">
        <v>1</v>
      </c>
    </row>
    <row r="5204" spans="1:8" ht="28.5" customHeight="1" x14ac:dyDescent="0.25">
      <c r="A5204" s="6">
        <v>5113</v>
      </c>
      <c r="B5204" s="6" t="s">
        <v>4444</v>
      </c>
      <c r="C5204" s="6" t="s">
        <v>1673</v>
      </c>
      <c r="D5204" s="6" t="s">
        <v>39</v>
      </c>
      <c r="E5204" s="6" t="s">
        <v>7</v>
      </c>
      <c r="F5204" s="6">
        <v>75780</v>
      </c>
      <c r="G5204" s="6">
        <v>75780</v>
      </c>
      <c r="H5204" s="1">
        <v>1</v>
      </c>
    </row>
    <row r="5205" spans="1:8" ht="28.5" customHeight="1" x14ac:dyDescent="0.25">
      <c r="A5205" s="6">
        <v>5113</v>
      </c>
      <c r="B5205" s="6" t="s">
        <v>4848</v>
      </c>
      <c r="C5205" s="6" t="s">
        <v>88</v>
      </c>
      <c r="D5205" s="6" t="s">
        <v>115</v>
      </c>
      <c r="E5205" s="6" t="s">
        <v>7</v>
      </c>
      <c r="F5205" s="6">
        <v>792084</v>
      </c>
      <c r="G5205" s="6">
        <v>792084</v>
      </c>
      <c r="H5205" s="1">
        <v>1</v>
      </c>
    </row>
    <row r="5206" spans="1:8" ht="28.5" customHeight="1" x14ac:dyDescent="0.25">
      <c r="A5206" s="6">
        <v>5113</v>
      </c>
      <c r="B5206" s="6" t="s">
        <v>4849</v>
      </c>
      <c r="C5206" s="6" t="s">
        <v>88</v>
      </c>
      <c r="D5206" s="6" t="s">
        <v>115</v>
      </c>
      <c r="E5206" s="6" t="s">
        <v>7</v>
      </c>
      <c r="F5206" s="6">
        <v>432432</v>
      </c>
      <c r="G5206" s="6">
        <v>432432</v>
      </c>
      <c r="H5206" s="1">
        <v>1</v>
      </c>
    </row>
    <row r="5207" spans="1:8" ht="28.5" customHeight="1" x14ac:dyDescent="0.25">
      <c r="A5207" s="6">
        <v>5113</v>
      </c>
      <c r="B5207" s="6" t="s">
        <v>4850</v>
      </c>
      <c r="C5207" s="6" t="s">
        <v>88</v>
      </c>
      <c r="D5207" s="6" t="s">
        <v>115</v>
      </c>
      <c r="E5207" s="6" t="s">
        <v>7</v>
      </c>
      <c r="F5207" s="6">
        <v>190008</v>
      </c>
      <c r="G5207" s="6">
        <v>190008</v>
      </c>
      <c r="H5207" s="1">
        <v>1</v>
      </c>
    </row>
    <row r="5208" spans="1:8" ht="28.5" customHeight="1" x14ac:dyDescent="0.25">
      <c r="A5208" s="6">
        <v>5112</v>
      </c>
      <c r="B5208" s="6" t="s">
        <v>5099</v>
      </c>
      <c r="C5208" s="6" t="s">
        <v>88</v>
      </c>
      <c r="D5208" s="6" t="s">
        <v>115</v>
      </c>
      <c r="E5208" s="6" t="s">
        <v>7</v>
      </c>
      <c r="F5208" s="6">
        <v>1036764</v>
      </c>
      <c r="G5208" s="6">
        <v>1036764</v>
      </c>
      <c r="H5208" s="1">
        <v>1</v>
      </c>
    </row>
    <row r="5209" spans="1:8" ht="32.450000000000003" customHeight="1" x14ac:dyDescent="0.25">
      <c r="A5209" s="6">
        <v>5112</v>
      </c>
      <c r="B5209" s="6" t="s">
        <v>5100</v>
      </c>
      <c r="C5209" s="6" t="s">
        <v>1673</v>
      </c>
      <c r="D5209" s="6" t="s">
        <v>39</v>
      </c>
      <c r="E5209" s="6" t="s">
        <v>7</v>
      </c>
      <c r="F5209" s="6">
        <v>311028</v>
      </c>
      <c r="G5209" s="6">
        <v>311028</v>
      </c>
      <c r="H5209" s="1">
        <v>1</v>
      </c>
    </row>
    <row r="5210" spans="1:8" ht="28.5" customHeight="1" x14ac:dyDescent="0.25">
      <c r="A5210" s="6">
        <v>5113</v>
      </c>
      <c r="B5210" s="6" t="s">
        <v>6192</v>
      </c>
      <c r="C5210" s="6" t="s">
        <v>88</v>
      </c>
      <c r="D5210" s="6" t="s">
        <v>115</v>
      </c>
      <c r="E5210" s="6" t="s">
        <v>7</v>
      </c>
      <c r="F5210" s="6">
        <v>763608</v>
      </c>
      <c r="G5210" s="6">
        <v>763608</v>
      </c>
      <c r="H5210" s="1">
        <v>1</v>
      </c>
    </row>
    <row r="5211" spans="1:8" ht="28.5" customHeight="1" x14ac:dyDescent="0.25">
      <c r="A5211" s="6">
        <v>5113</v>
      </c>
      <c r="B5211" s="6" t="s">
        <v>6193</v>
      </c>
      <c r="C5211" s="6" t="s">
        <v>88</v>
      </c>
      <c r="D5211" s="6" t="s">
        <v>115</v>
      </c>
      <c r="E5211" s="6" t="s">
        <v>7</v>
      </c>
      <c r="F5211" s="6">
        <v>412284</v>
      </c>
      <c r="G5211" s="6">
        <v>412284</v>
      </c>
      <c r="H5211" s="1">
        <v>1</v>
      </c>
    </row>
    <row r="5212" spans="1:8" ht="28.5" customHeight="1" x14ac:dyDescent="0.25">
      <c r="A5212" s="6">
        <v>5113</v>
      </c>
      <c r="B5212" s="6" t="s">
        <v>6194</v>
      </c>
      <c r="C5212" s="6" t="s">
        <v>88</v>
      </c>
      <c r="D5212" s="6" t="s">
        <v>115</v>
      </c>
      <c r="E5212" s="6" t="s">
        <v>7</v>
      </c>
      <c r="F5212" s="6">
        <v>578964</v>
      </c>
      <c r="G5212" s="6">
        <v>578964</v>
      </c>
      <c r="H5212" s="1">
        <v>1</v>
      </c>
    </row>
    <row r="5213" spans="1:8" ht="28.5" customHeight="1" x14ac:dyDescent="0.25">
      <c r="A5213" s="6">
        <v>5113</v>
      </c>
      <c r="B5213" s="6" t="s">
        <v>6195</v>
      </c>
      <c r="C5213" s="6" t="s">
        <v>88</v>
      </c>
      <c r="D5213" s="6" t="s">
        <v>115</v>
      </c>
      <c r="E5213" s="6" t="s">
        <v>7</v>
      </c>
      <c r="F5213" s="6">
        <v>345240</v>
      </c>
      <c r="G5213" s="6">
        <v>345240</v>
      </c>
      <c r="H5213" s="1">
        <v>1</v>
      </c>
    </row>
    <row r="5214" spans="1:8" ht="28.5" customHeight="1" x14ac:dyDescent="0.25">
      <c r="A5214" s="6">
        <v>4251</v>
      </c>
      <c r="B5214" s="6" t="s">
        <v>7304</v>
      </c>
      <c r="C5214" s="6" t="s">
        <v>88</v>
      </c>
      <c r="D5214" s="6" t="s">
        <v>48</v>
      </c>
      <c r="E5214" s="6" t="s">
        <v>7</v>
      </c>
      <c r="F5214" s="6">
        <v>391900</v>
      </c>
      <c r="G5214" s="6">
        <v>391900</v>
      </c>
      <c r="H5214" s="1">
        <v>1</v>
      </c>
    </row>
    <row r="5215" spans="1:8" ht="28.5" customHeight="1" x14ac:dyDescent="0.25">
      <c r="A5215" s="6">
        <v>5113</v>
      </c>
      <c r="B5215" s="6" t="s">
        <v>6196</v>
      </c>
      <c r="C5215" s="6" t="s">
        <v>1673</v>
      </c>
      <c r="D5215" s="6" t="s">
        <v>39</v>
      </c>
      <c r="E5215" s="6" t="s">
        <v>7</v>
      </c>
      <c r="F5215" s="6">
        <v>229080</v>
      </c>
      <c r="G5215" s="6">
        <v>229080</v>
      </c>
      <c r="H5215" s="1">
        <v>1</v>
      </c>
    </row>
    <row r="5216" spans="1:8" ht="28.5" customHeight="1" x14ac:dyDescent="0.25">
      <c r="A5216" s="6">
        <v>5113</v>
      </c>
      <c r="B5216" s="6" t="s">
        <v>6197</v>
      </c>
      <c r="C5216" s="6" t="s">
        <v>1673</v>
      </c>
      <c r="D5216" s="6" t="s">
        <v>39</v>
      </c>
      <c r="E5216" s="6" t="s">
        <v>7</v>
      </c>
      <c r="F5216" s="6">
        <v>123684</v>
      </c>
      <c r="G5216" s="6">
        <v>123684</v>
      </c>
      <c r="H5216" s="1">
        <v>1</v>
      </c>
    </row>
    <row r="5217" spans="1:8" ht="28.5" customHeight="1" x14ac:dyDescent="0.25">
      <c r="A5217" s="6">
        <v>5113</v>
      </c>
      <c r="B5217" s="6" t="s">
        <v>6198</v>
      </c>
      <c r="C5217" s="6" t="s">
        <v>1673</v>
      </c>
      <c r="D5217" s="6" t="s">
        <v>39</v>
      </c>
      <c r="E5217" s="6" t="s">
        <v>7</v>
      </c>
      <c r="F5217" s="6">
        <v>173688</v>
      </c>
      <c r="G5217" s="6">
        <v>173688</v>
      </c>
      <c r="H5217" s="1">
        <v>1</v>
      </c>
    </row>
    <row r="5218" spans="1:8" ht="28.5" customHeight="1" x14ac:dyDescent="0.25">
      <c r="A5218" s="6">
        <v>5113</v>
      </c>
      <c r="B5218" s="6" t="s">
        <v>6199</v>
      </c>
      <c r="C5218" s="6" t="s">
        <v>1673</v>
      </c>
      <c r="D5218" s="6" t="s">
        <v>39</v>
      </c>
      <c r="E5218" s="6" t="s">
        <v>7</v>
      </c>
      <c r="F5218" s="6">
        <v>103572</v>
      </c>
      <c r="G5218" s="6">
        <v>103572</v>
      </c>
      <c r="H5218" s="1">
        <v>1</v>
      </c>
    </row>
    <row r="5219" spans="1:8" ht="28.5" customHeight="1" x14ac:dyDescent="0.25">
      <c r="A5219" s="6">
        <v>5113</v>
      </c>
      <c r="B5219" s="6" t="s">
        <v>6892</v>
      </c>
      <c r="C5219" s="6" t="s">
        <v>1673</v>
      </c>
      <c r="D5219" s="6" t="s">
        <v>39</v>
      </c>
      <c r="E5219" s="6" t="s">
        <v>7</v>
      </c>
      <c r="F5219" s="6">
        <v>237624</v>
      </c>
      <c r="G5219" s="6">
        <v>237624</v>
      </c>
      <c r="H5219" s="1" t="s">
        <v>1339</v>
      </c>
    </row>
    <row r="5220" spans="1:8" ht="28.5" customHeight="1" x14ac:dyDescent="0.25">
      <c r="A5220" s="6">
        <v>5113</v>
      </c>
      <c r="B5220" s="6" t="s">
        <v>6893</v>
      </c>
      <c r="C5220" s="6" t="s">
        <v>1673</v>
      </c>
      <c r="D5220" s="6" t="s">
        <v>39</v>
      </c>
      <c r="E5220" s="6" t="s">
        <v>7</v>
      </c>
      <c r="F5220" s="6">
        <v>129732</v>
      </c>
      <c r="G5220" s="6">
        <v>129732</v>
      </c>
      <c r="H5220" s="1" t="s">
        <v>1339</v>
      </c>
    </row>
    <row r="5221" spans="1:8" ht="28.5" customHeight="1" x14ac:dyDescent="0.25">
      <c r="A5221" s="6">
        <v>5113</v>
      </c>
      <c r="B5221" s="6" t="s">
        <v>6894</v>
      </c>
      <c r="C5221" s="6" t="s">
        <v>1673</v>
      </c>
      <c r="D5221" s="6" t="s">
        <v>39</v>
      </c>
      <c r="E5221" s="6" t="s">
        <v>7</v>
      </c>
      <c r="F5221" s="6">
        <v>57000</v>
      </c>
      <c r="G5221" s="6">
        <v>57000</v>
      </c>
      <c r="H5221" s="1" t="s">
        <v>1339</v>
      </c>
    </row>
    <row r="5222" spans="1:8" ht="17.45" customHeight="1" x14ac:dyDescent="0.25">
      <c r="A5222" s="28" t="s">
        <v>83</v>
      </c>
      <c r="B5222" s="29"/>
      <c r="C5222" s="29"/>
      <c r="D5222" s="29"/>
      <c r="E5222" s="29"/>
      <c r="F5222" s="29"/>
      <c r="G5222" s="29"/>
      <c r="H5222" s="30"/>
    </row>
    <row r="5223" spans="1:8" ht="32.450000000000003" customHeight="1" x14ac:dyDescent="0.25">
      <c r="A5223" s="6">
        <v>5129</v>
      </c>
      <c r="B5223" s="6" t="s">
        <v>2495</v>
      </c>
      <c r="C5223" s="6" t="s">
        <v>1134</v>
      </c>
      <c r="D5223" s="6" t="s">
        <v>40</v>
      </c>
      <c r="E5223" s="6" t="s">
        <v>86</v>
      </c>
      <c r="F5223" s="6">
        <v>27000</v>
      </c>
      <c r="G5223" s="6">
        <f>H5223*F5223</f>
        <v>2700000</v>
      </c>
      <c r="H5223" s="1">
        <v>100</v>
      </c>
    </row>
    <row r="5224" spans="1:8" ht="32.450000000000003" customHeight="1" x14ac:dyDescent="0.25">
      <c r="A5224" s="6">
        <v>5129</v>
      </c>
      <c r="B5224" s="6" t="s">
        <v>2496</v>
      </c>
      <c r="C5224" s="6" t="s">
        <v>2497</v>
      </c>
      <c r="D5224" s="6" t="s">
        <v>40</v>
      </c>
      <c r="E5224" s="6" t="s">
        <v>86</v>
      </c>
      <c r="F5224" s="6">
        <v>299000</v>
      </c>
      <c r="G5224" s="6">
        <f t="shared" ref="G5224:G5234" si="89">H5224*F5224</f>
        <v>1495000</v>
      </c>
      <c r="H5224" s="1">
        <v>5</v>
      </c>
    </row>
    <row r="5225" spans="1:8" ht="32.450000000000003" customHeight="1" x14ac:dyDescent="0.25">
      <c r="A5225" s="6">
        <v>5129</v>
      </c>
      <c r="B5225" s="6" t="s">
        <v>2498</v>
      </c>
      <c r="C5225" s="6" t="s">
        <v>2499</v>
      </c>
      <c r="D5225" s="6" t="s">
        <v>40</v>
      </c>
      <c r="E5225" s="6" t="s">
        <v>86</v>
      </c>
      <c r="F5225" s="6">
        <v>437000</v>
      </c>
      <c r="G5225" s="6">
        <f t="shared" si="89"/>
        <v>5244000</v>
      </c>
      <c r="H5225" s="1">
        <v>12</v>
      </c>
    </row>
    <row r="5226" spans="1:8" ht="32.450000000000003" customHeight="1" x14ac:dyDescent="0.25">
      <c r="A5226" s="6">
        <v>5129</v>
      </c>
      <c r="B5226" s="6" t="s">
        <v>2500</v>
      </c>
      <c r="C5226" s="6" t="s">
        <v>1131</v>
      </c>
      <c r="D5226" s="6" t="s">
        <v>40</v>
      </c>
      <c r="E5226" s="6" t="s">
        <v>86</v>
      </c>
      <c r="F5226" s="6">
        <v>56250</v>
      </c>
      <c r="G5226" s="6">
        <f t="shared" si="89"/>
        <v>4500000</v>
      </c>
      <c r="H5226" s="1">
        <v>80</v>
      </c>
    </row>
    <row r="5227" spans="1:8" ht="32.450000000000003" customHeight="1" x14ac:dyDescent="0.25">
      <c r="A5227" s="6">
        <v>5129</v>
      </c>
      <c r="B5227" s="6" t="s">
        <v>2501</v>
      </c>
      <c r="C5227" s="6" t="s">
        <v>1137</v>
      </c>
      <c r="D5227" s="6" t="s">
        <v>40</v>
      </c>
      <c r="E5227" s="6" t="s">
        <v>86</v>
      </c>
      <c r="F5227" s="6">
        <v>539760</v>
      </c>
      <c r="G5227" s="6">
        <f t="shared" si="89"/>
        <v>1079520</v>
      </c>
      <c r="H5227" s="1">
        <v>2</v>
      </c>
    </row>
    <row r="5228" spans="1:8" ht="32.450000000000003" customHeight="1" x14ac:dyDescent="0.25">
      <c r="A5228" s="6">
        <v>5129</v>
      </c>
      <c r="B5228" s="6" t="s">
        <v>2502</v>
      </c>
      <c r="C5228" s="6" t="s">
        <v>1137</v>
      </c>
      <c r="D5228" s="6" t="s">
        <v>40</v>
      </c>
      <c r="E5228" s="6" t="s">
        <v>86</v>
      </c>
      <c r="F5228" s="6">
        <v>311280</v>
      </c>
      <c r="G5228" s="6">
        <f t="shared" si="89"/>
        <v>933840</v>
      </c>
      <c r="H5228" s="1">
        <v>3</v>
      </c>
    </row>
    <row r="5229" spans="1:8" ht="32.450000000000003" customHeight="1" x14ac:dyDescent="0.25">
      <c r="A5229" s="6">
        <v>5129</v>
      </c>
      <c r="B5229" s="6" t="s">
        <v>2503</v>
      </c>
      <c r="C5229" s="6" t="s">
        <v>1137</v>
      </c>
      <c r="D5229" s="6" t="s">
        <v>40</v>
      </c>
      <c r="E5229" s="6" t="s">
        <v>86</v>
      </c>
      <c r="F5229" s="6">
        <v>251550</v>
      </c>
      <c r="G5229" s="6">
        <f t="shared" si="89"/>
        <v>251550</v>
      </c>
      <c r="H5229" s="1">
        <v>1</v>
      </c>
    </row>
    <row r="5230" spans="1:8" ht="32.450000000000003" customHeight="1" x14ac:dyDescent="0.25">
      <c r="A5230" s="6">
        <v>5129</v>
      </c>
      <c r="B5230" s="6" t="s">
        <v>2504</v>
      </c>
      <c r="C5230" s="6" t="s">
        <v>1137</v>
      </c>
      <c r="D5230" s="6" t="s">
        <v>40</v>
      </c>
      <c r="E5230" s="6" t="s">
        <v>86</v>
      </c>
      <c r="F5230" s="6">
        <v>451003</v>
      </c>
      <c r="G5230" s="6">
        <f t="shared" si="89"/>
        <v>451003</v>
      </c>
      <c r="H5230" s="1">
        <v>1</v>
      </c>
    </row>
    <row r="5231" spans="1:8" ht="32.450000000000003" customHeight="1" x14ac:dyDescent="0.25">
      <c r="A5231" s="6">
        <v>5129</v>
      </c>
      <c r="B5231" s="6" t="s">
        <v>3895</v>
      </c>
      <c r="C5231" s="6" t="s">
        <v>3896</v>
      </c>
      <c r="D5231" s="6" t="s">
        <v>40</v>
      </c>
      <c r="E5231" s="6" t="s">
        <v>86</v>
      </c>
      <c r="F5231" s="6">
        <v>420000</v>
      </c>
      <c r="G5231" s="6">
        <f t="shared" si="89"/>
        <v>840000</v>
      </c>
      <c r="H5231" s="1">
        <v>2</v>
      </c>
    </row>
    <row r="5232" spans="1:8" ht="32.450000000000003" customHeight="1" x14ac:dyDescent="0.25">
      <c r="A5232" s="6">
        <v>5129</v>
      </c>
      <c r="B5232" s="6" t="s">
        <v>3897</v>
      </c>
      <c r="C5232" s="6" t="s">
        <v>2499</v>
      </c>
      <c r="D5232" s="6" t="s">
        <v>40</v>
      </c>
      <c r="E5232" s="6" t="s">
        <v>86</v>
      </c>
      <c r="F5232" s="6">
        <v>336000</v>
      </c>
      <c r="G5232" s="6">
        <f t="shared" si="89"/>
        <v>1008000</v>
      </c>
      <c r="H5232" s="1">
        <v>3</v>
      </c>
    </row>
    <row r="5233" spans="1:8" ht="32.450000000000003" customHeight="1" x14ac:dyDescent="0.25">
      <c r="A5233" s="6">
        <v>5129</v>
      </c>
      <c r="B5233" s="6" t="s">
        <v>3898</v>
      </c>
      <c r="C5233" s="6" t="s">
        <v>2499</v>
      </c>
      <c r="D5233" s="6" t="s">
        <v>40</v>
      </c>
      <c r="E5233" s="6" t="s">
        <v>86</v>
      </c>
      <c r="F5233" s="6">
        <v>540000</v>
      </c>
      <c r="G5233" s="6">
        <f t="shared" si="89"/>
        <v>2700000</v>
      </c>
      <c r="H5233" s="1">
        <v>5</v>
      </c>
    </row>
    <row r="5234" spans="1:8" ht="32.450000000000003" customHeight="1" x14ac:dyDescent="0.25">
      <c r="A5234" s="6">
        <v>5129</v>
      </c>
      <c r="B5234" s="6" t="s">
        <v>3899</v>
      </c>
      <c r="C5234" s="6" t="s">
        <v>2499</v>
      </c>
      <c r="D5234" s="6" t="s">
        <v>40</v>
      </c>
      <c r="E5234" s="6" t="s">
        <v>86</v>
      </c>
      <c r="F5234" s="6">
        <v>1620000</v>
      </c>
      <c r="G5234" s="6">
        <f t="shared" si="89"/>
        <v>6480000</v>
      </c>
      <c r="H5234" s="1">
        <v>4</v>
      </c>
    </row>
    <row r="5235" spans="1:8" ht="17.45" customHeight="1" x14ac:dyDescent="0.25">
      <c r="A5235" s="35" t="s">
        <v>2387</v>
      </c>
      <c r="B5235" s="36"/>
      <c r="C5235" s="36"/>
      <c r="D5235" s="36"/>
      <c r="E5235" s="36"/>
      <c r="F5235" s="36"/>
      <c r="G5235" s="36"/>
      <c r="H5235" s="37"/>
    </row>
    <row r="5236" spans="1:8" ht="17.45" customHeight="1" x14ac:dyDescent="0.25">
      <c r="A5236" s="28" t="s">
        <v>83</v>
      </c>
      <c r="B5236" s="29"/>
      <c r="C5236" s="29"/>
      <c r="D5236" s="29"/>
      <c r="E5236" s="29"/>
      <c r="F5236" s="29"/>
      <c r="G5236" s="29"/>
      <c r="H5236" s="30"/>
    </row>
    <row r="5237" spans="1:8" ht="32.450000000000003" customHeight="1" x14ac:dyDescent="0.25">
      <c r="A5237" s="6">
        <v>4269</v>
      </c>
      <c r="B5237" s="6" t="s">
        <v>2593</v>
      </c>
      <c r="C5237" s="6" t="s">
        <v>1141</v>
      </c>
      <c r="D5237" s="6" t="s">
        <v>40</v>
      </c>
      <c r="E5237" s="6" t="s">
        <v>226</v>
      </c>
      <c r="F5237" s="6">
        <v>3101.26</v>
      </c>
      <c r="G5237" s="6">
        <f>H5237*F5237</f>
        <v>6389805.0914000003</v>
      </c>
      <c r="H5237" s="1">
        <v>2060.39</v>
      </c>
    </row>
    <row r="5238" spans="1:8" ht="32.450000000000003" customHeight="1" x14ac:dyDescent="0.25">
      <c r="A5238" s="6">
        <v>4269</v>
      </c>
      <c r="B5238" s="6" t="s">
        <v>2594</v>
      </c>
      <c r="C5238" s="6" t="s">
        <v>1141</v>
      </c>
      <c r="D5238" s="6" t="s">
        <v>40</v>
      </c>
      <c r="E5238" s="6" t="s">
        <v>226</v>
      </c>
      <c r="F5238" s="6">
        <v>2388.1799999999998</v>
      </c>
      <c r="G5238" s="6">
        <f>H5238*F5238</f>
        <v>656200.21859999991</v>
      </c>
      <c r="H5238" s="1">
        <v>274.77</v>
      </c>
    </row>
    <row r="5239" spans="1:8" ht="32.450000000000003" customHeight="1" x14ac:dyDescent="0.25">
      <c r="A5239" s="6">
        <v>4269</v>
      </c>
      <c r="B5239" s="6" t="s">
        <v>2595</v>
      </c>
      <c r="C5239" s="6" t="s">
        <v>2388</v>
      </c>
      <c r="D5239" s="6" t="s">
        <v>40</v>
      </c>
      <c r="E5239" s="6" t="s">
        <v>80</v>
      </c>
      <c r="F5239" s="6">
        <v>125654.45</v>
      </c>
      <c r="G5239" s="6">
        <f>H5239*F5239</f>
        <v>719999.99849999999</v>
      </c>
      <c r="H5239" s="1">
        <v>5.73</v>
      </c>
    </row>
    <row r="5240" spans="1:8" ht="32.450000000000003" customHeight="1" x14ac:dyDescent="0.25">
      <c r="A5240" s="6">
        <v>4269</v>
      </c>
      <c r="B5240" s="6" t="s">
        <v>2596</v>
      </c>
      <c r="C5240" s="6" t="s">
        <v>2388</v>
      </c>
      <c r="D5240" s="6" t="s">
        <v>40</v>
      </c>
      <c r="E5240" s="6" t="s">
        <v>80</v>
      </c>
      <c r="F5240" s="6">
        <v>125654.45</v>
      </c>
      <c r="G5240" s="6">
        <f>H5240*F5240</f>
        <v>233717.277</v>
      </c>
      <c r="H5240" s="1">
        <v>1.86</v>
      </c>
    </row>
    <row r="5241" spans="1:8" ht="17.45" customHeight="1" x14ac:dyDescent="0.25">
      <c r="A5241" s="35" t="s">
        <v>4303</v>
      </c>
      <c r="B5241" s="36"/>
      <c r="C5241" s="36"/>
      <c r="D5241" s="36"/>
      <c r="E5241" s="36"/>
      <c r="F5241" s="36"/>
      <c r="G5241" s="36"/>
      <c r="H5241" s="37"/>
    </row>
    <row r="5242" spans="1:8" ht="17.45" customHeight="1" x14ac:dyDescent="0.25">
      <c r="A5242" s="28" t="s">
        <v>83</v>
      </c>
      <c r="B5242" s="29"/>
      <c r="C5242" s="29"/>
      <c r="D5242" s="29"/>
      <c r="E5242" s="29"/>
      <c r="F5242" s="29"/>
      <c r="G5242" s="29"/>
      <c r="H5242" s="30"/>
    </row>
    <row r="5243" spans="1:8" ht="32.450000000000003" customHeight="1" x14ac:dyDescent="0.25">
      <c r="A5243" s="6">
        <v>4269</v>
      </c>
      <c r="B5243" s="6" t="s">
        <v>4304</v>
      </c>
      <c r="C5243" s="6" t="s">
        <v>2048</v>
      </c>
      <c r="D5243" s="6" t="s">
        <v>40</v>
      </c>
      <c r="E5243" s="6" t="s">
        <v>226</v>
      </c>
      <c r="F5243" s="6">
        <v>1101.02</v>
      </c>
      <c r="G5243" s="6">
        <f>H5243*F5243</f>
        <v>7707140</v>
      </c>
      <c r="H5243" s="1">
        <v>7000</v>
      </c>
    </row>
    <row r="5244" spans="1:8" ht="32.450000000000003" customHeight="1" x14ac:dyDescent="0.25">
      <c r="A5244" s="6">
        <v>4269</v>
      </c>
      <c r="B5244" s="6" t="s">
        <v>4305</v>
      </c>
      <c r="C5244" s="6" t="s">
        <v>2048</v>
      </c>
      <c r="D5244" s="6" t="s">
        <v>40</v>
      </c>
      <c r="E5244" s="6" t="s">
        <v>226</v>
      </c>
      <c r="F5244" s="6">
        <v>1523.11</v>
      </c>
      <c r="G5244" s="6">
        <f>H5244*F5244</f>
        <v>25892870</v>
      </c>
      <c r="H5244" s="1">
        <v>17000</v>
      </c>
    </row>
    <row r="5245" spans="1:8" ht="17.45" customHeight="1" x14ac:dyDescent="0.25">
      <c r="A5245" s="28" t="s">
        <v>59</v>
      </c>
      <c r="B5245" s="29"/>
      <c r="C5245" s="29"/>
      <c r="D5245" s="29"/>
      <c r="E5245" s="29"/>
      <c r="F5245" s="29"/>
      <c r="G5245" s="29"/>
      <c r="H5245" s="30"/>
    </row>
    <row r="5246" spans="1:8" ht="32.450000000000003" customHeight="1" x14ac:dyDescent="0.25">
      <c r="A5246" s="6">
        <v>4251</v>
      </c>
      <c r="B5246" s="6" t="s">
        <v>6559</v>
      </c>
      <c r="C5246" s="6" t="s">
        <v>1945</v>
      </c>
      <c r="D5246" s="6" t="s">
        <v>48</v>
      </c>
      <c r="E5246" s="6" t="s">
        <v>7</v>
      </c>
      <c r="F5246" s="6">
        <v>4650492</v>
      </c>
      <c r="G5246" s="6">
        <v>4650492</v>
      </c>
      <c r="H5246" s="1">
        <v>1</v>
      </c>
    </row>
    <row r="5247" spans="1:8" ht="17.45" customHeight="1" x14ac:dyDescent="0.25">
      <c r="A5247" s="28" t="s">
        <v>96</v>
      </c>
      <c r="B5247" s="29"/>
      <c r="C5247" s="29"/>
      <c r="D5247" s="29"/>
      <c r="E5247" s="29"/>
      <c r="F5247" s="29"/>
      <c r="G5247" s="29"/>
      <c r="H5247" s="30"/>
    </row>
    <row r="5248" spans="1:8" ht="32.450000000000003" customHeight="1" x14ac:dyDescent="0.25">
      <c r="A5248" s="6">
        <v>4251</v>
      </c>
      <c r="B5248" s="6" t="s">
        <v>6560</v>
      </c>
      <c r="C5248" s="6" t="s">
        <v>88</v>
      </c>
      <c r="D5248" s="6" t="s">
        <v>115</v>
      </c>
      <c r="E5248" s="6" t="s">
        <v>7</v>
      </c>
      <c r="F5248" s="6">
        <v>94908</v>
      </c>
      <c r="G5248" s="6">
        <v>94908</v>
      </c>
      <c r="H5248" s="1">
        <v>1</v>
      </c>
    </row>
    <row r="5249" spans="1:8" ht="32.450000000000003" customHeight="1" x14ac:dyDescent="0.25">
      <c r="A5249" s="6">
        <v>4251</v>
      </c>
      <c r="B5249" s="6" t="s">
        <v>6685</v>
      </c>
      <c r="C5249" s="6" t="s">
        <v>88</v>
      </c>
      <c r="D5249" s="6" t="s">
        <v>48</v>
      </c>
      <c r="E5249" s="6" t="s">
        <v>7</v>
      </c>
      <c r="F5249" s="6">
        <v>94908</v>
      </c>
      <c r="G5249" s="6">
        <v>94908</v>
      </c>
      <c r="H5249" s="1">
        <v>1</v>
      </c>
    </row>
    <row r="5250" spans="1:8" ht="17.45" customHeight="1" x14ac:dyDescent="0.25">
      <c r="A5250" s="35" t="s">
        <v>2389</v>
      </c>
      <c r="B5250" s="36"/>
      <c r="C5250" s="36"/>
      <c r="D5250" s="36"/>
      <c r="E5250" s="36"/>
      <c r="F5250" s="36"/>
      <c r="G5250" s="36"/>
      <c r="H5250" s="37"/>
    </row>
    <row r="5251" spans="1:8" ht="17.45" customHeight="1" x14ac:dyDescent="0.25">
      <c r="A5251" s="28" t="s">
        <v>59</v>
      </c>
      <c r="B5251" s="29"/>
      <c r="C5251" s="29"/>
      <c r="D5251" s="29"/>
      <c r="E5251" s="29"/>
      <c r="F5251" s="29"/>
      <c r="G5251" s="29"/>
      <c r="H5251" s="30"/>
    </row>
    <row r="5252" spans="1:8" ht="25.5" customHeight="1" x14ac:dyDescent="0.25">
      <c r="A5252" s="6">
        <v>4251</v>
      </c>
      <c r="B5252" s="6" t="s">
        <v>2390</v>
      </c>
      <c r="C5252" s="6" t="s">
        <v>1551</v>
      </c>
      <c r="D5252" s="6" t="s">
        <v>48</v>
      </c>
      <c r="E5252" s="6" t="s">
        <v>7</v>
      </c>
      <c r="F5252" s="6">
        <v>25480000</v>
      </c>
      <c r="G5252" s="6">
        <v>25480000</v>
      </c>
      <c r="H5252" s="1">
        <v>1</v>
      </c>
    </row>
    <row r="5253" spans="1:8" ht="17.45" customHeight="1" x14ac:dyDescent="0.25">
      <c r="A5253" s="28" t="s">
        <v>96</v>
      </c>
      <c r="B5253" s="29"/>
      <c r="C5253" s="29"/>
      <c r="D5253" s="29"/>
      <c r="E5253" s="29"/>
      <c r="F5253" s="29"/>
      <c r="G5253" s="29"/>
      <c r="H5253" s="30"/>
    </row>
    <row r="5254" spans="1:8" ht="25.5" customHeight="1" x14ac:dyDescent="0.25">
      <c r="A5254" s="6">
        <v>4251</v>
      </c>
      <c r="B5254" s="6" t="s">
        <v>2391</v>
      </c>
      <c r="C5254" s="6" t="s">
        <v>88</v>
      </c>
      <c r="D5254" s="6" t="s">
        <v>115</v>
      </c>
      <c r="E5254" s="6" t="s">
        <v>7</v>
      </c>
      <c r="F5254" s="6">
        <v>520000</v>
      </c>
      <c r="G5254" s="6">
        <v>520000</v>
      </c>
      <c r="H5254" s="1">
        <v>1</v>
      </c>
    </row>
    <row r="5255" spans="1:8" ht="16.5" customHeight="1" x14ac:dyDescent="0.25">
      <c r="A5255" s="35" t="s">
        <v>4275</v>
      </c>
      <c r="B5255" s="36"/>
      <c r="C5255" s="36"/>
      <c r="D5255" s="36"/>
      <c r="E5255" s="36"/>
      <c r="F5255" s="36"/>
      <c r="G5255" s="36"/>
      <c r="H5255" s="37"/>
    </row>
    <row r="5256" spans="1:8" ht="17.45" customHeight="1" x14ac:dyDescent="0.25">
      <c r="A5256" s="28" t="s">
        <v>59</v>
      </c>
      <c r="B5256" s="29"/>
      <c r="C5256" s="29"/>
      <c r="D5256" s="29"/>
      <c r="E5256" s="29"/>
      <c r="F5256" s="29"/>
      <c r="G5256" s="29"/>
      <c r="H5256" s="30"/>
    </row>
    <row r="5257" spans="1:8" ht="26.45" customHeight="1" x14ac:dyDescent="0.25">
      <c r="A5257" s="6">
        <v>4251</v>
      </c>
      <c r="B5257" s="6" t="s">
        <v>4276</v>
      </c>
      <c r="C5257" s="6" t="s">
        <v>1733</v>
      </c>
      <c r="D5257" s="6" t="s">
        <v>48</v>
      </c>
      <c r="E5257" s="6" t="s">
        <v>7</v>
      </c>
      <c r="F5257" s="6">
        <v>10097714</v>
      </c>
      <c r="G5257" s="6">
        <v>10097714</v>
      </c>
      <c r="H5257" s="1">
        <v>1</v>
      </c>
    </row>
    <row r="5258" spans="1:8" ht="17.45" customHeight="1" x14ac:dyDescent="0.25">
      <c r="A5258" s="28" t="s">
        <v>96</v>
      </c>
      <c r="B5258" s="29"/>
      <c r="C5258" s="29"/>
      <c r="D5258" s="29"/>
      <c r="E5258" s="29"/>
      <c r="F5258" s="29"/>
      <c r="G5258" s="29"/>
      <c r="H5258" s="30"/>
    </row>
    <row r="5259" spans="1:8" ht="27.75" customHeight="1" x14ac:dyDescent="0.25">
      <c r="A5259" s="6">
        <v>4251</v>
      </c>
      <c r="B5259" s="6" t="s">
        <v>4277</v>
      </c>
      <c r="C5259" s="6" t="s">
        <v>88</v>
      </c>
      <c r="D5259" s="6" t="s">
        <v>115</v>
      </c>
      <c r="E5259" s="6" t="s">
        <v>7</v>
      </c>
      <c r="F5259" s="6">
        <v>209600</v>
      </c>
      <c r="G5259" s="6">
        <v>209600</v>
      </c>
      <c r="H5259" s="1">
        <v>1</v>
      </c>
    </row>
    <row r="5260" spans="1:8" ht="27.75" customHeight="1" x14ac:dyDescent="0.25">
      <c r="A5260" s="6">
        <v>4251</v>
      </c>
      <c r="B5260" s="6" t="s">
        <v>5040</v>
      </c>
      <c r="C5260" s="6" t="s">
        <v>88</v>
      </c>
      <c r="D5260" s="6" t="s">
        <v>115</v>
      </c>
      <c r="E5260" s="6" t="s">
        <v>7</v>
      </c>
      <c r="F5260" s="6">
        <v>209600</v>
      </c>
      <c r="G5260" s="6">
        <v>209600</v>
      </c>
      <c r="H5260" s="1">
        <v>1</v>
      </c>
    </row>
    <row r="5261" spans="1:8" ht="16.5" customHeight="1" x14ac:dyDescent="0.25">
      <c r="A5261" s="35" t="s">
        <v>597</v>
      </c>
      <c r="B5261" s="36"/>
      <c r="C5261" s="36"/>
      <c r="D5261" s="36"/>
      <c r="E5261" s="36"/>
      <c r="F5261" s="36"/>
      <c r="G5261" s="36"/>
      <c r="H5261" s="37"/>
    </row>
    <row r="5262" spans="1:8" ht="17.45" customHeight="1" x14ac:dyDescent="0.25">
      <c r="A5262" s="28" t="s">
        <v>96</v>
      </c>
      <c r="B5262" s="29"/>
      <c r="C5262" s="29"/>
      <c r="D5262" s="29"/>
      <c r="E5262" s="29"/>
      <c r="F5262" s="29"/>
      <c r="G5262" s="29"/>
      <c r="H5262" s="30"/>
    </row>
    <row r="5263" spans="1:8" ht="41.25" customHeight="1" x14ac:dyDescent="0.25">
      <c r="A5263" s="6">
        <v>4239</v>
      </c>
      <c r="B5263" s="6" t="s">
        <v>598</v>
      </c>
      <c r="C5263" s="6" t="s">
        <v>146</v>
      </c>
      <c r="D5263" s="6" t="s">
        <v>40</v>
      </c>
      <c r="E5263" s="6" t="s">
        <v>7</v>
      </c>
      <c r="F5263" s="6">
        <v>1399500</v>
      </c>
      <c r="G5263" s="6">
        <v>1399500</v>
      </c>
      <c r="H5263" s="1">
        <v>1</v>
      </c>
    </row>
    <row r="5264" spans="1:8" ht="41.25" customHeight="1" x14ac:dyDescent="0.25">
      <c r="A5264" s="6">
        <v>4239</v>
      </c>
      <c r="B5264" s="6" t="s">
        <v>599</v>
      </c>
      <c r="C5264" s="6" t="s">
        <v>146</v>
      </c>
      <c r="D5264" s="6" t="s">
        <v>40</v>
      </c>
      <c r="E5264" s="6" t="s">
        <v>7</v>
      </c>
      <c r="F5264" s="6">
        <v>603000</v>
      </c>
      <c r="G5264" s="6">
        <v>603000</v>
      </c>
      <c r="H5264" s="1">
        <v>1</v>
      </c>
    </row>
    <row r="5265" spans="1:8" ht="41.25" customHeight="1" x14ac:dyDescent="0.25">
      <c r="A5265" s="6">
        <v>4239</v>
      </c>
      <c r="B5265" s="6" t="s">
        <v>600</v>
      </c>
      <c r="C5265" s="6" t="s">
        <v>146</v>
      </c>
      <c r="D5265" s="6" t="s">
        <v>40</v>
      </c>
      <c r="E5265" s="6" t="s">
        <v>7</v>
      </c>
      <c r="F5265" s="6">
        <v>288000</v>
      </c>
      <c r="G5265" s="6">
        <v>288000</v>
      </c>
      <c r="H5265" s="1">
        <v>1</v>
      </c>
    </row>
    <row r="5266" spans="1:8" ht="41.25" customHeight="1" x14ac:dyDescent="0.25">
      <c r="A5266" s="6">
        <v>4239</v>
      </c>
      <c r="B5266" s="6" t="s">
        <v>601</v>
      </c>
      <c r="C5266" s="6" t="s">
        <v>146</v>
      </c>
      <c r="D5266" s="6" t="s">
        <v>40</v>
      </c>
      <c r="E5266" s="6" t="s">
        <v>7</v>
      </c>
      <c r="F5266" s="6">
        <v>292000</v>
      </c>
      <c r="G5266" s="6">
        <v>292000</v>
      </c>
      <c r="H5266" s="1">
        <v>1</v>
      </c>
    </row>
    <row r="5267" spans="1:8" ht="41.25" customHeight="1" x14ac:dyDescent="0.25">
      <c r="A5267" s="6">
        <v>4239</v>
      </c>
      <c r="B5267" s="6" t="s">
        <v>602</v>
      </c>
      <c r="C5267" s="6" t="s">
        <v>146</v>
      </c>
      <c r="D5267" s="6" t="s">
        <v>40</v>
      </c>
      <c r="E5267" s="6" t="s">
        <v>7</v>
      </c>
      <c r="F5267" s="6">
        <v>292000</v>
      </c>
      <c r="G5267" s="6">
        <v>292000</v>
      </c>
      <c r="H5267" s="1">
        <v>1</v>
      </c>
    </row>
    <row r="5268" spans="1:8" ht="41.25" customHeight="1" x14ac:dyDescent="0.25">
      <c r="A5268" s="6">
        <v>4239</v>
      </c>
      <c r="B5268" s="6" t="s">
        <v>603</v>
      </c>
      <c r="C5268" s="6" t="s">
        <v>146</v>
      </c>
      <c r="D5268" s="6" t="s">
        <v>40</v>
      </c>
      <c r="E5268" s="6" t="s">
        <v>7</v>
      </c>
      <c r="F5268" s="6">
        <v>0</v>
      </c>
      <c r="G5268" s="6">
        <v>0</v>
      </c>
      <c r="H5268" s="1">
        <v>1</v>
      </c>
    </row>
    <row r="5269" spans="1:8" ht="41.25" customHeight="1" x14ac:dyDescent="0.25">
      <c r="A5269" s="6">
        <v>4239</v>
      </c>
      <c r="B5269" s="6" t="s">
        <v>604</v>
      </c>
      <c r="C5269" s="6" t="s">
        <v>146</v>
      </c>
      <c r="D5269" s="6" t="s">
        <v>40</v>
      </c>
      <c r="E5269" s="6" t="s">
        <v>7</v>
      </c>
      <c r="F5269" s="6">
        <v>0</v>
      </c>
      <c r="G5269" s="6">
        <v>0</v>
      </c>
      <c r="H5269" s="1">
        <v>1</v>
      </c>
    </row>
    <row r="5270" spans="1:8" ht="41.25" customHeight="1" x14ac:dyDescent="0.25">
      <c r="A5270" s="6">
        <v>4239</v>
      </c>
      <c r="B5270" s="6" t="s">
        <v>605</v>
      </c>
      <c r="C5270" s="6" t="s">
        <v>146</v>
      </c>
      <c r="D5270" s="6" t="s">
        <v>40</v>
      </c>
      <c r="E5270" s="6" t="s">
        <v>7</v>
      </c>
      <c r="F5270" s="6">
        <v>0</v>
      </c>
      <c r="G5270" s="6">
        <v>0</v>
      </c>
      <c r="H5270" s="1">
        <v>1</v>
      </c>
    </row>
    <row r="5271" spans="1:8" ht="41.25" customHeight="1" x14ac:dyDescent="0.25">
      <c r="A5271" s="6">
        <v>4239</v>
      </c>
      <c r="B5271" s="6" t="s">
        <v>3356</v>
      </c>
      <c r="C5271" s="6" t="s">
        <v>146</v>
      </c>
      <c r="D5271" s="6" t="s">
        <v>40</v>
      </c>
      <c r="E5271" s="6" t="s">
        <v>7</v>
      </c>
      <c r="F5271" s="6">
        <v>600000</v>
      </c>
      <c r="G5271" s="6">
        <v>600000</v>
      </c>
      <c r="H5271" s="1">
        <v>1</v>
      </c>
    </row>
    <row r="5272" spans="1:8" ht="41.25" customHeight="1" x14ac:dyDescent="0.25">
      <c r="A5272" s="6">
        <v>4239</v>
      </c>
      <c r="B5272" s="6" t="s">
        <v>3357</v>
      </c>
      <c r="C5272" s="6" t="s">
        <v>146</v>
      </c>
      <c r="D5272" s="6" t="s">
        <v>40</v>
      </c>
      <c r="E5272" s="6" t="s">
        <v>7</v>
      </c>
      <c r="F5272" s="6">
        <v>700000</v>
      </c>
      <c r="G5272" s="6">
        <v>700000</v>
      </c>
      <c r="H5272" s="1">
        <v>1</v>
      </c>
    </row>
    <row r="5273" spans="1:8" ht="41.25" customHeight="1" x14ac:dyDescent="0.25">
      <c r="A5273" s="6">
        <v>4239</v>
      </c>
      <c r="B5273" s="6" t="s">
        <v>3358</v>
      </c>
      <c r="C5273" s="6" t="s">
        <v>146</v>
      </c>
      <c r="D5273" s="6" t="s">
        <v>40</v>
      </c>
      <c r="E5273" s="6" t="s">
        <v>7</v>
      </c>
      <c r="F5273" s="6">
        <v>400000</v>
      </c>
      <c r="G5273" s="6">
        <v>400000</v>
      </c>
      <c r="H5273" s="1">
        <v>1</v>
      </c>
    </row>
    <row r="5274" spans="1:8" ht="41.25" customHeight="1" x14ac:dyDescent="0.25">
      <c r="A5274" s="6">
        <v>4239</v>
      </c>
      <c r="B5274" s="6" t="s">
        <v>3359</v>
      </c>
      <c r="C5274" s="6" t="s">
        <v>146</v>
      </c>
      <c r="D5274" s="6" t="s">
        <v>40</v>
      </c>
      <c r="E5274" s="6" t="s">
        <v>7</v>
      </c>
      <c r="F5274" s="6">
        <v>400000</v>
      </c>
      <c r="G5274" s="6">
        <v>400000</v>
      </c>
      <c r="H5274" s="1">
        <v>1</v>
      </c>
    </row>
    <row r="5275" spans="1:8" ht="41.25" customHeight="1" x14ac:dyDescent="0.25">
      <c r="A5275" s="6">
        <v>4239</v>
      </c>
      <c r="B5275" s="6" t="s">
        <v>3360</v>
      </c>
      <c r="C5275" s="6" t="s">
        <v>146</v>
      </c>
      <c r="D5275" s="6" t="s">
        <v>40</v>
      </c>
      <c r="E5275" s="6" t="s">
        <v>7</v>
      </c>
      <c r="F5275" s="6">
        <v>600000</v>
      </c>
      <c r="G5275" s="6">
        <v>600000</v>
      </c>
      <c r="H5275" s="1">
        <v>1</v>
      </c>
    </row>
    <row r="5276" spans="1:8" ht="41.25" customHeight="1" x14ac:dyDescent="0.25">
      <c r="A5276" s="6">
        <v>4239</v>
      </c>
      <c r="B5276" s="6" t="s">
        <v>3361</v>
      </c>
      <c r="C5276" s="6" t="s">
        <v>146</v>
      </c>
      <c r="D5276" s="6" t="s">
        <v>40</v>
      </c>
      <c r="E5276" s="6" t="s">
        <v>7</v>
      </c>
      <c r="F5276" s="6">
        <v>600000</v>
      </c>
      <c r="G5276" s="6">
        <v>600000</v>
      </c>
      <c r="H5276" s="1">
        <v>1</v>
      </c>
    </row>
    <row r="5277" spans="1:8" ht="41.25" customHeight="1" x14ac:dyDescent="0.25">
      <c r="A5277" s="6">
        <v>4239</v>
      </c>
      <c r="B5277" s="6" t="s">
        <v>3362</v>
      </c>
      <c r="C5277" s="6" t="s">
        <v>146</v>
      </c>
      <c r="D5277" s="6" t="s">
        <v>40</v>
      </c>
      <c r="E5277" s="6" t="s">
        <v>7</v>
      </c>
      <c r="F5277" s="6">
        <v>500000</v>
      </c>
      <c r="G5277" s="6">
        <v>500000</v>
      </c>
      <c r="H5277" s="1">
        <v>1</v>
      </c>
    </row>
    <row r="5278" spans="1:8" ht="41.25" customHeight="1" x14ac:dyDescent="0.25">
      <c r="A5278" s="6">
        <v>4239</v>
      </c>
      <c r="B5278" s="6" t="s">
        <v>3363</v>
      </c>
      <c r="C5278" s="6" t="s">
        <v>146</v>
      </c>
      <c r="D5278" s="6" t="s">
        <v>40</v>
      </c>
      <c r="E5278" s="6" t="s">
        <v>7</v>
      </c>
      <c r="F5278" s="6">
        <v>900000</v>
      </c>
      <c r="G5278" s="6">
        <v>900000</v>
      </c>
      <c r="H5278" s="1">
        <v>1</v>
      </c>
    </row>
    <row r="5279" spans="1:8" ht="41.25" customHeight="1" x14ac:dyDescent="0.25">
      <c r="A5279" s="6">
        <v>4239</v>
      </c>
      <c r="B5279" s="6" t="s">
        <v>3364</v>
      </c>
      <c r="C5279" s="6" t="s">
        <v>146</v>
      </c>
      <c r="D5279" s="6" t="s">
        <v>40</v>
      </c>
      <c r="E5279" s="6" t="s">
        <v>7</v>
      </c>
      <c r="F5279" s="6">
        <v>550000</v>
      </c>
      <c r="G5279" s="6">
        <v>550000</v>
      </c>
      <c r="H5279" s="1">
        <v>1</v>
      </c>
    </row>
    <row r="5280" spans="1:8" ht="41.25" customHeight="1" x14ac:dyDescent="0.25">
      <c r="A5280" s="6">
        <v>4239</v>
      </c>
      <c r="B5280" s="6" t="s">
        <v>3365</v>
      </c>
      <c r="C5280" s="6" t="s">
        <v>146</v>
      </c>
      <c r="D5280" s="6" t="s">
        <v>40</v>
      </c>
      <c r="E5280" s="6" t="s">
        <v>7</v>
      </c>
      <c r="F5280" s="6">
        <v>400000</v>
      </c>
      <c r="G5280" s="6">
        <v>400000</v>
      </c>
      <c r="H5280" s="1">
        <v>1</v>
      </c>
    </row>
    <row r="5281" spans="1:8" ht="41.25" customHeight="1" x14ac:dyDescent="0.25">
      <c r="A5281" s="6">
        <v>4239</v>
      </c>
      <c r="B5281" s="6" t="s">
        <v>7138</v>
      </c>
      <c r="C5281" s="6" t="s">
        <v>146</v>
      </c>
      <c r="D5281" s="6" t="s">
        <v>40</v>
      </c>
      <c r="E5281" s="6" t="s">
        <v>7</v>
      </c>
      <c r="F5281" s="6">
        <v>1800000</v>
      </c>
      <c r="G5281" s="6">
        <v>1800000</v>
      </c>
      <c r="H5281" s="1">
        <v>1</v>
      </c>
    </row>
    <row r="5282" spans="1:8" ht="17.45" customHeight="1" x14ac:dyDescent="0.25">
      <c r="A5282" s="35" t="s">
        <v>294</v>
      </c>
      <c r="B5282" s="36"/>
      <c r="C5282" s="36"/>
      <c r="D5282" s="36"/>
      <c r="E5282" s="36"/>
      <c r="F5282" s="36"/>
      <c r="G5282" s="36"/>
      <c r="H5282" s="37"/>
    </row>
    <row r="5283" spans="1:8" ht="17.45" customHeight="1" x14ac:dyDescent="0.25">
      <c r="A5283" s="28" t="s">
        <v>96</v>
      </c>
      <c r="B5283" s="29"/>
      <c r="C5283" s="29"/>
      <c r="D5283" s="29"/>
      <c r="E5283" s="29"/>
      <c r="F5283" s="29"/>
      <c r="G5283" s="29"/>
      <c r="H5283" s="30"/>
    </row>
    <row r="5284" spans="1:8" ht="21.75" customHeight="1" x14ac:dyDescent="0.25">
      <c r="A5284" s="6">
        <v>4239</v>
      </c>
      <c r="B5284" s="6" t="s">
        <v>323</v>
      </c>
      <c r="C5284" s="6" t="s">
        <v>157</v>
      </c>
      <c r="D5284" s="6" t="s">
        <v>40</v>
      </c>
      <c r="E5284" s="6" t="s">
        <v>7</v>
      </c>
      <c r="F5284" s="6">
        <v>989000</v>
      </c>
      <c r="G5284" s="6">
        <v>989000</v>
      </c>
      <c r="H5284" s="1">
        <v>1</v>
      </c>
    </row>
    <row r="5285" spans="1:8" ht="21.75" customHeight="1" x14ac:dyDescent="0.25">
      <c r="A5285" s="6">
        <v>4239</v>
      </c>
      <c r="B5285" s="6" t="s">
        <v>324</v>
      </c>
      <c r="C5285" s="6" t="s">
        <v>157</v>
      </c>
      <c r="D5285" s="6" t="s">
        <v>40</v>
      </c>
      <c r="E5285" s="6" t="s">
        <v>7</v>
      </c>
      <c r="F5285" s="6">
        <v>370000</v>
      </c>
      <c r="G5285" s="6">
        <v>370000</v>
      </c>
      <c r="H5285" s="1">
        <v>1</v>
      </c>
    </row>
    <row r="5286" spans="1:8" ht="21.75" customHeight="1" x14ac:dyDescent="0.25">
      <c r="A5286" s="6">
        <v>4239</v>
      </c>
      <c r="B5286" s="6" t="s">
        <v>325</v>
      </c>
      <c r="C5286" s="6" t="s">
        <v>157</v>
      </c>
      <c r="D5286" s="6" t="s">
        <v>40</v>
      </c>
      <c r="E5286" s="6" t="s">
        <v>7</v>
      </c>
      <c r="F5286" s="6">
        <v>642000</v>
      </c>
      <c r="G5286" s="6">
        <v>642000</v>
      </c>
      <c r="H5286" s="1">
        <v>1</v>
      </c>
    </row>
    <row r="5287" spans="1:8" ht="21.75" customHeight="1" x14ac:dyDescent="0.25">
      <c r="A5287" s="6">
        <v>4239</v>
      </c>
      <c r="B5287" s="6" t="s">
        <v>326</v>
      </c>
      <c r="C5287" s="6" t="s">
        <v>157</v>
      </c>
      <c r="D5287" s="6" t="s">
        <v>40</v>
      </c>
      <c r="E5287" s="6" t="s">
        <v>7</v>
      </c>
      <c r="F5287" s="6">
        <v>498000</v>
      </c>
      <c r="G5287" s="6">
        <v>498000</v>
      </c>
      <c r="H5287" s="1">
        <v>1</v>
      </c>
    </row>
    <row r="5288" spans="1:8" ht="21.75" customHeight="1" x14ac:dyDescent="0.25">
      <c r="A5288" s="6">
        <v>4239</v>
      </c>
      <c r="B5288" s="6" t="s">
        <v>327</v>
      </c>
      <c r="C5288" s="6" t="s">
        <v>157</v>
      </c>
      <c r="D5288" s="6" t="s">
        <v>40</v>
      </c>
      <c r="E5288" s="6" t="s">
        <v>7</v>
      </c>
      <c r="F5288" s="6">
        <v>1517777</v>
      </c>
      <c r="G5288" s="6">
        <v>1517777</v>
      </c>
      <c r="H5288" s="1">
        <v>1</v>
      </c>
    </row>
    <row r="5289" spans="1:8" ht="21.75" customHeight="1" x14ac:dyDescent="0.25">
      <c r="A5289" s="6">
        <v>4239</v>
      </c>
      <c r="B5289" s="6" t="s">
        <v>328</v>
      </c>
      <c r="C5289" s="6" t="s">
        <v>157</v>
      </c>
      <c r="D5289" s="6" t="s">
        <v>40</v>
      </c>
      <c r="E5289" s="6" t="s">
        <v>7</v>
      </c>
      <c r="F5289" s="6">
        <v>0</v>
      </c>
      <c r="G5289" s="6">
        <v>0</v>
      </c>
      <c r="H5289" s="1">
        <v>1</v>
      </c>
    </row>
    <row r="5290" spans="1:8" ht="21.75" customHeight="1" x14ac:dyDescent="0.25">
      <c r="A5290" s="6">
        <v>4239</v>
      </c>
      <c r="B5290" s="6" t="s">
        <v>329</v>
      </c>
      <c r="C5290" s="6" t="s">
        <v>157</v>
      </c>
      <c r="D5290" s="6" t="s">
        <v>40</v>
      </c>
      <c r="E5290" s="6" t="s">
        <v>7</v>
      </c>
      <c r="F5290" s="6">
        <v>0</v>
      </c>
      <c r="G5290" s="6">
        <v>0</v>
      </c>
      <c r="H5290" s="1">
        <v>1</v>
      </c>
    </row>
    <row r="5291" spans="1:8" ht="21.75" customHeight="1" x14ac:dyDescent="0.25">
      <c r="A5291" s="6">
        <v>4239</v>
      </c>
      <c r="B5291" s="6" t="s">
        <v>330</v>
      </c>
      <c r="C5291" s="6" t="s">
        <v>157</v>
      </c>
      <c r="D5291" s="6" t="s">
        <v>40</v>
      </c>
      <c r="E5291" s="6" t="s">
        <v>7</v>
      </c>
      <c r="F5291" s="6">
        <v>0</v>
      </c>
      <c r="G5291" s="6">
        <v>0</v>
      </c>
      <c r="H5291" s="1">
        <v>1</v>
      </c>
    </row>
    <row r="5292" spans="1:8" ht="21.75" customHeight="1" x14ac:dyDescent="0.25">
      <c r="A5292" s="6">
        <v>4239</v>
      </c>
      <c r="B5292" s="6" t="s">
        <v>331</v>
      </c>
      <c r="C5292" s="6" t="s">
        <v>157</v>
      </c>
      <c r="D5292" s="6" t="s">
        <v>40</v>
      </c>
      <c r="E5292" s="6" t="s">
        <v>7</v>
      </c>
      <c r="F5292" s="6">
        <v>0</v>
      </c>
      <c r="G5292" s="6">
        <v>0</v>
      </c>
      <c r="H5292" s="1">
        <v>1</v>
      </c>
    </row>
    <row r="5293" spans="1:8" ht="21.75" customHeight="1" x14ac:dyDescent="0.25">
      <c r="A5293" s="6">
        <v>4239</v>
      </c>
      <c r="B5293" s="6" t="s">
        <v>332</v>
      </c>
      <c r="C5293" s="6" t="s">
        <v>157</v>
      </c>
      <c r="D5293" s="6" t="s">
        <v>40</v>
      </c>
      <c r="E5293" s="6" t="s">
        <v>7</v>
      </c>
      <c r="F5293" s="6">
        <v>0</v>
      </c>
      <c r="G5293" s="6">
        <v>0</v>
      </c>
      <c r="H5293" s="1">
        <v>1</v>
      </c>
    </row>
    <row r="5294" spans="1:8" ht="21.75" customHeight="1" x14ac:dyDescent="0.25">
      <c r="A5294" s="6">
        <v>4239</v>
      </c>
      <c r="B5294" s="6" t="s">
        <v>333</v>
      </c>
      <c r="C5294" s="6" t="s">
        <v>157</v>
      </c>
      <c r="D5294" s="6" t="s">
        <v>40</v>
      </c>
      <c r="E5294" s="6" t="s">
        <v>7</v>
      </c>
      <c r="F5294" s="6">
        <v>989000</v>
      </c>
      <c r="G5294" s="6">
        <v>989000</v>
      </c>
      <c r="H5294" s="1">
        <v>1</v>
      </c>
    </row>
    <row r="5295" spans="1:8" ht="21.75" customHeight="1" x14ac:dyDescent="0.25">
      <c r="A5295" s="6">
        <v>4239</v>
      </c>
      <c r="B5295" s="6" t="s">
        <v>334</v>
      </c>
      <c r="C5295" s="6" t="s">
        <v>157</v>
      </c>
      <c r="D5295" s="6" t="s">
        <v>40</v>
      </c>
      <c r="E5295" s="6" t="s">
        <v>7</v>
      </c>
      <c r="F5295" s="6">
        <v>0</v>
      </c>
      <c r="G5295" s="6">
        <v>0</v>
      </c>
      <c r="H5295" s="1">
        <v>1</v>
      </c>
    </row>
    <row r="5296" spans="1:8" ht="21.75" customHeight="1" x14ac:dyDescent="0.25">
      <c r="A5296" s="6">
        <v>4239</v>
      </c>
      <c r="B5296" s="6" t="s">
        <v>834</v>
      </c>
      <c r="C5296" s="6" t="s">
        <v>157</v>
      </c>
      <c r="D5296" s="6" t="s">
        <v>40</v>
      </c>
      <c r="E5296" s="6" t="s">
        <v>7</v>
      </c>
      <c r="F5296" s="6">
        <v>864000</v>
      </c>
      <c r="G5296" s="6">
        <v>864000</v>
      </c>
      <c r="H5296" s="1">
        <v>1</v>
      </c>
    </row>
    <row r="5297" spans="1:8" ht="21.75" customHeight="1" x14ac:dyDescent="0.25">
      <c r="A5297" s="6">
        <v>4239</v>
      </c>
      <c r="B5297" s="6" t="s">
        <v>835</v>
      </c>
      <c r="C5297" s="6" t="s">
        <v>157</v>
      </c>
      <c r="D5297" s="6" t="s">
        <v>40</v>
      </c>
      <c r="E5297" s="6" t="s">
        <v>7</v>
      </c>
      <c r="F5297" s="6">
        <v>1777777</v>
      </c>
      <c r="G5297" s="6">
        <v>1777777</v>
      </c>
      <c r="H5297" s="1">
        <v>1</v>
      </c>
    </row>
    <row r="5298" spans="1:8" ht="24.4" customHeight="1" x14ac:dyDescent="0.25">
      <c r="A5298" s="6">
        <v>4239</v>
      </c>
      <c r="B5298" s="6" t="s">
        <v>2583</v>
      </c>
      <c r="C5298" s="6" t="s">
        <v>157</v>
      </c>
      <c r="D5298" s="6" t="s">
        <v>40</v>
      </c>
      <c r="E5298" s="6" t="s">
        <v>7</v>
      </c>
      <c r="F5298" s="6">
        <v>1500000</v>
      </c>
      <c r="G5298" s="6">
        <v>1500000</v>
      </c>
      <c r="H5298" s="1">
        <v>1</v>
      </c>
    </row>
    <row r="5299" spans="1:8" ht="24.4" customHeight="1" x14ac:dyDescent="0.25">
      <c r="A5299" s="6">
        <v>4239</v>
      </c>
      <c r="B5299" s="6" t="s">
        <v>2584</v>
      </c>
      <c r="C5299" s="6" t="s">
        <v>157</v>
      </c>
      <c r="D5299" s="6" t="s">
        <v>40</v>
      </c>
      <c r="E5299" s="6" t="s">
        <v>7</v>
      </c>
      <c r="F5299" s="6">
        <v>1500000</v>
      </c>
      <c r="G5299" s="6">
        <v>1500000</v>
      </c>
      <c r="H5299" s="1">
        <v>1</v>
      </c>
    </row>
    <row r="5300" spans="1:8" ht="24.4" customHeight="1" x14ac:dyDescent="0.25">
      <c r="A5300" s="6">
        <v>4239</v>
      </c>
      <c r="B5300" s="6" t="s">
        <v>2585</v>
      </c>
      <c r="C5300" s="6" t="s">
        <v>157</v>
      </c>
      <c r="D5300" s="6" t="s">
        <v>40</v>
      </c>
      <c r="E5300" s="6" t="s">
        <v>7</v>
      </c>
      <c r="F5300" s="6">
        <v>2000000</v>
      </c>
      <c r="G5300" s="6">
        <v>2000000</v>
      </c>
      <c r="H5300" s="1">
        <v>1</v>
      </c>
    </row>
    <row r="5301" spans="1:8" ht="24.4" customHeight="1" x14ac:dyDescent="0.25">
      <c r="A5301" s="6">
        <v>4239</v>
      </c>
      <c r="B5301" s="6" t="s">
        <v>2586</v>
      </c>
      <c r="C5301" s="6" t="s">
        <v>157</v>
      </c>
      <c r="D5301" s="6" t="s">
        <v>40</v>
      </c>
      <c r="E5301" s="6" t="s">
        <v>7</v>
      </c>
      <c r="F5301" s="6">
        <v>500000</v>
      </c>
      <c r="G5301" s="6">
        <v>500000</v>
      </c>
      <c r="H5301" s="1">
        <v>1</v>
      </c>
    </row>
    <row r="5302" spans="1:8" ht="24.4" customHeight="1" x14ac:dyDescent="0.25">
      <c r="A5302" s="6">
        <v>4239</v>
      </c>
      <c r="B5302" s="6" t="s">
        <v>2587</v>
      </c>
      <c r="C5302" s="6" t="s">
        <v>157</v>
      </c>
      <c r="D5302" s="6" t="s">
        <v>40</v>
      </c>
      <c r="E5302" s="6" t="s">
        <v>7</v>
      </c>
      <c r="F5302" s="6">
        <v>1000000</v>
      </c>
      <c r="G5302" s="6">
        <v>1000000</v>
      </c>
      <c r="H5302" s="1">
        <v>1</v>
      </c>
    </row>
    <row r="5303" spans="1:8" ht="24.4" customHeight="1" x14ac:dyDescent="0.25">
      <c r="A5303" s="6">
        <v>4239</v>
      </c>
      <c r="B5303" s="6" t="s">
        <v>2588</v>
      </c>
      <c r="C5303" s="6" t="s">
        <v>157</v>
      </c>
      <c r="D5303" s="6" t="s">
        <v>40</v>
      </c>
      <c r="E5303" s="6" t="s">
        <v>7</v>
      </c>
      <c r="F5303" s="6">
        <v>2000000</v>
      </c>
      <c r="G5303" s="6">
        <v>2000000</v>
      </c>
      <c r="H5303" s="1">
        <v>1</v>
      </c>
    </row>
    <row r="5304" spans="1:8" ht="24.4" customHeight="1" x14ac:dyDescent="0.25">
      <c r="A5304" s="6">
        <v>4239</v>
      </c>
      <c r="B5304" s="6" t="s">
        <v>2589</v>
      </c>
      <c r="C5304" s="6" t="s">
        <v>157</v>
      </c>
      <c r="D5304" s="6" t="s">
        <v>40</v>
      </c>
      <c r="E5304" s="6" t="s">
        <v>7</v>
      </c>
      <c r="F5304" s="6">
        <v>2000000</v>
      </c>
      <c r="G5304" s="6">
        <v>2000000</v>
      </c>
      <c r="H5304" s="1">
        <v>1</v>
      </c>
    </row>
    <row r="5305" spans="1:8" ht="24.4" customHeight="1" x14ac:dyDescent="0.25">
      <c r="A5305" s="6">
        <v>4239</v>
      </c>
      <c r="B5305" s="6" t="s">
        <v>3462</v>
      </c>
      <c r="C5305" s="6" t="s">
        <v>157</v>
      </c>
      <c r="D5305" s="6" t="s">
        <v>40</v>
      </c>
      <c r="E5305" s="6" t="s">
        <v>7</v>
      </c>
      <c r="F5305" s="6">
        <v>1300000</v>
      </c>
      <c r="G5305" s="6">
        <v>1300000</v>
      </c>
      <c r="H5305" s="1">
        <v>1</v>
      </c>
    </row>
    <row r="5306" spans="1:8" ht="24.4" customHeight="1" x14ac:dyDescent="0.25">
      <c r="A5306" s="6">
        <v>4239</v>
      </c>
      <c r="B5306" s="6" t="s">
        <v>3463</v>
      </c>
      <c r="C5306" s="6" t="s">
        <v>157</v>
      </c>
      <c r="D5306" s="6" t="s">
        <v>40</v>
      </c>
      <c r="E5306" s="6" t="s">
        <v>7</v>
      </c>
      <c r="F5306" s="6">
        <v>500000</v>
      </c>
      <c r="G5306" s="6">
        <v>500000</v>
      </c>
      <c r="H5306" s="1">
        <v>1</v>
      </c>
    </row>
    <row r="5307" spans="1:8" ht="24.4" customHeight="1" x14ac:dyDescent="0.25">
      <c r="A5307" s="6">
        <v>4239</v>
      </c>
      <c r="B5307" s="6" t="s">
        <v>3464</v>
      </c>
      <c r="C5307" s="6" t="s">
        <v>157</v>
      </c>
      <c r="D5307" s="6" t="s">
        <v>40</v>
      </c>
      <c r="E5307" s="6" t="s">
        <v>7</v>
      </c>
      <c r="F5307" s="6">
        <v>700000</v>
      </c>
      <c r="G5307" s="6">
        <v>700000</v>
      </c>
      <c r="H5307" s="1">
        <v>1</v>
      </c>
    </row>
    <row r="5308" spans="1:8" ht="24.4" customHeight="1" x14ac:dyDescent="0.25">
      <c r="A5308" s="6">
        <v>4239</v>
      </c>
      <c r="B5308" s="6" t="s">
        <v>3465</v>
      </c>
      <c r="C5308" s="6" t="s">
        <v>157</v>
      </c>
      <c r="D5308" s="6" t="s">
        <v>40</v>
      </c>
      <c r="E5308" s="6" t="s">
        <v>7</v>
      </c>
      <c r="F5308" s="6">
        <v>700000</v>
      </c>
      <c r="G5308" s="6">
        <v>700000</v>
      </c>
      <c r="H5308" s="1">
        <v>1</v>
      </c>
    </row>
    <row r="5309" spans="1:8" ht="24.4" customHeight="1" x14ac:dyDescent="0.25">
      <c r="A5309" s="6">
        <v>4239</v>
      </c>
      <c r="B5309" s="6" t="s">
        <v>3466</v>
      </c>
      <c r="C5309" s="6" t="s">
        <v>157</v>
      </c>
      <c r="D5309" s="6" t="s">
        <v>40</v>
      </c>
      <c r="E5309" s="6" t="s">
        <v>7</v>
      </c>
      <c r="F5309" s="6">
        <v>1500000</v>
      </c>
      <c r="G5309" s="6">
        <v>1500000</v>
      </c>
      <c r="H5309" s="1">
        <v>1</v>
      </c>
    </row>
    <row r="5310" spans="1:8" ht="24.4" customHeight="1" x14ac:dyDescent="0.25">
      <c r="A5310" s="6">
        <v>4239</v>
      </c>
      <c r="B5310" s="6" t="s">
        <v>3467</v>
      </c>
      <c r="C5310" s="6" t="s">
        <v>157</v>
      </c>
      <c r="D5310" s="6" t="s">
        <v>40</v>
      </c>
      <c r="E5310" s="6" t="s">
        <v>7</v>
      </c>
      <c r="F5310" s="6">
        <v>1200000</v>
      </c>
      <c r="G5310" s="6">
        <v>1200000</v>
      </c>
      <c r="H5310" s="1">
        <v>1</v>
      </c>
    </row>
    <row r="5311" spans="1:8" ht="24.4" customHeight="1" x14ac:dyDescent="0.25">
      <c r="A5311" s="6">
        <v>4239</v>
      </c>
      <c r="B5311" s="6" t="s">
        <v>3468</v>
      </c>
      <c r="C5311" s="6" t="s">
        <v>157</v>
      </c>
      <c r="D5311" s="6" t="s">
        <v>40</v>
      </c>
      <c r="E5311" s="6" t="s">
        <v>7</v>
      </c>
      <c r="F5311" s="6">
        <v>1000000</v>
      </c>
      <c r="G5311" s="6">
        <v>1000000</v>
      </c>
      <c r="H5311" s="1">
        <v>1</v>
      </c>
    </row>
    <row r="5312" spans="1:8" ht="24.4" customHeight="1" x14ac:dyDescent="0.25">
      <c r="A5312" s="6">
        <v>4239</v>
      </c>
      <c r="B5312" s="6" t="s">
        <v>3469</v>
      </c>
      <c r="C5312" s="6" t="s">
        <v>157</v>
      </c>
      <c r="D5312" s="6" t="s">
        <v>40</v>
      </c>
      <c r="E5312" s="6" t="s">
        <v>7</v>
      </c>
      <c r="F5312" s="6">
        <v>1200000</v>
      </c>
      <c r="G5312" s="6">
        <v>1200000</v>
      </c>
      <c r="H5312" s="1">
        <v>1</v>
      </c>
    </row>
    <row r="5313" spans="1:8" ht="24.4" customHeight="1" x14ac:dyDescent="0.25">
      <c r="A5313" s="6">
        <v>4239</v>
      </c>
      <c r="B5313" s="6" t="s">
        <v>3470</v>
      </c>
      <c r="C5313" s="6" t="s">
        <v>157</v>
      </c>
      <c r="D5313" s="6" t="s">
        <v>40</v>
      </c>
      <c r="E5313" s="6" t="s">
        <v>7</v>
      </c>
      <c r="F5313" s="6">
        <v>1000000</v>
      </c>
      <c r="G5313" s="6">
        <v>1000000</v>
      </c>
      <c r="H5313" s="1">
        <v>1</v>
      </c>
    </row>
    <row r="5314" spans="1:8" ht="24.4" customHeight="1" x14ac:dyDescent="0.25">
      <c r="A5314" s="6">
        <v>4239</v>
      </c>
      <c r="B5314" s="6" t="s">
        <v>6272</v>
      </c>
      <c r="C5314" s="6" t="s">
        <v>589</v>
      </c>
      <c r="D5314" s="6" t="s">
        <v>40</v>
      </c>
      <c r="E5314" s="6" t="s">
        <v>7</v>
      </c>
      <c r="F5314" s="6">
        <v>15000000</v>
      </c>
      <c r="G5314" s="6">
        <v>15000000</v>
      </c>
      <c r="H5314" s="1">
        <v>1</v>
      </c>
    </row>
    <row r="5315" spans="1:8" ht="15" customHeight="1" x14ac:dyDescent="0.25">
      <c r="A5315" s="28" t="s">
        <v>83</v>
      </c>
      <c r="B5315" s="29"/>
      <c r="C5315" s="29"/>
      <c r="D5315" s="29"/>
      <c r="E5315" s="29"/>
      <c r="F5315" s="29"/>
      <c r="G5315" s="29"/>
      <c r="H5315" s="30"/>
    </row>
    <row r="5316" spans="1:8" ht="24.4" customHeight="1" x14ac:dyDescent="0.25">
      <c r="A5316" s="6">
        <v>4267</v>
      </c>
      <c r="B5316" s="6" t="s">
        <v>7035</v>
      </c>
      <c r="C5316" s="6" t="s">
        <v>667</v>
      </c>
      <c r="D5316" s="6" t="s">
        <v>48</v>
      </c>
      <c r="E5316" s="6" t="s">
        <v>86</v>
      </c>
      <c r="F5316" s="6">
        <v>1200</v>
      </c>
      <c r="G5316" s="6">
        <f>H5316*F5316</f>
        <v>7256400</v>
      </c>
      <c r="H5316" s="1">
        <v>6047</v>
      </c>
    </row>
    <row r="5317" spans="1:8" ht="15" customHeight="1" x14ac:dyDescent="0.25">
      <c r="A5317" s="35" t="s">
        <v>4430</v>
      </c>
      <c r="B5317" s="36"/>
      <c r="C5317" s="36"/>
      <c r="D5317" s="36"/>
      <c r="E5317" s="36"/>
      <c r="F5317" s="36"/>
      <c r="G5317" s="36"/>
      <c r="H5317" s="37"/>
    </row>
    <row r="5318" spans="1:8" ht="15" customHeight="1" x14ac:dyDescent="0.25">
      <c r="A5318" s="28" t="s">
        <v>96</v>
      </c>
      <c r="B5318" s="29"/>
      <c r="C5318" s="29"/>
      <c r="D5318" s="29"/>
      <c r="E5318" s="29"/>
      <c r="F5318" s="29"/>
      <c r="G5318" s="29"/>
      <c r="H5318" s="30"/>
    </row>
    <row r="5319" spans="1:8" ht="30.2" customHeight="1" x14ac:dyDescent="0.25">
      <c r="A5319" s="6">
        <v>4239</v>
      </c>
      <c r="B5319" s="6" t="s">
        <v>4431</v>
      </c>
      <c r="C5319" s="6" t="s">
        <v>589</v>
      </c>
      <c r="D5319" s="6" t="s">
        <v>40</v>
      </c>
      <c r="E5319" s="6" t="s">
        <v>7</v>
      </c>
      <c r="F5319" s="6">
        <v>700000</v>
      </c>
      <c r="G5319" s="6">
        <v>700000</v>
      </c>
      <c r="H5319" s="1">
        <v>1</v>
      </c>
    </row>
    <row r="5320" spans="1:8" ht="30.2" customHeight="1" x14ac:dyDescent="0.25">
      <c r="A5320" s="6">
        <v>4239</v>
      </c>
      <c r="B5320" s="6" t="s">
        <v>4432</v>
      </c>
      <c r="C5320" s="6" t="s">
        <v>589</v>
      </c>
      <c r="D5320" s="6" t="s">
        <v>40</v>
      </c>
      <c r="E5320" s="6" t="s">
        <v>7</v>
      </c>
      <c r="F5320" s="6">
        <v>140000</v>
      </c>
      <c r="G5320" s="6">
        <v>140000</v>
      </c>
      <c r="H5320" s="1">
        <v>1</v>
      </c>
    </row>
    <row r="5321" spans="1:8" ht="30.2" customHeight="1" x14ac:dyDescent="0.25">
      <c r="A5321" s="6">
        <v>4239</v>
      </c>
      <c r="B5321" s="6" t="s">
        <v>4433</v>
      </c>
      <c r="C5321" s="6" t="s">
        <v>589</v>
      </c>
      <c r="D5321" s="6" t="s">
        <v>40</v>
      </c>
      <c r="E5321" s="6" t="s">
        <v>7</v>
      </c>
      <c r="F5321" s="6">
        <v>660000</v>
      </c>
      <c r="G5321" s="6">
        <v>660000</v>
      </c>
      <c r="H5321" s="1">
        <v>1</v>
      </c>
    </row>
    <row r="5322" spans="1:8" ht="30.2" customHeight="1" x14ac:dyDescent="0.25">
      <c r="A5322" s="6">
        <v>4239</v>
      </c>
      <c r="B5322" s="6" t="s">
        <v>5634</v>
      </c>
      <c r="C5322" s="6" t="s">
        <v>589</v>
      </c>
      <c r="D5322" s="6" t="s">
        <v>40</v>
      </c>
      <c r="E5322" s="6" t="s">
        <v>7</v>
      </c>
      <c r="F5322" s="6">
        <v>700000</v>
      </c>
      <c r="G5322" s="6">
        <v>700000</v>
      </c>
      <c r="H5322" s="1">
        <v>1</v>
      </c>
    </row>
    <row r="5323" spans="1:8" ht="15" customHeight="1" x14ac:dyDescent="0.25">
      <c r="A5323" s="28" t="s">
        <v>83</v>
      </c>
      <c r="B5323" s="29"/>
      <c r="C5323" s="29"/>
      <c r="D5323" s="29"/>
      <c r="E5323" s="29"/>
      <c r="F5323" s="29"/>
      <c r="G5323" s="29"/>
      <c r="H5323" s="30"/>
    </row>
    <row r="5324" spans="1:8" ht="26.45" customHeight="1" x14ac:dyDescent="0.25">
      <c r="A5324" s="6">
        <v>4269</v>
      </c>
      <c r="B5324" s="6" t="s">
        <v>4434</v>
      </c>
      <c r="C5324" s="6" t="s">
        <v>1787</v>
      </c>
      <c r="D5324" s="6" t="s">
        <v>40</v>
      </c>
      <c r="E5324" s="6" t="s">
        <v>86</v>
      </c>
      <c r="F5324" s="6">
        <v>10000</v>
      </c>
      <c r="G5324" s="6">
        <f>H5324*F5324</f>
        <v>3000000</v>
      </c>
      <c r="H5324" s="1">
        <v>300</v>
      </c>
    </row>
    <row r="5325" spans="1:8" ht="26.45" customHeight="1" x14ac:dyDescent="0.25">
      <c r="A5325" s="6">
        <v>4269</v>
      </c>
      <c r="B5325" s="6" t="s">
        <v>4435</v>
      </c>
      <c r="C5325" s="6" t="s">
        <v>1783</v>
      </c>
      <c r="D5325" s="6" t="s">
        <v>40</v>
      </c>
      <c r="E5325" s="6" t="s">
        <v>86</v>
      </c>
      <c r="F5325" s="6">
        <v>15000</v>
      </c>
      <c r="G5325" s="6">
        <f>H5325*F5325</f>
        <v>1500000</v>
      </c>
      <c r="H5325" s="1">
        <v>100</v>
      </c>
    </row>
    <row r="5326" spans="1:8" ht="15" customHeight="1" x14ac:dyDescent="0.25">
      <c r="A5326" s="35" t="s">
        <v>587</v>
      </c>
      <c r="B5326" s="36"/>
      <c r="C5326" s="36"/>
      <c r="D5326" s="36"/>
      <c r="E5326" s="36"/>
      <c r="F5326" s="36"/>
      <c r="G5326" s="36"/>
      <c r="H5326" s="37"/>
    </row>
    <row r="5327" spans="1:8" ht="15" customHeight="1" x14ac:dyDescent="0.25">
      <c r="A5327" s="28" t="s">
        <v>83</v>
      </c>
      <c r="B5327" s="29"/>
      <c r="C5327" s="29"/>
      <c r="D5327" s="29"/>
      <c r="E5327" s="29"/>
      <c r="F5327" s="29"/>
      <c r="G5327" s="29"/>
      <c r="H5327" s="30"/>
    </row>
    <row r="5328" spans="1:8" ht="26.45" customHeight="1" x14ac:dyDescent="0.25">
      <c r="A5328" s="6">
        <v>4251</v>
      </c>
      <c r="B5328" s="6" t="s">
        <v>5133</v>
      </c>
      <c r="C5328" s="6" t="s">
        <v>113</v>
      </c>
      <c r="D5328" s="6" t="s">
        <v>48</v>
      </c>
      <c r="E5328" s="6" t="s">
        <v>7</v>
      </c>
      <c r="F5328" s="6">
        <v>6349117</v>
      </c>
      <c r="G5328" s="6">
        <v>6349117</v>
      </c>
      <c r="H5328" s="1">
        <v>1</v>
      </c>
    </row>
    <row r="5329" spans="1:8" ht="15" customHeight="1" x14ac:dyDescent="0.25">
      <c r="A5329" s="28" t="s">
        <v>96</v>
      </c>
      <c r="B5329" s="29"/>
      <c r="C5329" s="29"/>
      <c r="D5329" s="29"/>
      <c r="E5329" s="29"/>
      <c r="F5329" s="29"/>
      <c r="G5329" s="29"/>
      <c r="H5329" s="30"/>
    </row>
    <row r="5330" spans="1:8" ht="41.25" customHeight="1" x14ac:dyDescent="0.25">
      <c r="A5330" s="6">
        <v>4239</v>
      </c>
      <c r="B5330" s="6" t="s">
        <v>588</v>
      </c>
      <c r="C5330" s="6" t="s">
        <v>589</v>
      </c>
      <c r="D5330" s="6" t="s">
        <v>40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41.25" customHeight="1" x14ac:dyDescent="0.25">
      <c r="A5331" s="6">
        <v>4239</v>
      </c>
      <c r="B5331" s="6" t="s">
        <v>590</v>
      </c>
      <c r="C5331" s="6" t="s">
        <v>589</v>
      </c>
      <c r="D5331" s="6" t="s">
        <v>40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41.25" customHeight="1" x14ac:dyDescent="0.25">
      <c r="A5332" s="6">
        <v>4239</v>
      </c>
      <c r="B5332" s="6" t="s">
        <v>591</v>
      </c>
      <c r="C5332" s="6" t="s">
        <v>589</v>
      </c>
      <c r="D5332" s="6" t="s">
        <v>40</v>
      </c>
      <c r="E5332" s="6" t="s">
        <v>7</v>
      </c>
      <c r="F5332" s="6">
        <v>0</v>
      </c>
      <c r="G5332" s="6">
        <v>0</v>
      </c>
      <c r="H5332" s="1">
        <v>1</v>
      </c>
    </row>
    <row r="5333" spans="1:8" ht="41.25" customHeight="1" x14ac:dyDescent="0.25">
      <c r="A5333" s="6">
        <v>4239</v>
      </c>
      <c r="B5333" s="6" t="s">
        <v>592</v>
      </c>
      <c r="C5333" s="6" t="s">
        <v>589</v>
      </c>
      <c r="D5333" s="6" t="s">
        <v>40</v>
      </c>
      <c r="E5333" s="6" t="s">
        <v>7</v>
      </c>
      <c r="F5333" s="6">
        <v>0</v>
      </c>
      <c r="G5333" s="6">
        <v>0</v>
      </c>
      <c r="H5333" s="1">
        <v>1</v>
      </c>
    </row>
    <row r="5334" spans="1:8" ht="41.25" customHeight="1" x14ac:dyDescent="0.25">
      <c r="A5334" s="6">
        <v>4239</v>
      </c>
      <c r="B5334" s="6" t="s">
        <v>1408</v>
      </c>
      <c r="C5334" s="6" t="s">
        <v>589</v>
      </c>
      <c r="D5334" s="6" t="s">
        <v>40</v>
      </c>
      <c r="E5334" s="6" t="s">
        <v>7</v>
      </c>
      <c r="F5334" s="6">
        <v>0</v>
      </c>
      <c r="G5334" s="6">
        <v>0</v>
      </c>
      <c r="H5334" s="1">
        <v>1</v>
      </c>
    </row>
    <row r="5335" spans="1:8" ht="33.950000000000003" customHeight="1" x14ac:dyDescent="0.25">
      <c r="A5335" s="6">
        <v>4239</v>
      </c>
      <c r="B5335" s="6" t="s">
        <v>2883</v>
      </c>
      <c r="C5335" s="6" t="s">
        <v>589</v>
      </c>
      <c r="D5335" s="6" t="s">
        <v>40</v>
      </c>
      <c r="E5335" s="6" t="s">
        <v>7</v>
      </c>
      <c r="F5335" s="6">
        <v>600000</v>
      </c>
      <c r="G5335" s="6">
        <v>600000</v>
      </c>
      <c r="H5335" s="1">
        <v>1</v>
      </c>
    </row>
    <row r="5336" spans="1:8" ht="33.950000000000003" customHeight="1" x14ac:dyDescent="0.25">
      <c r="A5336" s="6">
        <v>4239</v>
      </c>
      <c r="B5336" s="6" t="s">
        <v>2884</v>
      </c>
      <c r="C5336" s="6" t="s">
        <v>589</v>
      </c>
      <c r="D5336" s="6" t="s">
        <v>40</v>
      </c>
      <c r="E5336" s="6" t="s">
        <v>7</v>
      </c>
      <c r="F5336" s="6">
        <v>600000</v>
      </c>
      <c r="G5336" s="6">
        <v>600000</v>
      </c>
      <c r="H5336" s="1">
        <v>1</v>
      </c>
    </row>
    <row r="5337" spans="1:8" ht="33.950000000000003" customHeight="1" x14ac:dyDescent="0.25">
      <c r="A5337" s="6">
        <v>4239</v>
      </c>
      <c r="B5337" s="6" t="s">
        <v>2885</v>
      </c>
      <c r="C5337" s="6" t="s">
        <v>589</v>
      </c>
      <c r="D5337" s="6" t="s">
        <v>40</v>
      </c>
      <c r="E5337" s="6" t="s">
        <v>7</v>
      </c>
      <c r="F5337" s="6">
        <v>600000</v>
      </c>
      <c r="G5337" s="6">
        <v>600000</v>
      </c>
      <c r="H5337" s="1">
        <v>1</v>
      </c>
    </row>
    <row r="5338" spans="1:8" ht="33.950000000000003" customHeight="1" x14ac:dyDescent="0.25">
      <c r="A5338" s="6">
        <v>4239</v>
      </c>
      <c r="B5338" s="6" t="s">
        <v>4425</v>
      </c>
      <c r="C5338" s="6" t="s">
        <v>589</v>
      </c>
      <c r="D5338" s="6" t="s">
        <v>40</v>
      </c>
      <c r="E5338" s="6" t="s">
        <v>7</v>
      </c>
      <c r="F5338" s="6">
        <v>558000</v>
      </c>
      <c r="G5338" s="6">
        <v>558000</v>
      </c>
      <c r="H5338" s="1">
        <v>1</v>
      </c>
    </row>
    <row r="5339" spans="1:8" ht="33.950000000000003" customHeight="1" x14ac:dyDescent="0.25">
      <c r="A5339" s="6">
        <v>4239</v>
      </c>
      <c r="B5339" s="6" t="s">
        <v>4426</v>
      </c>
      <c r="C5339" s="6" t="s">
        <v>589</v>
      </c>
      <c r="D5339" s="6" t="s">
        <v>40</v>
      </c>
      <c r="E5339" s="6" t="s">
        <v>7</v>
      </c>
      <c r="F5339" s="6">
        <v>600000</v>
      </c>
      <c r="G5339" s="6">
        <v>600000</v>
      </c>
      <c r="H5339" s="1">
        <v>1</v>
      </c>
    </row>
    <row r="5340" spans="1:8" ht="33.950000000000003" customHeight="1" x14ac:dyDescent="0.25">
      <c r="A5340" s="6">
        <v>4239</v>
      </c>
      <c r="B5340" s="6" t="s">
        <v>4427</v>
      </c>
      <c r="C5340" s="6" t="s">
        <v>589</v>
      </c>
      <c r="D5340" s="6" t="s">
        <v>40</v>
      </c>
      <c r="E5340" s="6" t="s">
        <v>7</v>
      </c>
      <c r="F5340" s="6">
        <v>600000</v>
      </c>
      <c r="G5340" s="6">
        <v>600000</v>
      </c>
      <c r="H5340" s="1">
        <v>1</v>
      </c>
    </row>
    <row r="5341" spans="1:8" ht="33.950000000000003" customHeight="1" x14ac:dyDescent="0.25">
      <c r="A5341" s="6">
        <v>4239</v>
      </c>
      <c r="B5341" s="6" t="s">
        <v>4428</v>
      </c>
      <c r="C5341" s="6" t="s">
        <v>589</v>
      </c>
      <c r="D5341" s="6" t="s">
        <v>40</v>
      </c>
      <c r="E5341" s="6" t="s">
        <v>7</v>
      </c>
      <c r="F5341" s="6">
        <v>360000</v>
      </c>
      <c r="G5341" s="6">
        <v>360000</v>
      </c>
      <c r="H5341" s="1">
        <v>1</v>
      </c>
    </row>
    <row r="5342" spans="1:8" ht="33.950000000000003" customHeight="1" x14ac:dyDescent="0.25">
      <c r="A5342" s="6">
        <v>4239</v>
      </c>
      <c r="B5342" s="6" t="s">
        <v>4429</v>
      </c>
      <c r="C5342" s="6" t="s">
        <v>589</v>
      </c>
      <c r="D5342" s="6" t="s">
        <v>40</v>
      </c>
      <c r="E5342" s="6" t="s">
        <v>7</v>
      </c>
      <c r="F5342" s="6">
        <v>1282000</v>
      </c>
      <c r="G5342" s="6">
        <v>1282000</v>
      </c>
      <c r="H5342" s="1">
        <v>1</v>
      </c>
    </row>
    <row r="5343" spans="1:8" ht="33.950000000000003" customHeight="1" x14ac:dyDescent="0.25">
      <c r="A5343" s="6">
        <v>4251</v>
      </c>
      <c r="B5343" s="6" t="s">
        <v>5134</v>
      </c>
      <c r="C5343" s="6" t="s">
        <v>88</v>
      </c>
      <c r="D5343" s="6" t="s">
        <v>115</v>
      </c>
      <c r="E5343" s="6" t="s">
        <v>7</v>
      </c>
      <c r="F5343" s="6">
        <v>130000</v>
      </c>
      <c r="G5343" s="6">
        <v>130000</v>
      </c>
      <c r="H5343" s="1">
        <v>1</v>
      </c>
    </row>
    <row r="5344" spans="1:8" ht="15" customHeight="1" x14ac:dyDescent="0.25">
      <c r="A5344" s="28" t="s">
        <v>83</v>
      </c>
      <c r="B5344" s="29"/>
      <c r="C5344" s="29"/>
      <c r="D5344" s="29"/>
      <c r="E5344" s="29"/>
      <c r="F5344" s="29"/>
      <c r="G5344" s="29"/>
      <c r="H5344" s="30"/>
    </row>
    <row r="5345" spans="1:8" ht="24" customHeight="1" x14ac:dyDescent="0.25">
      <c r="A5345" s="6">
        <v>4267</v>
      </c>
      <c r="B5345" s="6" t="s">
        <v>1335</v>
      </c>
      <c r="C5345" s="6" t="s">
        <v>667</v>
      </c>
      <c r="D5345" s="6" t="s">
        <v>48</v>
      </c>
      <c r="E5345" s="6" t="s">
        <v>86</v>
      </c>
      <c r="F5345" s="6">
        <v>13120</v>
      </c>
      <c r="G5345" s="6">
        <f>H5345*F5345</f>
        <v>1968000</v>
      </c>
      <c r="H5345" s="1">
        <v>150</v>
      </c>
    </row>
    <row r="5346" spans="1:8" ht="21.2" customHeight="1" x14ac:dyDescent="0.25">
      <c r="A5346" s="6">
        <v>4267</v>
      </c>
      <c r="B5346" s="6" t="s">
        <v>1336</v>
      </c>
      <c r="C5346" s="6" t="s">
        <v>1337</v>
      </c>
      <c r="D5346" s="6" t="s">
        <v>48</v>
      </c>
      <c r="E5346" s="6" t="s">
        <v>7</v>
      </c>
      <c r="F5346" s="6">
        <v>336000</v>
      </c>
      <c r="G5346" s="6">
        <f>H5346*F5346</f>
        <v>336000</v>
      </c>
      <c r="H5346" s="1" t="s">
        <v>1339</v>
      </c>
    </row>
    <row r="5347" spans="1:8" ht="18.75" customHeight="1" x14ac:dyDescent="0.25">
      <c r="A5347" s="6">
        <v>4267</v>
      </c>
      <c r="B5347" s="6" t="s">
        <v>1338</v>
      </c>
      <c r="C5347" s="6" t="s">
        <v>1337</v>
      </c>
      <c r="D5347" s="6" t="s">
        <v>48</v>
      </c>
      <c r="E5347" s="6" t="s">
        <v>7</v>
      </c>
      <c r="F5347" s="6">
        <v>919000</v>
      </c>
      <c r="G5347" s="6">
        <f>H5347*F5347</f>
        <v>919000</v>
      </c>
      <c r="H5347" s="1" t="s">
        <v>1339</v>
      </c>
    </row>
    <row r="5348" spans="1:8" ht="15" customHeight="1" x14ac:dyDescent="0.25">
      <c r="A5348" s="35" t="s">
        <v>595</v>
      </c>
      <c r="B5348" s="36"/>
      <c r="C5348" s="36"/>
      <c r="D5348" s="36"/>
      <c r="E5348" s="36"/>
      <c r="F5348" s="36"/>
      <c r="G5348" s="36"/>
      <c r="H5348" s="37"/>
    </row>
    <row r="5349" spans="1:8" ht="15" customHeight="1" x14ac:dyDescent="0.25">
      <c r="A5349" s="28" t="s">
        <v>96</v>
      </c>
      <c r="B5349" s="29"/>
      <c r="C5349" s="29"/>
      <c r="D5349" s="29"/>
      <c r="E5349" s="29"/>
      <c r="F5349" s="29"/>
      <c r="G5349" s="29"/>
      <c r="H5349" s="30"/>
    </row>
    <row r="5350" spans="1:8" ht="41.25" customHeight="1" x14ac:dyDescent="0.25">
      <c r="A5350" s="6">
        <v>4239</v>
      </c>
      <c r="B5350" s="13" t="s">
        <v>596</v>
      </c>
      <c r="C5350" s="13" t="s">
        <v>140</v>
      </c>
      <c r="D5350" s="12" t="s">
        <v>39</v>
      </c>
      <c r="E5350" s="6" t="s">
        <v>7</v>
      </c>
      <c r="F5350" s="6">
        <v>910000</v>
      </c>
      <c r="G5350" s="6">
        <v>910000</v>
      </c>
      <c r="H5350" s="1">
        <v>1</v>
      </c>
    </row>
    <row r="5351" spans="1:8" ht="15" customHeight="1" x14ac:dyDescent="0.25">
      <c r="A5351" s="35" t="s">
        <v>593</v>
      </c>
      <c r="B5351" s="36"/>
      <c r="C5351" s="36"/>
      <c r="D5351" s="36"/>
      <c r="E5351" s="36"/>
      <c r="F5351" s="36"/>
      <c r="G5351" s="36"/>
      <c r="H5351" s="37"/>
    </row>
    <row r="5352" spans="1:8" ht="15" customHeight="1" x14ac:dyDescent="0.25">
      <c r="A5352" s="28" t="s">
        <v>96</v>
      </c>
      <c r="B5352" s="29"/>
      <c r="C5352" s="29"/>
      <c r="D5352" s="29"/>
      <c r="E5352" s="29"/>
      <c r="F5352" s="29"/>
      <c r="G5352" s="29"/>
      <c r="H5352" s="30"/>
    </row>
    <row r="5353" spans="1:8" ht="41.25" customHeight="1" x14ac:dyDescent="0.25">
      <c r="A5353" s="6">
        <v>4239</v>
      </c>
      <c r="B5353" s="13" t="s">
        <v>594</v>
      </c>
      <c r="C5353" s="13" t="s">
        <v>140</v>
      </c>
      <c r="D5353" s="12" t="s">
        <v>39</v>
      </c>
      <c r="E5353" s="6" t="s">
        <v>7</v>
      </c>
      <c r="F5353" s="6">
        <v>1820000</v>
      </c>
      <c r="G5353" s="6">
        <v>1820000</v>
      </c>
      <c r="H5353" s="1">
        <v>1</v>
      </c>
    </row>
    <row r="5354" spans="1:8" ht="15" customHeight="1" x14ac:dyDescent="0.25">
      <c r="A5354" s="35" t="s">
        <v>2888</v>
      </c>
      <c r="B5354" s="36"/>
      <c r="C5354" s="36"/>
      <c r="D5354" s="36"/>
      <c r="E5354" s="36"/>
      <c r="F5354" s="36"/>
      <c r="G5354" s="36"/>
      <c r="H5354" s="37"/>
    </row>
    <row r="5355" spans="1:8" ht="15" customHeight="1" x14ac:dyDescent="0.25">
      <c r="A5355" s="28" t="s">
        <v>83</v>
      </c>
      <c r="B5355" s="29"/>
      <c r="C5355" s="29"/>
      <c r="D5355" s="29"/>
      <c r="E5355" s="29"/>
      <c r="F5355" s="29"/>
      <c r="G5355" s="29"/>
      <c r="H5355" s="30"/>
    </row>
    <row r="5356" spans="1:8" ht="21.2" customHeight="1" x14ac:dyDescent="0.25">
      <c r="A5356" s="6">
        <v>5129</v>
      </c>
      <c r="B5356" s="6" t="s">
        <v>2889</v>
      </c>
      <c r="C5356" s="6" t="s">
        <v>2890</v>
      </c>
      <c r="D5356" s="6" t="s">
        <v>40</v>
      </c>
      <c r="E5356" s="6" t="s">
        <v>86</v>
      </c>
      <c r="F5356" s="6">
        <v>120000</v>
      </c>
      <c r="G5356" s="6">
        <f t="shared" ref="G5356:G5366" si="90">H5356*F5356</f>
        <v>600000</v>
      </c>
      <c r="H5356" s="1">
        <v>5</v>
      </c>
    </row>
    <row r="5357" spans="1:8" ht="21.2" customHeight="1" x14ac:dyDescent="0.25">
      <c r="A5357" s="6">
        <v>5129</v>
      </c>
      <c r="B5357" s="6" t="s">
        <v>2891</v>
      </c>
      <c r="C5357" s="6" t="s">
        <v>1813</v>
      </c>
      <c r="D5357" s="6" t="s">
        <v>40</v>
      </c>
      <c r="E5357" s="6" t="s">
        <v>86</v>
      </c>
      <c r="F5357" s="6">
        <v>130000</v>
      </c>
      <c r="G5357" s="6">
        <f t="shared" si="90"/>
        <v>650000</v>
      </c>
      <c r="H5357" s="1">
        <v>5</v>
      </c>
    </row>
    <row r="5358" spans="1:8" ht="21.2" customHeight="1" x14ac:dyDescent="0.25">
      <c r="A5358" s="6">
        <v>5129</v>
      </c>
      <c r="B5358" s="6" t="s">
        <v>2892</v>
      </c>
      <c r="C5358" s="6" t="s">
        <v>2893</v>
      </c>
      <c r="D5358" s="6" t="s">
        <v>40</v>
      </c>
      <c r="E5358" s="6" t="s">
        <v>86</v>
      </c>
      <c r="F5358" s="6">
        <v>40000</v>
      </c>
      <c r="G5358" s="6">
        <f t="shared" si="90"/>
        <v>160000</v>
      </c>
      <c r="H5358" s="1">
        <v>4</v>
      </c>
    </row>
    <row r="5359" spans="1:8" ht="21.2" customHeight="1" x14ac:dyDescent="0.25">
      <c r="A5359" s="6">
        <v>5129</v>
      </c>
      <c r="B5359" s="6" t="s">
        <v>2894</v>
      </c>
      <c r="C5359" s="6" t="s">
        <v>2895</v>
      </c>
      <c r="D5359" s="6" t="s">
        <v>40</v>
      </c>
      <c r="E5359" s="6" t="s">
        <v>86</v>
      </c>
      <c r="F5359" s="6">
        <v>110000</v>
      </c>
      <c r="G5359" s="6">
        <f t="shared" si="90"/>
        <v>330000</v>
      </c>
      <c r="H5359" s="1">
        <v>3</v>
      </c>
    </row>
    <row r="5360" spans="1:8" ht="21.2" customHeight="1" x14ac:dyDescent="0.25">
      <c r="A5360" s="6">
        <v>5129</v>
      </c>
      <c r="B5360" s="6" t="s">
        <v>2896</v>
      </c>
      <c r="C5360" s="6" t="s">
        <v>1815</v>
      </c>
      <c r="D5360" s="6" t="s">
        <v>40</v>
      </c>
      <c r="E5360" s="6" t="s">
        <v>86</v>
      </c>
      <c r="F5360" s="6">
        <v>130000</v>
      </c>
      <c r="G5360" s="6">
        <f t="shared" si="90"/>
        <v>1560000</v>
      </c>
      <c r="H5360" s="1">
        <v>12</v>
      </c>
    </row>
    <row r="5361" spans="1:8" ht="21.2" customHeight="1" x14ac:dyDescent="0.25">
      <c r="A5361" s="6">
        <v>5129</v>
      </c>
      <c r="B5361" s="6" t="s">
        <v>2897</v>
      </c>
      <c r="C5361" s="6" t="s">
        <v>2898</v>
      </c>
      <c r="D5361" s="6" t="s">
        <v>40</v>
      </c>
      <c r="E5361" s="6" t="s">
        <v>86</v>
      </c>
      <c r="F5361" s="6">
        <v>130000</v>
      </c>
      <c r="G5361" s="6">
        <f t="shared" si="90"/>
        <v>390000</v>
      </c>
      <c r="H5361" s="1">
        <v>3</v>
      </c>
    </row>
    <row r="5362" spans="1:8" ht="21.2" customHeight="1" x14ac:dyDescent="0.25">
      <c r="A5362" s="6">
        <v>5129</v>
      </c>
      <c r="B5362" s="6" t="s">
        <v>2899</v>
      </c>
      <c r="C5362" s="6" t="s">
        <v>2371</v>
      </c>
      <c r="D5362" s="6" t="s">
        <v>40</v>
      </c>
      <c r="E5362" s="6" t="s">
        <v>86</v>
      </c>
      <c r="F5362" s="6">
        <v>120000</v>
      </c>
      <c r="G5362" s="6">
        <f t="shared" si="90"/>
        <v>360000</v>
      </c>
      <c r="H5362" s="1">
        <v>3</v>
      </c>
    </row>
    <row r="5363" spans="1:8" ht="21.2" customHeight="1" x14ac:dyDescent="0.25">
      <c r="A5363" s="6">
        <v>5129</v>
      </c>
      <c r="B5363" s="6" t="s">
        <v>2900</v>
      </c>
      <c r="C5363" s="6" t="s">
        <v>1817</v>
      </c>
      <c r="D5363" s="6" t="s">
        <v>40</v>
      </c>
      <c r="E5363" s="6" t="s">
        <v>86</v>
      </c>
      <c r="F5363" s="6">
        <v>100000</v>
      </c>
      <c r="G5363" s="6">
        <f t="shared" si="90"/>
        <v>500000</v>
      </c>
      <c r="H5363" s="1">
        <v>5</v>
      </c>
    </row>
    <row r="5364" spans="1:8" ht="21.2" customHeight="1" x14ac:dyDescent="0.25">
      <c r="A5364" s="6">
        <v>5129</v>
      </c>
      <c r="B5364" s="6" t="s">
        <v>2901</v>
      </c>
      <c r="C5364" s="6" t="s">
        <v>2902</v>
      </c>
      <c r="D5364" s="6" t="s">
        <v>40</v>
      </c>
      <c r="E5364" s="6" t="s">
        <v>86</v>
      </c>
      <c r="F5364" s="6">
        <v>10000</v>
      </c>
      <c r="G5364" s="6">
        <f t="shared" si="90"/>
        <v>240000</v>
      </c>
      <c r="H5364" s="1">
        <v>24</v>
      </c>
    </row>
    <row r="5365" spans="1:8" ht="21.2" customHeight="1" x14ac:dyDescent="0.25">
      <c r="A5365" s="6">
        <v>5129</v>
      </c>
      <c r="B5365" s="6" t="s">
        <v>2903</v>
      </c>
      <c r="C5365" s="6" t="s">
        <v>2904</v>
      </c>
      <c r="D5365" s="6" t="s">
        <v>40</v>
      </c>
      <c r="E5365" s="6" t="s">
        <v>86</v>
      </c>
      <c r="F5365" s="6">
        <v>120000</v>
      </c>
      <c r="G5365" s="6">
        <f t="shared" si="90"/>
        <v>480000</v>
      </c>
      <c r="H5365" s="1">
        <v>4</v>
      </c>
    </row>
    <row r="5366" spans="1:8" ht="21.2" customHeight="1" x14ac:dyDescent="0.25">
      <c r="A5366" s="6">
        <v>4267</v>
      </c>
      <c r="B5366" s="6" t="s">
        <v>4464</v>
      </c>
      <c r="C5366" s="6" t="s">
        <v>1793</v>
      </c>
      <c r="D5366" s="6" t="s">
        <v>40</v>
      </c>
      <c r="E5366" s="6" t="s">
        <v>86</v>
      </c>
      <c r="F5366" s="6">
        <v>150</v>
      </c>
      <c r="G5366" s="6">
        <f t="shared" si="90"/>
        <v>750000</v>
      </c>
      <c r="H5366" s="1">
        <v>5000</v>
      </c>
    </row>
    <row r="5367" spans="1:8" ht="21.2" customHeight="1" x14ac:dyDescent="0.25">
      <c r="A5367" s="6">
        <v>4267</v>
      </c>
      <c r="B5367" s="6" t="s">
        <v>4465</v>
      </c>
      <c r="C5367" s="6" t="s">
        <v>1793</v>
      </c>
      <c r="D5367" s="6" t="s">
        <v>40</v>
      </c>
      <c r="E5367" s="6" t="s">
        <v>86</v>
      </c>
      <c r="F5367" s="6">
        <v>250</v>
      </c>
      <c r="G5367" s="6">
        <f>H5367*F5367</f>
        <v>875000</v>
      </c>
      <c r="H5367" s="1">
        <v>3500</v>
      </c>
    </row>
    <row r="5368" spans="1:8" ht="21.2" customHeight="1" x14ac:dyDescent="0.25">
      <c r="A5368" s="6">
        <v>4269</v>
      </c>
      <c r="B5368" s="6" t="s">
        <v>6263</v>
      </c>
      <c r="C5368" s="6" t="s">
        <v>667</v>
      </c>
      <c r="D5368" s="6" t="s">
        <v>48</v>
      </c>
      <c r="E5368" s="6" t="s">
        <v>86</v>
      </c>
      <c r="F5368" s="6">
        <v>3750</v>
      </c>
      <c r="G5368" s="6">
        <f>H5368*F5368</f>
        <v>375000</v>
      </c>
      <c r="H5368" s="1">
        <v>100</v>
      </c>
    </row>
    <row r="5369" spans="1:8" ht="15" customHeight="1" x14ac:dyDescent="0.25">
      <c r="A5369" s="35" t="s">
        <v>4466</v>
      </c>
      <c r="B5369" s="36"/>
      <c r="C5369" s="36"/>
      <c r="D5369" s="36"/>
      <c r="E5369" s="36"/>
      <c r="F5369" s="36"/>
      <c r="G5369" s="36"/>
      <c r="H5369" s="37"/>
    </row>
    <row r="5370" spans="1:8" ht="15" customHeight="1" x14ac:dyDescent="0.25">
      <c r="A5370" s="28" t="s">
        <v>83</v>
      </c>
      <c r="B5370" s="29"/>
      <c r="C5370" s="29"/>
      <c r="D5370" s="29"/>
      <c r="E5370" s="29"/>
      <c r="F5370" s="29"/>
      <c r="G5370" s="29"/>
      <c r="H5370" s="30"/>
    </row>
    <row r="5371" spans="1:8" ht="26.45" customHeight="1" x14ac:dyDescent="0.25">
      <c r="A5371" s="6">
        <v>4267</v>
      </c>
      <c r="B5371" s="6" t="s">
        <v>4467</v>
      </c>
      <c r="C5371" s="6" t="s">
        <v>667</v>
      </c>
      <c r="D5371" s="6" t="s">
        <v>48</v>
      </c>
      <c r="E5371" s="6" t="s">
        <v>86</v>
      </c>
      <c r="F5371" s="6">
        <v>16000</v>
      </c>
      <c r="G5371" s="6">
        <f>H5371*F5371</f>
        <v>2000000</v>
      </c>
      <c r="H5371" s="1">
        <v>125</v>
      </c>
    </row>
    <row r="5372" spans="1:8" ht="15" customHeight="1" x14ac:dyDescent="0.25">
      <c r="A5372" s="41" t="s">
        <v>28</v>
      </c>
      <c r="B5372" s="42"/>
      <c r="C5372" s="42"/>
      <c r="D5372" s="42"/>
      <c r="E5372" s="42"/>
      <c r="F5372" s="42"/>
      <c r="G5372" s="42"/>
      <c r="H5372" s="43"/>
    </row>
    <row r="5373" spans="1:8" ht="15" customHeight="1" x14ac:dyDescent="0.25">
      <c r="A5373" s="35" t="s">
        <v>22</v>
      </c>
      <c r="B5373" s="36"/>
      <c r="C5373" s="36"/>
      <c r="D5373" s="36"/>
      <c r="E5373" s="36"/>
      <c r="F5373" s="36"/>
      <c r="G5373" s="36"/>
      <c r="H5373" s="37"/>
    </row>
    <row r="5374" spans="1:8" ht="15" customHeight="1" x14ac:dyDescent="0.25">
      <c r="A5374" s="28" t="s">
        <v>83</v>
      </c>
      <c r="B5374" s="29"/>
      <c r="C5374" s="29"/>
      <c r="D5374" s="29"/>
      <c r="E5374" s="29"/>
      <c r="F5374" s="29"/>
      <c r="G5374" s="29"/>
      <c r="H5374" s="30"/>
    </row>
    <row r="5375" spans="1:8" ht="26.45" customHeight="1" x14ac:dyDescent="0.25">
      <c r="A5375" s="6">
        <v>4264</v>
      </c>
      <c r="B5375" s="6" t="s">
        <v>413</v>
      </c>
      <c r="C5375" s="6" t="s">
        <v>109</v>
      </c>
      <c r="D5375" s="6" t="s">
        <v>40</v>
      </c>
      <c r="E5375" s="6" t="s">
        <v>110</v>
      </c>
      <c r="F5375" s="6">
        <v>0</v>
      </c>
      <c r="G5375" s="6">
        <f>H5375*F5375</f>
        <v>0</v>
      </c>
      <c r="H5375" s="1">
        <v>14350</v>
      </c>
    </row>
    <row r="5376" spans="1:8" ht="41.25" customHeight="1" x14ac:dyDescent="0.25">
      <c r="A5376" s="6">
        <v>4261</v>
      </c>
      <c r="B5376" s="6" t="s">
        <v>729</v>
      </c>
      <c r="C5376" s="6" t="s">
        <v>730</v>
      </c>
      <c r="D5376" s="6" t="s">
        <v>40</v>
      </c>
      <c r="E5376" s="6" t="s">
        <v>86</v>
      </c>
      <c r="F5376" s="6">
        <v>198</v>
      </c>
      <c r="G5376" s="6">
        <f t="shared" ref="G5376:G5398" si="91">H5376*F5376</f>
        <v>5940</v>
      </c>
      <c r="H5376" s="1">
        <v>30</v>
      </c>
    </row>
    <row r="5377" spans="1:8" ht="41.25" customHeight="1" x14ac:dyDescent="0.25">
      <c r="A5377" s="6">
        <v>4261</v>
      </c>
      <c r="B5377" s="6" t="s">
        <v>731</v>
      </c>
      <c r="C5377" s="6" t="s">
        <v>732</v>
      </c>
      <c r="D5377" s="6" t="s">
        <v>40</v>
      </c>
      <c r="E5377" s="6" t="s">
        <v>86</v>
      </c>
      <c r="F5377" s="6">
        <v>35.299999999999997</v>
      </c>
      <c r="G5377" s="6">
        <f t="shared" si="91"/>
        <v>3529.9999999999995</v>
      </c>
      <c r="H5377" s="1">
        <v>100</v>
      </c>
    </row>
    <row r="5378" spans="1:8" ht="41.25" customHeight="1" x14ac:dyDescent="0.25">
      <c r="A5378" s="6">
        <v>4261</v>
      </c>
      <c r="B5378" s="6" t="s">
        <v>733</v>
      </c>
      <c r="C5378" s="6" t="s">
        <v>232</v>
      </c>
      <c r="D5378" s="6" t="s">
        <v>40</v>
      </c>
      <c r="E5378" s="6" t="s">
        <v>86</v>
      </c>
      <c r="F5378" s="6">
        <v>3600</v>
      </c>
      <c r="G5378" s="6">
        <f t="shared" si="91"/>
        <v>72000</v>
      </c>
      <c r="H5378" s="1">
        <v>20</v>
      </c>
    </row>
    <row r="5379" spans="1:8" ht="41.25" customHeight="1" x14ac:dyDescent="0.25">
      <c r="A5379" s="6">
        <v>4261</v>
      </c>
      <c r="B5379" s="6" t="s">
        <v>734</v>
      </c>
      <c r="C5379" s="6" t="s">
        <v>236</v>
      </c>
      <c r="D5379" s="6" t="s">
        <v>40</v>
      </c>
      <c r="E5379" s="6" t="s">
        <v>86</v>
      </c>
      <c r="F5379" s="6">
        <v>15.3</v>
      </c>
      <c r="G5379" s="6">
        <f t="shared" si="91"/>
        <v>12240</v>
      </c>
      <c r="H5379" s="1">
        <v>800</v>
      </c>
    </row>
    <row r="5380" spans="1:8" ht="41.25" customHeight="1" x14ac:dyDescent="0.25">
      <c r="A5380" s="6">
        <v>4261</v>
      </c>
      <c r="B5380" s="6" t="s">
        <v>735</v>
      </c>
      <c r="C5380" s="6" t="s">
        <v>238</v>
      </c>
      <c r="D5380" s="6" t="s">
        <v>40</v>
      </c>
      <c r="E5380" s="6" t="s">
        <v>86</v>
      </c>
      <c r="F5380" s="6">
        <v>24</v>
      </c>
      <c r="G5380" s="6">
        <f t="shared" si="91"/>
        <v>3600</v>
      </c>
      <c r="H5380" s="1">
        <v>150</v>
      </c>
    </row>
    <row r="5381" spans="1:8" ht="41.25" customHeight="1" x14ac:dyDescent="0.25">
      <c r="A5381" s="6">
        <v>4261</v>
      </c>
      <c r="B5381" s="6" t="s">
        <v>736</v>
      </c>
      <c r="C5381" s="6" t="s">
        <v>737</v>
      </c>
      <c r="D5381" s="6" t="s">
        <v>40</v>
      </c>
      <c r="E5381" s="6" t="s">
        <v>86</v>
      </c>
      <c r="F5381" s="6">
        <v>120</v>
      </c>
      <c r="G5381" s="6">
        <f t="shared" si="91"/>
        <v>18000</v>
      </c>
      <c r="H5381" s="1">
        <v>150</v>
      </c>
    </row>
    <row r="5382" spans="1:8" ht="41.25" customHeight="1" x14ac:dyDescent="0.25">
      <c r="A5382" s="6">
        <v>4261</v>
      </c>
      <c r="B5382" s="6" t="s">
        <v>738</v>
      </c>
      <c r="C5382" s="6" t="s">
        <v>248</v>
      </c>
      <c r="D5382" s="6" t="s">
        <v>40</v>
      </c>
      <c r="E5382" s="6" t="s">
        <v>86</v>
      </c>
      <c r="F5382" s="6">
        <v>40.799999999999997</v>
      </c>
      <c r="G5382" s="6">
        <f t="shared" si="91"/>
        <v>4079.9999999999995</v>
      </c>
      <c r="H5382" s="1">
        <v>100</v>
      </c>
    </row>
    <row r="5383" spans="1:8" ht="41.25" customHeight="1" x14ac:dyDescent="0.25">
      <c r="A5383" s="6">
        <v>4261</v>
      </c>
      <c r="B5383" s="6" t="s">
        <v>739</v>
      </c>
      <c r="C5383" s="6" t="s">
        <v>740</v>
      </c>
      <c r="D5383" s="6" t="s">
        <v>40</v>
      </c>
      <c r="E5383" s="6" t="s">
        <v>293</v>
      </c>
      <c r="F5383" s="6">
        <v>144</v>
      </c>
      <c r="G5383" s="6">
        <f t="shared" si="91"/>
        <v>7200</v>
      </c>
      <c r="H5383" s="1">
        <v>50</v>
      </c>
    </row>
    <row r="5384" spans="1:8" ht="41.25" customHeight="1" x14ac:dyDescent="0.25">
      <c r="A5384" s="6">
        <v>4261</v>
      </c>
      <c r="B5384" s="6" t="s">
        <v>741</v>
      </c>
      <c r="C5384" s="6" t="s">
        <v>258</v>
      </c>
      <c r="D5384" s="6" t="s">
        <v>40</v>
      </c>
      <c r="E5384" s="6" t="s">
        <v>86</v>
      </c>
      <c r="F5384" s="6">
        <v>4.1399999999999997</v>
      </c>
      <c r="G5384" s="6">
        <f t="shared" si="91"/>
        <v>33120</v>
      </c>
      <c r="H5384" s="1">
        <v>8000</v>
      </c>
    </row>
    <row r="5385" spans="1:8" ht="41.25" customHeight="1" x14ac:dyDescent="0.25">
      <c r="A5385" s="6">
        <v>4261</v>
      </c>
      <c r="B5385" s="6" t="s">
        <v>742</v>
      </c>
      <c r="C5385" s="6" t="s">
        <v>260</v>
      </c>
      <c r="D5385" s="6" t="s">
        <v>40</v>
      </c>
      <c r="E5385" s="6" t="s">
        <v>86</v>
      </c>
      <c r="F5385" s="6">
        <v>52.8</v>
      </c>
      <c r="G5385" s="6">
        <f t="shared" si="91"/>
        <v>5280</v>
      </c>
      <c r="H5385" s="1">
        <v>100</v>
      </c>
    </row>
    <row r="5386" spans="1:8" ht="41.25" customHeight="1" x14ac:dyDescent="0.25">
      <c r="A5386" s="6">
        <v>4261</v>
      </c>
      <c r="B5386" s="6" t="s">
        <v>743</v>
      </c>
      <c r="C5386" s="6" t="s">
        <v>262</v>
      </c>
      <c r="D5386" s="6" t="s">
        <v>40</v>
      </c>
      <c r="E5386" s="6" t="s">
        <v>86</v>
      </c>
      <c r="F5386" s="6">
        <v>69.599999999999994</v>
      </c>
      <c r="G5386" s="6">
        <f t="shared" si="91"/>
        <v>6959.9999999999991</v>
      </c>
      <c r="H5386" s="1">
        <v>100</v>
      </c>
    </row>
    <row r="5387" spans="1:8" ht="41.25" customHeight="1" x14ac:dyDescent="0.25">
      <c r="A5387" s="6">
        <v>4261</v>
      </c>
      <c r="B5387" s="6" t="s">
        <v>744</v>
      </c>
      <c r="C5387" s="6" t="s">
        <v>264</v>
      </c>
      <c r="D5387" s="6" t="s">
        <v>40</v>
      </c>
      <c r="E5387" s="6" t="s">
        <v>86</v>
      </c>
      <c r="F5387" s="6">
        <v>282</v>
      </c>
      <c r="G5387" s="6">
        <f t="shared" si="91"/>
        <v>28200</v>
      </c>
      <c r="H5387" s="1">
        <v>100</v>
      </c>
    </row>
    <row r="5388" spans="1:8" ht="41.25" customHeight="1" x14ac:dyDescent="0.25">
      <c r="A5388" s="6">
        <v>4261</v>
      </c>
      <c r="B5388" s="6" t="s">
        <v>745</v>
      </c>
      <c r="C5388" s="6" t="s">
        <v>746</v>
      </c>
      <c r="D5388" s="6" t="s">
        <v>40</v>
      </c>
      <c r="E5388" s="6" t="s">
        <v>86</v>
      </c>
      <c r="F5388" s="6">
        <v>159.88</v>
      </c>
      <c r="G5388" s="6">
        <f t="shared" si="91"/>
        <v>25740.68</v>
      </c>
      <c r="H5388" s="1">
        <v>161</v>
      </c>
    </row>
    <row r="5389" spans="1:8" ht="41.25" customHeight="1" x14ac:dyDescent="0.25">
      <c r="A5389" s="6">
        <v>4261</v>
      </c>
      <c r="B5389" s="6" t="s">
        <v>747</v>
      </c>
      <c r="C5389" s="6" t="s">
        <v>266</v>
      </c>
      <c r="D5389" s="6" t="s">
        <v>40</v>
      </c>
      <c r="E5389" s="6" t="s">
        <v>86</v>
      </c>
      <c r="F5389" s="6">
        <v>222</v>
      </c>
      <c r="G5389" s="6">
        <f t="shared" si="91"/>
        <v>4440</v>
      </c>
      <c r="H5389" s="1">
        <v>20</v>
      </c>
    </row>
    <row r="5390" spans="1:8" ht="41.25" customHeight="1" x14ac:dyDescent="0.25">
      <c r="A5390" s="6">
        <v>4261</v>
      </c>
      <c r="B5390" s="6" t="s">
        <v>748</v>
      </c>
      <c r="C5390" s="6" t="s">
        <v>268</v>
      </c>
      <c r="D5390" s="6" t="s">
        <v>40</v>
      </c>
      <c r="E5390" s="6" t="s">
        <v>86</v>
      </c>
      <c r="F5390" s="6">
        <v>560</v>
      </c>
      <c r="G5390" s="6">
        <f t="shared" si="91"/>
        <v>16800</v>
      </c>
      <c r="H5390" s="1">
        <v>30</v>
      </c>
    </row>
    <row r="5391" spans="1:8" ht="41.25" customHeight="1" x14ac:dyDescent="0.25">
      <c r="A5391" s="6">
        <v>4261</v>
      </c>
      <c r="B5391" s="6" t="s">
        <v>749</v>
      </c>
      <c r="C5391" s="6" t="s">
        <v>270</v>
      </c>
      <c r="D5391" s="6" t="s">
        <v>40</v>
      </c>
      <c r="E5391" s="6" t="s">
        <v>491</v>
      </c>
      <c r="F5391" s="6">
        <v>512</v>
      </c>
      <c r="G5391" s="6">
        <f t="shared" si="91"/>
        <v>1228800</v>
      </c>
      <c r="H5391" s="1">
        <v>2400</v>
      </c>
    </row>
    <row r="5392" spans="1:8" ht="41.25" customHeight="1" x14ac:dyDescent="0.25">
      <c r="A5392" s="6">
        <v>4261</v>
      </c>
      <c r="B5392" s="6" t="s">
        <v>750</v>
      </c>
      <c r="C5392" s="6" t="s">
        <v>274</v>
      </c>
      <c r="D5392" s="6" t="s">
        <v>40</v>
      </c>
      <c r="E5392" s="6" t="s">
        <v>86</v>
      </c>
      <c r="F5392" s="6">
        <v>62.96</v>
      </c>
      <c r="G5392" s="6">
        <f t="shared" si="91"/>
        <v>19202.8</v>
      </c>
      <c r="H5392" s="1">
        <v>305</v>
      </c>
    </row>
    <row r="5393" spans="1:8" ht="41.25" customHeight="1" x14ac:dyDescent="0.25">
      <c r="A5393" s="6">
        <v>4261</v>
      </c>
      <c r="B5393" s="6" t="s">
        <v>751</v>
      </c>
      <c r="C5393" s="6" t="s">
        <v>752</v>
      </c>
      <c r="D5393" s="6" t="s">
        <v>40</v>
      </c>
      <c r="E5393" s="6" t="s">
        <v>86</v>
      </c>
      <c r="F5393" s="6">
        <v>1260</v>
      </c>
      <c r="G5393" s="6">
        <f t="shared" si="91"/>
        <v>25200</v>
      </c>
      <c r="H5393" s="1">
        <v>20</v>
      </c>
    </row>
    <row r="5394" spans="1:8" ht="41.25" customHeight="1" x14ac:dyDescent="0.25">
      <c r="A5394" s="6">
        <v>4261</v>
      </c>
      <c r="B5394" s="6" t="s">
        <v>753</v>
      </c>
      <c r="C5394" s="6" t="s">
        <v>276</v>
      </c>
      <c r="D5394" s="6" t="s">
        <v>40</v>
      </c>
      <c r="E5394" s="6" t="s">
        <v>86</v>
      </c>
      <c r="F5394" s="6">
        <v>31.2</v>
      </c>
      <c r="G5394" s="6">
        <f t="shared" si="91"/>
        <v>936</v>
      </c>
      <c r="H5394" s="1">
        <v>30</v>
      </c>
    </row>
    <row r="5395" spans="1:8" ht="41.25" customHeight="1" x14ac:dyDescent="0.25">
      <c r="A5395" s="6">
        <v>4261</v>
      </c>
      <c r="B5395" s="6" t="s">
        <v>754</v>
      </c>
      <c r="C5395" s="6" t="s">
        <v>288</v>
      </c>
      <c r="D5395" s="6" t="s">
        <v>40</v>
      </c>
      <c r="E5395" s="6" t="s">
        <v>86</v>
      </c>
      <c r="F5395" s="6">
        <v>5.52</v>
      </c>
      <c r="G5395" s="6">
        <f t="shared" si="91"/>
        <v>827.99999999999989</v>
      </c>
      <c r="H5395" s="1">
        <v>150</v>
      </c>
    </row>
    <row r="5396" spans="1:8" ht="41.25" customHeight="1" x14ac:dyDescent="0.25">
      <c r="A5396" s="6">
        <v>4261</v>
      </c>
      <c r="B5396" s="6" t="s">
        <v>755</v>
      </c>
      <c r="C5396" s="6" t="s">
        <v>288</v>
      </c>
      <c r="D5396" s="6" t="s">
        <v>40</v>
      </c>
      <c r="E5396" s="6" t="s">
        <v>86</v>
      </c>
      <c r="F5396" s="6">
        <v>8.24</v>
      </c>
      <c r="G5396" s="6">
        <f t="shared" si="91"/>
        <v>1236</v>
      </c>
      <c r="H5396" s="1">
        <v>150</v>
      </c>
    </row>
    <row r="5397" spans="1:8" ht="41.25" customHeight="1" x14ac:dyDescent="0.25">
      <c r="A5397" s="6">
        <v>4261</v>
      </c>
      <c r="B5397" s="6" t="s">
        <v>756</v>
      </c>
      <c r="C5397" s="6" t="s">
        <v>288</v>
      </c>
      <c r="D5397" s="6" t="s">
        <v>40</v>
      </c>
      <c r="E5397" s="6" t="s">
        <v>86</v>
      </c>
      <c r="F5397" s="6">
        <v>29.2</v>
      </c>
      <c r="G5397" s="6">
        <f>H5397*F5397</f>
        <v>4380</v>
      </c>
      <c r="H5397" s="1">
        <v>150</v>
      </c>
    </row>
    <row r="5398" spans="1:8" ht="20.25" customHeight="1" x14ac:dyDescent="0.25">
      <c r="A5398" s="6">
        <v>4261</v>
      </c>
      <c r="B5398" s="6" t="s">
        <v>757</v>
      </c>
      <c r="C5398" s="6" t="s">
        <v>292</v>
      </c>
      <c r="D5398" s="6" t="s">
        <v>40</v>
      </c>
      <c r="E5398" s="6" t="s">
        <v>86</v>
      </c>
      <c r="F5398" s="6">
        <v>90</v>
      </c>
      <c r="G5398" s="6">
        <f t="shared" si="91"/>
        <v>1800</v>
      </c>
      <c r="H5398" s="1">
        <v>20</v>
      </c>
    </row>
    <row r="5399" spans="1:8" ht="15" customHeight="1" x14ac:dyDescent="0.25">
      <c r="A5399" s="6">
        <v>4267</v>
      </c>
      <c r="B5399" s="6" t="s">
        <v>848</v>
      </c>
      <c r="C5399" s="6" t="s">
        <v>195</v>
      </c>
      <c r="D5399" s="6" t="s">
        <v>40</v>
      </c>
      <c r="E5399" s="6" t="s">
        <v>225</v>
      </c>
      <c r="F5399" s="6">
        <v>121.53</v>
      </c>
      <c r="G5399" s="6">
        <f t="shared" ref="G5399:G5443" si="92">H5399*F5399</f>
        <v>48612</v>
      </c>
      <c r="H5399" s="1">
        <v>400</v>
      </c>
    </row>
    <row r="5400" spans="1:8" ht="15" customHeight="1" x14ac:dyDescent="0.25">
      <c r="A5400" s="6">
        <v>4267</v>
      </c>
      <c r="B5400" s="6" t="s">
        <v>849</v>
      </c>
      <c r="C5400" s="6" t="s">
        <v>850</v>
      </c>
      <c r="D5400" s="6" t="s">
        <v>40</v>
      </c>
      <c r="E5400" s="6" t="s">
        <v>227</v>
      </c>
      <c r="F5400" s="6">
        <v>100</v>
      </c>
      <c r="G5400" s="6">
        <f t="shared" si="92"/>
        <v>14900</v>
      </c>
      <c r="H5400" s="1">
        <v>149</v>
      </c>
    </row>
    <row r="5401" spans="1:8" ht="15" customHeight="1" x14ac:dyDescent="0.25">
      <c r="A5401" s="6">
        <v>4267</v>
      </c>
      <c r="B5401" s="6" t="s">
        <v>851</v>
      </c>
      <c r="C5401" s="6" t="s">
        <v>852</v>
      </c>
      <c r="D5401" s="6" t="s">
        <v>40</v>
      </c>
      <c r="E5401" s="6" t="s">
        <v>86</v>
      </c>
      <c r="F5401" s="6">
        <v>360</v>
      </c>
      <c r="G5401" s="6">
        <f t="shared" si="92"/>
        <v>5400</v>
      </c>
      <c r="H5401" s="1">
        <v>15</v>
      </c>
    </row>
    <row r="5402" spans="1:8" ht="15" customHeight="1" x14ac:dyDescent="0.25">
      <c r="A5402" s="6">
        <v>4267</v>
      </c>
      <c r="B5402" s="6" t="s">
        <v>853</v>
      </c>
      <c r="C5402" s="6" t="s">
        <v>201</v>
      </c>
      <c r="D5402" s="6" t="s">
        <v>40</v>
      </c>
      <c r="E5402" s="6" t="s">
        <v>86</v>
      </c>
      <c r="F5402" s="6">
        <v>133.32</v>
      </c>
      <c r="G5402" s="6">
        <f t="shared" si="92"/>
        <v>1333.1999999999998</v>
      </c>
      <c r="H5402" s="1">
        <v>10</v>
      </c>
    </row>
    <row r="5403" spans="1:8" ht="15" customHeight="1" x14ac:dyDescent="0.25">
      <c r="A5403" s="6">
        <v>4267</v>
      </c>
      <c r="B5403" s="6" t="s">
        <v>854</v>
      </c>
      <c r="C5403" s="6" t="s">
        <v>855</v>
      </c>
      <c r="D5403" s="6" t="s">
        <v>40</v>
      </c>
      <c r="E5403" s="6" t="s">
        <v>86</v>
      </c>
      <c r="F5403" s="6">
        <v>584.1</v>
      </c>
      <c r="G5403" s="6">
        <f t="shared" si="92"/>
        <v>11682</v>
      </c>
      <c r="H5403" s="1">
        <v>20</v>
      </c>
    </row>
    <row r="5404" spans="1:8" ht="15" customHeight="1" x14ac:dyDescent="0.25">
      <c r="A5404" s="6">
        <v>4267</v>
      </c>
      <c r="B5404" s="6" t="s">
        <v>856</v>
      </c>
      <c r="C5404" s="6" t="s">
        <v>857</v>
      </c>
      <c r="D5404" s="6" t="s">
        <v>40</v>
      </c>
      <c r="E5404" s="6" t="s">
        <v>86</v>
      </c>
      <c r="F5404" s="6">
        <v>0</v>
      </c>
      <c r="G5404" s="6">
        <f t="shared" si="92"/>
        <v>0</v>
      </c>
      <c r="H5404" s="1">
        <v>30</v>
      </c>
    </row>
    <row r="5405" spans="1:8" ht="15" customHeight="1" x14ac:dyDescent="0.25">
      <c r="A5405" s="6">
        <v>4267</v>
      </c>
      <c r="B5405" s="6" t="s">
        <v>859</v>
      </c>
      <c r="C5405" s="6" t="s">
        <v>858</v>
      </c>
      <c r="D5405" s="6" t="s">
        <v>40</v>
      </c>
      <c r="E5405" s="6" t="s">
        <v>86</v>
      </c>
      <c r="F5405" s="6">
        <v>1920</v>
      </c>
      <c r="G5405" s="6">
        <f t="shared" si="92"/>
        <v>57600</v>
      </c>
      <c r="H5405" s="1">
        <v>30</v>
      </c>
    </row>
    <row r="5406" spans="1:8" ht="15" customHeight="1" x14ac:dyDescent="0.25">
      <c r="A5406" s="6">
        <v>4267</v>
      </c>
      <c r="B5406" s="6" t="s">
        <v>1060</v>
      </c>
      <c r="C5406" s="6" t="s">
        <v>858</v>
      </c>
      <c r="D5406" s="6" t="s">
        <v>40</v>
      </c>
      <c r="E5406" s="6" t="s">
        <v>86</v>
      </c>
      <c r="F5406" s="6">
        <v>2966.9</v>
      </c>
      <c r="G5406" s="6">
        <f t="shared" si="92"/>
        <v>35602.800000000003</v>
      </c>
      <c r="H5406" s="1">
        <v>12</v>
      </c>
    </row>
    <row r="5407" spans="1:8" ht="15" customHeight="1" x14ac:dyDescent="0.25">
      <c r="A5407" s="6">
        <v>4267</v>
      </c>
      <c r="B5407" s="6" t="s">
        <v>1061</v>
      </c>
      <c r="C5407" s="6" t="s">
        <v>858</v>
      </c>
      <c r="D5407" s="6" t="s">
        <v>40</v>
      </c>
      <c r="E5407" s="6" t="s">
        <v>86</v>
      </c>
      <c r="F5407" s="6">
        <v>2914.29</v>
      </c>
      <c r="G5407" s="6">
        <f t="shared" si="92"/>
        <v>204000.3</v>
      </c>
      <c r="H5407" s="1">
        <v>70</v>
      </c>
    </row>
    <row r="5408" spans="1:8" ht="15" customHeight="1" x14ac:dyDescent="0.25">
      <c r="A5408" s="6">
        <v>4267</v>
      </c>
      <c r="B5408" s="6" t="s">
        <v>860</v>
      </c>
      <c r="C5408" s="6" t="s">
        <v>861</v>
      </c>
      <c r="D5408" s="6" t="s">
        <v>40</v>
      </c>
      <c r="E5408" s="6" t="s">
        <v>228</v>
      </c>
      <c r="F5408" s="6">
        <v>113.34</v>
      </c>
      <c r="G5408" s="6">
        <f t="shared" si="92"/>
        <v>34002</v>
      </c>
      <c r="H5408" s="1">
        <v>300</v>
      </c>
    </row>
    <row r="5409" spans="1:8" ht="15" customHeight="1" x14ac:dyDescent="0.25">
      <c r="A5409" s="6">
        <v>4267</v>
      </c>
      <c r="B5409" s="6" t="s">
        <v>862</v>
      </c>
      <c r="C5409" s="6" t="s">
        <v>863</v>
      </c>
      <c r="D5409" s="6" t="s">
        <v>40</v>
      </c>
      <c r="E5409" s="6" t="s">
        <v>86</v>
      </c>
      <c r="F5409" s="6">
        <v>423.6</v>
      </c>
      <c r="G5409" s="6">
        <f t="shared" si="92"/>
        <v>127080</v>
      </c>
      <c r="H5409" s="1">
        <v>300</v>
      </c>
    </row>
    <row r="5410" spans="1:8" ht="15" customHeight="1" x14ac:dyDescent="0.25">
      <c r="A5410" s="6">
        <v>4267</v>
      </c>
      <c r="B5410" s="6" t="s">
        <v>864</v>
      </c>
      <c r="C5410" s="6" t="s">
        <v>204</v>
      </c>
      <c r="D5410" s="6" t="s">
        <v>40</v>
      </c>
      <c r="E5410" s="6" t="s">
        <v>86</v>
      </c>
      <c r="F5410" s="6">
        <v>84</v>
      </c>
      <c r="G5410" s="6">
        <f t="shared" si="92"/>
        <v>252000</v>
      </c>
      <c r="H5410" s="1">
        <v>3000</v>
      </c>
    </row>
    <row r="5411" spans="1:8" ht="15" customHeight="1" x14ac:dyDescent="0.25">
      <c r="A5411" s="6">
        <v>4267</v>
      </c>
      <c r="B5411" s="6" t="s">
        <v>865</v>
      </c>
      <c r="C5411" s="6" t="s">
        <v>493</v>
      </c>
      <c r="D5411" s="6" t="s">
        <v>40</v>
      </c>
      <c r="E5411" s="6" t="s">
        <v>86</v>
      </c>
      <c r="F5411" s="6">
        <v>472</v>
      </c>
      <c r="G5411" s="6">
        <f t="shared" si="92"/>
        <v>708000</v>
      </c>
      <c r="H5411" s="1">
        <v>1500</v>
      </c>
    </row>
    <row r="5412" spans="1:8" ht="15" customHeight="1" x14ac:dyDescent="0.25">
      <c r="A5412" s="6">
        <v>4267</v>
      </c>
      <c r="B5412" s="6" t="s">
        <v>866</v>
      </c>
      <c r="C5412" s="6" t="s">
        <v>867</v>
      </c>
      <c r="D5412" s="6" t="s">
        <v>40</v>
      </c>
      <c r="E5412" s="6" t="s">
        <v>226</v>
      </c>
      <c r="F5412" s="6">
        <v>0</v>
      </c>
      <c r="G5412" s="6">
        <f t="shared" si="92"/>
        <v>0</v>
      </c>
      <c r="H5412" s="1">
        <v>1.05</v>
      </c>
    </row>
    <row r="5413" spans="1:8" ht="15" customHeight="1" x14ac:dyDescent="0.25">
      <c r="A5413" s="6">
        <v>4267</v>
      </c>
      <c r="B5413" s="6" t="s">
        <v>868</v>
      </c>
      <c r="C5413" s="6" t="s">
        <v>208</v>
      </c>
      <c r="D5413" s="6" t="s">
        <v>40</v>
      </c>
      <c r="E5413" s="6" t="s">
        <v>86</v>
      </c>
      <c r="F5413" s="6">
        <v>980.1</v>
      </c>
      <c r="G5413" s="6">
        <f t="shared" si="92"/>
        <v>98010</v>
      </c>
      <c r="H5413" s="1">
        <v>100</v>
      </c>
    </row>
    <row r="5414" spans="1:8" ht="15" customHeight="1" x14ac:dyDescent="0.25">
      <c r="A5414" s="6">
        <v>4267</v>
      </c>
      <c r="B5414" s="6" t="s">
        <v>869</v>
      </c>
      <c r="C5414" s="6" t="s">
        <v>870</v>
      </c>
      <c r="D5414" s="6" t="s">
        <v>40</v>
      </c>
      <c r="E5414" s="6" t="s">
        <v>86</v>
      </c>
      <c r="F5414" s="6">
        <v>1760</v>
      </c>
      <c r="G5414" s="6">
        <f t="shared" si="92"/>
        <v>10560</v>
      </c>
      <c r="H5414" s="1">
        <v>6</v>
      </c>
    </row>
    <row r="5415" spans="1:8" ht="15" customHeight="1" x14ac:dyDescent="0.25">
      <c r="A5415" s="6">
        <v>4267</v>
      </c>
      <c r="B5415" s="6" t="s">
        <v>871</v>
      </c>
      <c r="C5415" s="6" t="s">
        <v>872</v>
      </c>
      <c r="D5415" s="6" t="s">
        <v>40</v>
      </c>
      <c r="E5415" s="6" t="s">
        <v>86</v>
      </c>
      <c r="F5415" s="6">
        <v>462</v>
      </c>
      <c r="G5415" s="6">
        <f t="shared" si="92"/>
        <v>9240</v>
      </c>
      <c r="H5415" s="1">
        <v>20</v>
      </c>
    </row>
    <row r="5416" spans="1:8" ht="15" customHeight="1" x14ac:dyDescent="0.25">
      <c r="A5416" s="6">
        <v>4267</v>
      </c>
      <c r="B5416" s="6" t="s">
        <v>873</v>
      </c>
      <c r="C5416" s="6" t="s">
        <v>874</v>
      </c>
      <c r="D5416" s="6" t="s">
        <v>40</v>
      </c>
      <c r="E5416" s="6" t="s">
        <v>86</v>
      </c>
      <c r="F5416" s="6">
        <v>376</v>
      </c>
      <c r="G5416" s="6">
        <f t="shared" si="92"/>
        <v>2256</v>
      </c>
      <c r="H5416" s="1">
        <v>6</v>
      </c>
    </row>
    <row r="5417" spans="1:8" ht="15" customHeight="1" x14ac:dyDescent="0.25">
      <c r="A5417" s="6">
        <v>4267</v>
      </c>
      <c r="B5417" s="6" t="s">
        <v>875</v>
      </c>
      <c r="C5417" s="6" t="s">
        <v>874</v>
      </c>
      <c r="D5417" s="6" t="s">
        <v>40</v>
      </c>
      <c r="E5417" s="6" t="s">
        <v>86</v>
      </c>
      <c r="F5417" s="6">
        <v>930.4</v>
      </c>
      <c r="G5417" s="6">
        <f t="shared" si="92"/>
        <v>5582.4</v>
      </c>
      <c r="H5417" s="1">
        <v>6</v>
      </c>
    </row>
    <row r="5418" spans="1:8" ht="15" customHeight="1" x14ac:dyDescent="0.25">
      <c r="A5418" s="6">
        <v>4267</v>
      </c>
      <c r="B5418" s="6" t="s">
        <v>876</v>
      </c>
      <c r="C5418" s="6" t="s">
        <v>877</v>
      </c>
      <c r="D5418" s="6" t="s">
        <v>40</v>
      </c>
      <c r="E5418" s="6" t="s">
        <v>86</v>
      </c>
      <c r="F5418" s="6">
        <v>1000</v>
      </c>
      <c r="G5418" s="6">
        <f t="shared" si="92"/>
        <v>20000</v>
      </c>
      <c r="H5418" s="1">
        <v>20</v>
      </c>
    </row>
    <row r="5419" spans="1:8" ht="15" customHeight="1" x14ac:dyDescent="0.25">
      <c r="A5419" s="6">
        <v>4267</v>
      </c>
      <c r="B5419" s="6" t="s">
        <v>878</v>
      </c>
      <c r="C5419" s="6" t="s">
        <v>879</v>
      </c>
      <c r="D5419" s="6" t="s">
        <v>40</v>
      </c>
      <c r="E5419" s="6" t="s">
        <v>86</v>
      </c>
      <c r="F5419" s="6">
        <v>1400</v>
      </c>
      <c r="G5419" s="6">
        <f t="shared" si="92"/>
        <v>14000</v>
      </c>
      <c r="H5419" s="1">
        <v>10</v>
      </c>
    </row>
    <row r="5420" spans="1:8" ht="15" customHeight="1" x14ac:dyDescent="0.25">
      <c r="A5420" s="6">
        <v>4267</v>
      </c>
      <c r="B5420" s="6" t="s">
        <v>1062</v>
      </c>
      <c r="C5420" s="6" t="s">
        <v>1063</v>
      </c>
      <c r="D5420" s="6" t="s">
        <v>40</v>
      </c>
      <c r="E5420" s="6" t="s">
        <v>86</v>
      </c>
      <c r="F5420" s="6">
        <v>3996</v>
      </c>
      <c r="G5420" s="6">
        <f t="shared" si="92"/>
        <v>47952</v>
      </c>
      <c r="H5420" s="1">
        <v>12</v>
      </c>
    </row>
    <row r="5421" spans="1:8" ht="15" customHeight="1" x14ac:dyDescent="0.25">
      <c r="A5421" s="6">
        <v>4267</v>
      </c>
      <c r="B5421" s="6" t="s">
        <v>880</v>
      </c>
      <c r="C5421" s="6" t="s">
        <v>881</v>
      </c>
      <c r="D5421" s="6" t="s">
        <v>40</v>
      </c>
      <c r="E5421" s="6" t="s">
        <v>86</v>
      </c>
      <c r="F5421" s="6">
        <v>380</v>
      </c>
      <c r="G5421" s="6">
        <f t="shared" si="92"/>
        <v>57000</v>
      </c>
      <c r="H5421" s="1">
        <v>150</v>
      </c>
    </row>
    <row r="5422" spans="1:8" ht="15" customHeight="1" x14ac:dyDescent="0.25">
      <c r="A5422" s="6">
        <v>4267</v>
      </c>
      <c r="B5422" s="6" t="s">
        <v>882</v>
      </c>
      <c r="C5422" s="6" t="s">
        <v>212</v>
      </c>
      <c r="D5422" s="6" t="s">
        <v>40</v>
      </c>
      <c r="E5422" s="6" t="s">
        <v>86</v>
      </c>
      <c r="F5422" s="6">
        <v>552</v>
      </c>
      <c r="G5422" s="6">
        <f t="shared" si="92"/>
        <v>82800</v>
      </c>
      <c r="H5422" s="1">
        <v>150</v>
      </c>
    </row>
    <row r="5423" spans="1:8" ht="15" customHeight="1" x14ac:dyDescent="0.25">
      <c r="A5423" s="6">
        <v>4267</v>
      </c>
      <c r="B5423" s="6" t="s">
        <v>883</v>
      </c>
      <c r="C5423" s="6" t="s">
        <v>884</v>
      </c>
      <c r="D5423" s="6" t="s">
        <v>40</v>
      </c>
      <c r="E5423" s="6" t="s">
        <v>86</v>
      </c>
      <c r="F5423" s="6">
        <v>200</v>
      </c>
      <c r="G5423" s="6">
        <f t="shared" si="92"/>
        <v>20000</v>
      </c>
      <c r="H5423" s="1">
        <v>100</v>
      </c>
    </row>
    <row r="5424" spans="1:8" ht="15" customHeight="1" x14ac:dyDescent="0.25">
      <c r="A5424" s="6">
        <v>4267</v>
      </c>
      <c r="B5424" s="6" t="s">
        <v>885</v>
      </c>
      <c r="C5424" s="6" t="s">
        <v>215</v>
      </c>
      <c r="D5424" s="6" t="s">
        <v>40</v>
      </c>
      <c r="E5424" s="6" t="s">
        <v>110</v>
      </c>
      <c r="F5424" s="6">
        <v>175.24</v>
      </c>
      <c r="G5424" s="6">
        <f t="shared" si="92"/>
        <v>19276.400000000001</v>
      </c>
      <c r="H5424" s="1">
        <v>110</v>
      </c>
    </row>
    <row r="5425" spans="1:8" ht="15" customHeight="1" x14ac:dyDescent="0.25">
      <c r="A5425" s="6">
        <v>4267</v>
      </c>
      <c r="B5425" s="6" t="s">
        <v>886</v>
      </c>
      <c r="C5425" s="6" t="s">
        <v>887</v>
      </c>
      <c r="D5425" s="6" t="s">
        <v>40</v>
      </c>
      <c r="E5425" s="6" t="s">
        <v>110</v>
      </c>
      <c r="F5425" s="6">
        <v>500</v>
      </c>
      <c r="G5425" s="6">
        <f t="shared" si="92"/>
        <v>30000</v>
      </c>
      <c r="H5425" s="1">
        <v>60</v>
      </c>
    </row>
    <row r="5426" spans="1:8" ht="15" customHeight="1" x14ac:dyDescent="0.25">
      <c r="A5426" s="6">
        <v>4267</v>
      </c>
      <c r="B5426" s="6" t="s">
        <v>888</v>
      </c>
      <c r="C5426" s="6" t="s">
        <v>889</v>
      </c>
      <c r="D5426" s="6" t="s">
        <v>40</v>
      </c>
      <c r="E5426" s="6" t="s">
        <v>110</v>
      </c>
      <c r="F5426" s="6">
        <v>525</v>
      </c>
      <c r="G5426" s="6">
        <f t="shared" si="92"/>
        <v>75600</v>
      </c>
      <c r="H5426" s="1">
        <v>144</v>
      </c>
    </row>
    <row r="5427" spans="1:8" ht="15" customHeight="1" x14ac:dyDescent="0.25">
      <c r="A5427" s="6">
        <v>4267</v>
      </c>
      <c r="B5427" s="6" t="s">
        <v>890</v>
      </c>
      <c r="C5427" s="6" t="s">
        <v>891</v>
      </c>
      <c r="D5427" s="6" t="s">
        <v>40</v>
      </c>
      <c r="E5427" s="6" t="s">
        <v>86</v>
      </c>
      <c r="F5427" s="6">
        <v>162</v>
      </c>
      <c r="G5427" s="6">
        <f t="shared" si="92"/>
        <v>64800</v>
      </c>
      <c r="H5427" s="1">
        <v>400</v>
      </c>
    </row>
    <row r="5428" spans="1:8" ht="15" customHeight="1" x14ac:dyDescent="0.25">
      <c r="A5428" s="6">
        <v>4267</v>
      </c>
      <c r="B5428" s="6" t="s">
        <v>892</v>
      </c>
      <c r="C5428" s="6" t="s">
        <v>217</v>
      </c>
      <c r="D5428" s="6" t="s">
        <v>40</v>
      </c>
      <c r="E5428" s="6" t="s">
        <v>86</v>
      </c>
      <c r="F5428" s="6">
        <v>314</v>
      </c>
      <c r="G5428" s="6">
        <f t="shared" si="92"/>
        <v>94200</v>
      </c>
      <c r="H5428" s="1">
        <v>300</v>
      </c>
    </row>
    <row r="5429" spans="1:8" ht="15" customHeight="1" x14ac:dyDescent="0.25">
      <c r="A5429" s="6">
        <v>4267</v>
      </c>
      <c r="B5429" s="6" t="s">
        <v>893</v>
      </c>
      <c r="C5429" s="6" t="s">
        <v>894</v>
      </c>
      <c r="D5429" s="6" t="s">
        <v>40</v>
      </c>
      <c r="E5429" s="6" t="s">
        <v>86</v>
      </c>
      <c r="F5429" s="6">
        <v>980</v>
      </c>
      <c r="G5429" s="6">
        <f t="shared" si="92"/>
        <v>5880</v>
      </c>
      <c r="H5429" s="1">
        <v>6</v>
      </c>
    </row>
    <row r="5430" spans="1:8" ht="15" customHeight="1" x14ac:dyDescent="0.25">
      <c r="A5430" s="6">
        <v>4267</v>
      </c>
      <c r="B5430" s="6" t="s">
        <v>895</v>
      </c>
      <c r="C5430" s="6" t="s">
        <v>218</v>
      </c>
      <c r="D5430" s="6" t="s">
        <v>40</v>
      </c>
      <c r="E5430" s="6" t="s">
        <v>86</v>
      </c>
      <c r="F5430" s="6">
        <v>1325</v>
      </c>
      <c r="G5430" s="6">
        <f t="shared" si="92"/>
        <v>7950</v>
      </c>
      <c r="H5430" s="1">
        <v>6</v>
      </c>
    </row>
    <row r="5431" spans="1:8" ht="15" customHeight="1" x14ac:dyDescent="0.25">
      <c r="A5431" s="6">
        <v>4267</v>
      </c>
      <c r="B5431" s="6" t="s">
        <v>896</v>
      </c>
      <c r="C5431" s="6" t="s">
        <v>219</v>
      </c>
      <c r="D5431" s="6" t="s">
        <v>40</v>
      </c>
      <c r="E5431" s="6" t="s">
        <v>86</v>
      </c>
      <c r="F5431" s="6">
        <v>1260</v>
      </c>
      <c r="G5431" s="6">
        <f t="shared" si="92"/>
        <v>3780</v>
      </c>
      <c r="H5431" s="1">
        <v>3</v>
      </c>
    </row>
    <row r="5432" spans="1:8" ht="15" customHeight="1" x14ac:dyDescent="0.25">
      <c r="A5432" s="6">
        <v>4267</v>
      </c>
      <c r="B5432" s="6" t="s">
        <v>897</v>
      </c>
      <c r="C5432" s="6" t="s">
        <v>898</v>
      </c>
      <c r="D5432" s="6" t="s">
        <v>40</v>
      </c>
      <c r="E5432" s="6" t="s">
        <v>228</v>
      </c>
      <c r="F5432" s="6">
        <v>1223.4000000000001</v>
      </c>
      <c r="G5432" s="6">
        <f t="shared" si="92"/>
        <v>12234</v>
      </c>
      <c r="H5432" s="1">
        <v>10</v>
      </c>
    </row>
    <row r="5433" spans="1:8" ht="15" customHeight="1" x14ac:dyDescent="0.25">
      <c r="A5433" s="6">
        <v>4267</v>
      </c>
      <c r="B5433" s="6" t="s">
        <v>899</v>
      </c>
      <c r="C5433" s="6" t="s">
        <v>900</v>
      </c>
      <c r="D5433" s="6" t="s">
        <v>40</v>
      </c>
      <c r="E5433" s="6" t="s">
        <v>86</v>
      </c>
      <c r="F5433" s="6">
        <v>480</v>
      </c>
      <c r="G5433" s="6">
        <f t="shared" si="92"/>
        <v>24000</v>
      </c>
      <c r="H5433" s="1">
        <v>50</v>
      </c>
    </row>
    <row r="5434" spans="1:8" ht="15" customHeight="1" x14ac:dyDescent="0.25">
      <c r="A5434" s="6">
        <v>4267</v>
      </c>
      <c r="B5434" s="6" t="s">
        <v>901</v>
      </c>
      <c r="C5434" s="6" t="s">
        <v>900</v>
      </c>
      <c r="D5434" s="6" t="s">
        <v>40</v>
      </c>
      <c r="E5434" s="6" t="s">
        <v>86</v>
      </c>
      <c r="F5434" s="6">
        <v>747</v>
      </c>
      <c r="G5434" s="6">
        <f t="shared" si="92"/>
        <v>29880</v>
      </c>
      <c r="H5434" s="1">
        <v>40</v>
      </c>
    </row>
    <row r="5435" spans="1:8" ht="15" customHeight="1" x14ac:dyDescent="0.25">
      <c r="A5435" s="6">
        <v>4267</v>
      </c>
      <c r="B5435" s="6" t="s">
        <v>902</v>
      </c>
      <c r="C5435" s="6" t="s">
        <v>903</v>
      </c>
      <c r="D5435" s="6" t="s">
        <v>40</v>
      </c>
      <c r="E5435" s="6" t="s">
        <v>86</v>
      </c>
      <c r="F5435" s="6">
        <v>2880</v>
      </c>
      <c r="G5435" s="6">
        <f t="shared" si="92"/>
        <v>28800</v>
      </c>
      <c r="H5435" s="1">
        <v>10</v>
      </c>
    </row>
    <row r="5436" spans="1:8" ht="15" customHeight="1" x14ac:dyDescent="0.25">
      <c r="A5436" s="6">
        <v>4267</v>
      </c>
      <c r="B5436" s="6" t="s">
        <v>904</v>
      </c>
      <c r="C5436" s="6" t="s">
        <v>905</v>
      </c>
      <c r="D5436" s="6" t="s">
        <v>40</v>
      </c>
      <c r="E5436" s="6" t="s">
        <v>86</v>
      </c>
      <c r="F5436" s="6">
        <v>0</v>
      </c>
      <c r="G5436" s="6">
        <f t="shared" si="92"/>
        <v>0</v>
      </c>
      <c r="H5436" s="1">
        <v>10</v>
      </c>
    </row>
    <row r="5437" spans="1:8" ht="15" customHeight="1" x14ac:dyDescent="0.25">
      <c r="A5437" s="6">
        <v>4267</v>
      </c>
      <c r="B5437" s="6" t="s">
        <v>906</v>
      </c>
      <c r="C5437" s="6" t="s">
        <v>907</v>
      </c>
      <c r="D5437" s="6" t="s">
        <v>40</v>
      </c>
      <c r="E5437" s="6" t="s">
        <v>228</v>
      </c>
      <c r="F5437" s="6">
        <v>199.92</v>
      </c>
      <c r="G5437" s="6">
        <f t="shared" si="92"/>
        <v>19992</v>
      </c>
      <c r="H5437" s="1">
        <v>100</v>
      </c>
    </row>
    <row r="5438" spans="1:8" ht="15" customHeight="1" x14ac:dyDescent="0.25">
      <c r="A5438" s="6">
        <v>4267</v>
      </c>
      <c r="B5438" s="6" t="s">
        <v>908</v>
      </c>
      <c r="C5438" s="6" t="s">
        <v>222</v>
      </c>
      <c r="D5438" s="6" t="s">
        <v>40</v>
      </c>
      <c r="E5438" s="6" t="s">
        <v>86</v>
      </c>
      <c r="F5438" s="6">
        <v>399.84</v>
      </c>
      <c r="G5438" s="6">
        <f t="shared" si="92"/>
        <v>1999.1999999999998</v>
      </c>
      <c r="H5438" s="1">
        <v>5</v>
      </c>
    </row>
    <row r="5439" spans="1:8" ht="15" customHeight="1" x14ac:dyDescent="0.25">
      <c r="A5439" s="6">
        <v>4267</v>
      </c>
      <c r="B5439" s="6" t="s">
        <v>909</v>
      </c>
      <c r="C5439" s="6" t="s">
        <v>910</v>
      </c>
      <c r="D5439" s="6" t="s">
        <v>40</v>
      </c>
      <c r="E5439" s="6" t="s">
        <v>86</v>
      </c>
      <c r="F5439" s="6">
        <v>13600</v>
      </c>
      <c r="G5439" s="6">
        <f t="shared" si="92"/>
        <v>40800</v>
      </c>
      <c r="H5439" s="1">
        <v>3</v>
      </c>
    </row>
    <row r="5440" spans="1:8" ht="15" customHeight="1" x14ac:dyDescent="0.25">
      <c r="A5440" s="6">
        <v>4267</v>
      </c>
      <c r="B5440" s="6" t="s">
        <v>911</v>
      </c>
      <c r="C5440" s="6" t="s">
        <v>912</v>
      </c>
      <c r="D5440" s="6" t="s">
        <v>40</v>
      </c>
      <c r="E5440" s="6" t="s">
        <v>86</v>
      </c>
      <c r="F5440" s="6">
        <v>3400</v>
      </c>
      <c r="G5440" s="6">
        <f t="shared" si="92"/>
        <v>6800</v>
      </c>
      <c r="H5440" s="1">
        <v>2</v>
      </c>
    </row>
    <row r="5441" spans="1:8" ht="15" customHeight="1" x14ac:dyDescent="0.25">
      <c r="A5441" s="6">
        <v>4267</v>
      </c>
      <c r="B5441" s="6" t="s">
        <v>913</v>
      </c>
      <c r="C5441" s="6" t="s">
        <v>912</v>
      </c>
      <c r="D5441" s="6" t="s">
        <v>40</v>
      </c>
      <c r="E5441" s="6" t="s">
        <v>86</v>
      </c>
      <c r="F5441" s="6">
        <v>0</v>
      </c>
      <c r="G5441" s="6">
        <f t="shared" si="92"/>
        <v>0</v>
      </c>
      <c r="H5441" s="1">
        <v>40</v>
      </c>
    </row>
    <row r="5442" spans="1:8" ht="15" customHeight="1" x14ac:dyDescent="0.25">
      <c r="A5442" s="6">
        <v>4267</v>
      </c>
      <c r="B5442" s="6" t="s">
        <v>914</v>
      </c>
      <c r="C5442" s="6" t="s">
        <v>915</v>
      </c>
      <c r="D5442" s="6" t="s">
        <v>40</v>
      </c>
      <c r="E5442" s="6" t="s">
        <v>86</v>
      </c>
      <c r="F5442" s="6">
        <v>180</v>
      </c>
      <c r="G5442" s="6">
        <f t="shared" si="92"/>
        <v>9000</v>
      </c>
      <c r="H5442" s="1">
        <v>50</v>
      </c>
    </row>
    <row r="5443" spans="1:8" ht="15" customHeight="1" x14ac:dyDescent="0.25">
      <c r="A5443" s="6">
        <v>4267</v>
      </c>
      <c r="B5443" s="6" t="s">
        <v>916</v>
      </c>
      <c r="C5443" s="6" t="s">
        <v>917</v>
      </c>
      <c r="D5443" s="6" t="s">
        <v>40</v>
      </c>
      <c r="E5443" s="6" t="s">
        <v>86</v>
      </c>
      <c r="F5443" s="6">
        <v>3000</v>
      </c>
      <c r="G5443" s="6">
        <f t="shared" si="92"/>
        <v>30000</v>
      </c>
      <c r="H5443" s="1">
        <v>10</v>
      </c>
    </row>
    <row r="5444" spans="1:8" ht="15" customHeight="1" x14ac:dyDescent="0.25">
      <c r="A5444" s="6">
        <v>4267</v>
      </c>
      <c r="B5444" s="6" t="s">
        <v>918</v>
      </c>
      <c r="C5444" s="6" t="s">
        <v>224</v>
      </c>
      <c r="D5444" s="6" t="s">
        <v>40</v>
      </c>
      <c r="E5444" s="6" t="s">
        <v>86</v>
      </c>
      <c r="F5444" s="6">
        <v>1136</v>
      </c>
      <c r="G5444" s="6">
        <f>H5444*F5444</f>
        <v>34080</v>
      </c>
      <c r="H5444" s="1">
        <v>30</v>
      </c>
    </row>
    <row r="5445" spans="1:8" ht="27" customHeight="1" x14ac:dyDescent="0.25">
      <c r="A5445" s="6">
        <v>5122</v>
      </c>
      <c r="B5445" s="6" t="s">
        <v>2220</v>
      </c>
      <c r="C5445" s="6" t="s">
        <v>314</v>
      </c>
      <c r="D5445" s="6" t="s">
        <v>40</v>
      </c>
      <c r="E5445" s="6" t="s">
        <v>86</v>
      </c>
      <c r="F5445" s="6">
        <v>340000</v>
      </c>
      <c r="G5445" s="6">
        <f t="shared" ref="G5445:G5457" si="93">H5445*F5445</f>
        <v>340000</v>
      </c>
      <c r="H5445" s="1">
        <v>1</v>
      </c>
    </row>
    <row r="5446" spans="1:8" ht="27" customHeight="1" x14ac:dyDescent="0.25">
      <c r="A5446" s="6">
        <v>5122</v>
      </c>
      <c r="B5446" s="6" t="s">
        <v>2221</v>
      </c>
      <c r="C5446" s="6" t="s">
        <v>2222</v>
      </c>
      <c r="D5446" s="6" t="s">
        <v>40</v>
      </c>
      <c r="E5446" s="6" t="s">
        <v>86</v>
      </c>
      <c r="F5446" s="6">
        <v>45000</v>
      </c>
      <c r="G5446" s="6">
        <f t="shared" si="93"/>
        <v>45000</v>
      </c>
      <c r="H5446" s="1">
        <v>1</v>
      </c>
    </row>
    <row r="5447" spans="1:8" ht="27" customHeight="1" x14ac:dyDescent="0.25">
      <c r="A5447" s="6">
        <v>5122</v>
      </c>
      <c r="B5447" s="6" t="s">
        <v>2223</v>
      </c>
      <c r="C5447" s="6" t="s">
        <v>813</v>
      </c>
      <c r="D5447" s="6" t="s">
        <v>40</v>
      </c>
      <c r="E5447" s="6" t="s">
        <v>86</v>
      </c>
      <c r="F5447" s="6">
        <v>25000</v>
      </c>
      <c r="G5447" s="6">
        <f t="shared" si="93"/>
        <v>450000</v>
      </c>
      <c r="H5447" s="1">
        <v>18</v>
      </c>
    </row>
    <row r="5448" spans="1:8" ht="27" customHeight="1" x14ac:dyDescent="0.25">
      <c r="A5448" s="6">
        <v>5122</v>
      </c>
      <c r="B5448" s="6" t="s">
        <v>2224</v>
      </c>
      <c r="C5448" s="6" t="s">
        <v>813</v>
      </c>
      <c r="D5448" s="6" t="s">
        <v>40</v>
      </c>
      <c r="E5448" s="6" t="s">
        <v>86</v>
      </c>
      <c r="F5448" s="6">
        <v>10000</v>
      </c>
      <c r="G5448" s="6">
        <f t="shared" si="93"/>
        <v>40000</v>
      </c>
      <c r="H5448" s="1">
        <v>4</v>
      </c>
    </row>
    <row r="5449" spans="1:8" ht="27" customHeight="1" x14ac:dyDescent="0.25">
      <c r="A5449" s="6">
        <v>5122</v>
      </c>
      <c r="B5449" s="6" t="s">
        <v>2225</v>
      </c>
      <c r="C5449" s="6" t="s">
        <v>813</v>
      </c>
      <c r="D5449" s="6" t="s">
        <v>40</v>
      </c>
      <c r="E5449" s="6" t="s">
        <v>86</v>
      </c>
      <c r="F5449" s="6">
        <v>17000</v>
      </c>
      <c r="G5449" s="6">
        <f t="shared" si="93"/>
        <v>408000</v>
      </c>
      <c r="H5449" s="1">
        <v>24</v>
      </c>
    </row>
    <row r="5450" spans="1:8" ht="27" customHeight="1" x14ac:dyDescent="0.25">
      <c r="A5450" s="6">
        <v>5122</v>
      </c>
      <c r="B5450" s="6" t="s">
        <v>2226</v>
      </c>
      <c r="C5450" s="6" t="s">
        <v>816</v>
      </c>
      <c r="D5450" s="6" t="s">
        <v>40</v>
      </c>
      <c r="E5450" s="6" t="s">
        <v>86</v>
      </c>
      <c r="F5450" s="6">
        <v>4000</v>
      </c>
      <c r="G5450" s="6">
        <f t="shared" si="93"/>
        <v>80000</v>
      </c>
      <c r="H5450" s="1">
        <v>20</v>
      </c>
    </row>
    <row r="5451" spans="1:8" ht="27" customHeight="1" x14ac:dyDescent="0.25">
      <c r="A5451" s="6">
        <v>5122</v>
      </c>
      <c r="B5451" s="6" t="s">
        <v>2227</v>
      </c>
      <c r="C5451" s="6" t="s">
        <v>2158</v>
      </c>
      <c r="D5451" s="6" t="s">
        <v>40</v>
      </c>
      <c r="E5451" s="6" t="s">
        <v>86</v>
      </c>
      <c r="F5451" s="6">
        <v>6000</v>
      </c>
      <c r="G5451" s="6">
        <f t="shared" si="93"/>
        <v>60000</v>
      </c>
      <c r="H5451" s="1">
        <v>10</v>
      </c>
    </row>
    <row r="5452" spans="1:8" ht="27" customHeight="1" x14ac:dyDescent="0.25">
      <c r="A5452" s="6">
        <v>5122</v>
      </c>
      <c r="B5452" s="6" t="s">
        <v>2228</v>
      </c>
      <c r="C5452" s="6" t="s">
        <v>2229</v>
      </c>
      <c r="D5452" s="6" t="s">
        <v>40</v>
      </c>
      <c r="E5452" s="6" t="s">
        <v>86</v>
      </c>
      <c r="F5452" s="6">
        <v>255000</v>
      </c>
      <c r="G5452" s="6">
        <f t="shared" si="93"/>
        <v>2550000</v>
      </c>
      <c r="H5452" s="1">
        <v>10</v>
      </c>
    </row>
    <row r="5453" spans="1:8" ht="27" customHeight="1" x14ac:dyDescent="0.25">
      <c r="A5453" s="6">
        <v>5122</v>
      </c>
      <c r="B5453" s="6" t="s">
        <v>2230</v>
      </c>
      <c r="C5453" s="6" t="s">
        <v>2229</v>
      </c>
      <c r="D5453" s="6" t="s">
        <v>40</v>
      </c>
      <c r="E5453" s="6" t="s">
        <v>86</v>
      </c>
      <c r="F5453" s="6">
        <v>250000</v>
      </c>
      <c r="G5453" s="6">
        <f t="shared" si="93"/>
        <v>500000</v>
      </c>
      <c r="H5453" s="1">
        <v>2</v>
      </c>
    </row>
    <row r="5454" spans="1:8" ht="27" customHeight="1" x14ac:dyDescent="0.25">
      <c r="A5454" s="6">
        <v>5122</v>
      </c>
      <c r="B5454" s="6" t="s">
        <v>2231</v>
      </c>
      <c r="C5454" s="6" t="s">
        <v>2232</v>
      </c>
      <c r="D5454" s="6" t="s">
        <v>40</v>
      </c>
      <c r="E5454" s="6" t="s">
        <v>86</v>
      </c>
      <c r="F5454" s="6">
        <v>25000</v>
      </c>
      <c r="G5454" s="6">
        <f t="shared" si="93"/>
        <v>250000</v>
      </c>
      <c r="H5454" s="1">
        <v>10</v>
      </c>
    </row>
    <row r="5455" spans="1:8" ht="27" customHeight="1" x14ac:dyDescent="0.25">
      <c r="A5455" s="6">
        <v>4269</v>
      </c>
      <c r="B5455" s="6" t="s">
        <v>2408</v>
      </c>
      <c r="C5455" s="6" t="s">
        <v>2409</v>
      </c>
      <c r="D5455" s="6" t="s">
        <v>40</v>
      </c>
      <c r="E5455" s="6" t="s">
        <v>86</v>
      </c>
      <c r="F5455" s="6">
        <v>20000</v>
      </c>
      <c r="G5455" s="6">
        <f t="shared" si="93"/>
        <v>500000</v>
      </c>
      <c r="H5455" s="1">
        <v>25</v>
      </c>
    </row>
    <row r="5456" spans="1:8" ht="27" customHeight="1" x14ac:dyDescent="0.25">
      <c r="A5456" s="6">
        <v>4269</v>
      </c>
      <c r="B5456" s="6" t="s">
        <v>2532</v>
      </c>
      <c r="C5456" s="6" t="s">
        <v>2048</v>
      </c>
      <c r="D5456" s="6" t="s">
        <v>40</v>
      </c>
      <c r="E5456" s="6" t="s">
        <v>226</v>
      </c>
      <c r="F5456" s="6">
        <v>14000</v>
      </c>
      <c r="G5456" s="6">
        <f t="shared" si="93"/>
        <v>18900000</v>
      </c>
      <c r="H5456" s="1">
        <v>1350</v>
      </c>
    </row>
    <row r="5457" spans="1:8" ht="27" customHeight="1" x14ac:dyDescent="0.25">
      <c r="A5457" s="6">
        <v>5122</v>
      </c>
      <c r="B5457" s="6" t="s">
        <v>2783</v>
      </c>
      <c r="C5457" s="6" t="s">
        <v>314</v>
      </c>
      <c r="D5457" s="6" t="s">
        <v>40</v>
      </c>
      <c r="E5457" s="6" t="s">
        <v>86</v>
      </c>
      <c r="F5457" s="6">
        <v>250000</v>
      </c>
      <c r="G5457" s="6">
        <f t="shared" si="93"/>
        <v>2750000</v>
      </c>
      <c r="H5457" s="1">
        <v>11</v>
      </c>
    </row>
    <row r="5458" spans="1:8" ht="27" customHeight="1" x14ac:dyDescent="0.25">
      <c r="A5458" s="6">
        <v>5122</v>
      </c>
      <c r="B5458" s="6" t="s">
        <v>3322</v>
      </c>
      <c r="C5458" s="6" t="s">
        <v>2365</v>
      </c>
      <c r="D5458" s="6" t="s">
        <v>40</v>
      </c>
      <c r="E5458" s="6" t="s">
        <v>86</v>
      </c>
      <c r="F5458" s="6">
        <v>46875</v>
      </c>
      <c r="G5458" s="6">
        <f t="shared" ref="G5458:G5470" si="94">H5458*F5458</f>
        <v>1500000</v>
      </c>
      <c r="H5458" s="1">
        <v>32</v>
      </c>
    </row>
    <row r="5459" spans="1:8" ht="27" customHeight="1" x14ac:dyDescent="0.25">
      <c r="A5459" s="6">
        <v>4261</v>
      </c>
      <c r="B5459" s="6" t="s">
        <v>3847</v>
      </c>
      <c r="C5459" s="6" t="s">
        <v>3848</v>
      </c>
      <c r="D5459" s="6" t="s">
        <v>40</v>
      </c>
      <c r="E5459" s="6" t="s">
        <v>86</v>
      </c>
      <c r="F5459" s="6">
        <v>15000</v>
      </c>
      <c r="G5459" s="6">
        <f t="shared" si="94"/>
        <v>330000</v>
      </c>
      <c r="H5459" s="1">
        <v>22</v>
      </c>
    </row>
    <row r="5460" spans="1:8" ht="27" customHeight="1" x14ac:dyDescent="0.25">
      <c r="A5460" s="6">
        <v>5122</v>
      </c>
      <c r="B5460" s="6" t="s">
        <v>4155</v>
      </c>
      <c r="C5460" s="6" t="s">
        <v>4156</v>
      </c>
      <c r="D5460" s="6" t="s">
        <v>40</v>
      </c>
      <c r="E5460" s="6" t="s">
        <v>86</v>
      </c>
      <c r="F5460" s="6">
        <v>500000</v>
      </c>
      <c r="G5460" s="6">
        <f t="shared" si="94"/>
        <v>1000000</v>
      </c>
      <c r="H5460" s="1">
        <v>2</v>
      </c>
    </row>
    <row r="5461" spans="1:8" ht="27" customHeight="1" x14ac:dyDescent="0.25">
      <c r="A5461" s="6">
        <v>5122</v>
      </c>
      <c r="B5461" s="6" t="s">
        <v>4324</v>
      </c>
      <c r="C5461" s="6" t="s">
        <v>925</v>
      </c>
      <c r="D5461" s="6" t="s">
        <v>40</v>
      </c>
      <c r="E5461" s="6" t="s">
        <v>86</v>
      </c>
      <c r="F5461" s="6">
        <v>31000</v>
      </c>
      <c r="G5461" s="6">
        <f t="shared" si="94"/>
        <v>310000</v>
      </c>
      <c r="H5461" s="1">
        <v>10</v>
      </c>
    </row>
    <row r="5462" spans="1:8" ht="27" customHeight="1" x14ac:dyDescent="0.25">
      <c r="A5462" s="6">
        <v>4264</v>
      </c>
      <c r="B5462" s="6" t="s">
        <v>4416</v>
      </c>
      <c r="C5462" s="6" t="s">
        <v>1745</v>
      </c>
      <c r="D5462" s="6" t="s">
        <v>40</v>
      </c>
      <c r="E5462" s="6" t="s">
        <v>86</v>
      </c>
      <c r="F5462" s="6">
        <v>39962.5</v>
      </c>
      <c r="G5462" s="6">
        <f t="shared" si="94"/>
        <v>159850</v>
      </c>
      <c r="H5462" s="1">
        <v>4</v>
      </c>
    </row>
    <row r="5463" spans="1:8" ht="27" customHeight="1" x14ac:dyDescent="0.25">
      <c r="A5463" s="6">
        <v>4264</v>
      </c>
      <c r="B5463" s="6" t="s">
        <v>4417</v>
      </c>
      <c r="C5463" s="6" t="s">
        <v>1745</v>
      </c>
      <c r="D5463" s="6" t="s">
        <v>40</v>
      </c>
      <c r="E5463" s="6" t="s">
        <v>86</v>
      </c>
      <c r="F5463" s="6">
        <v>39962.5</v>
      </c>
      <c r="G5463" s="6">
        <f t="shared" si="94"/>
        <v>159850</v>
      </c>
      <c r="H5463" s="1">
        <v>4</v>
      </c>
    </row>
    <row r="5464" spans="1:8" ht="27" customHeight="1" x14ac:dyDescent="0.25">
      <c r="A5464" s="6">
        <v>4264</v>
      </c>
      <c r="B5464" s="6" t="s">
        <v>4460</v>
      </c>
      <c r="C5464" s="6" t="s">
        <v>109</v>
      </c>
      <c r="D5464" s="6" t="s">
        <v>40</v>
      </c>
      <c r="E5464" s="6" t="s">
        <v>110</v>
      </c>
      <c r="F5464" s="6">
        <v>470</v>
      </c>
      <c r="G5464" s="6">
        <f t="shared" si="94"/>
        <v>6744500</v>
      </c>
      <c r="H5464" s="1">
        <v>14350</v>
      </c>
    </row>
    <row r="5465" spans="1:8" ht="27" customHeight="1" x14ac:dyDescent="0.25">
      <c r="A5465" s="6">
        <v>4267</v>
      </c>
      <c r="B5465" s="6" t="s">
        <v>4780</v>
      </c>
      <c r="C5465" s="6" t="s">
        <v>857</v>
      </c>
      <c r="D5465" s="6" t="s">
        <v>40</v>
      </c>
      <c r="E5465" s="6" t="s">
        <v>86</v>
      </c>
      <c r="F5465" s="6">
        <v>1000</v>
      </c>
      <c r="G5465" s="6">
        <f t="shared" si="94"/>
        <v>30000</v>
      </c>
      <c r="H5465" s="1">
        <v>30</v>
      </c>
    </row>
    <row r="5466" spans="1:8" ht="27" customHeight="1" x14ac:dyDescent="0.25">
      <c r="A5466" s="6">
        <v>4267</v>
      </c>
      <c r="B5466" s="6" t="s">
        <v>4781</v>
      </c>
      <c r="C5466" s="6" t="s">
        <v>867</v>
      </c>
      <c r="D5466" s="6" t="s">
        <v>40</v>
      </c>
      <c r="E5466" s="6" t="s">
        <v>226</v>
      </c>
      <c r="F5466" s="6">
        <v>36000</v>
      </c>
      <c r="G5466" s="6">
        <f t="shared" si="94"/>
        <v>37800</v>
      </c>
      <c r="H5466" s="1">
        <v>1.05</v>
      </c>
    </row>
    <row r="5467" spans="1:8" ht="27" customHeight="1" x14ac:dyDescent="0.25">
      <c r="A5467" s="6">
        <v>4267</v>
      </c>
      <c r="B5467" s="6" t="s">
        <v>4782</v>
      </c>
      <c r="C5467" s="6" t="s">
        <v>905</v>
      </c>
      <c r="D5467" s="6" t="s">
        <v>40</v>
      </c>
      <c r="E5467" s="6" t="s">
        <v>86</v>
      </c>
      <c r="F5467" s="6">
        <v>15000</v>
      </c>
      <c r="G5467" s="6">
        <f t="shared" si="94"/>
        <v>150000</v>
      </c>
      <c r="H5467" s="1">
        <v>10</v>
      </c>
    </row>
    <row r="5468" spans="1:8" ht="27" customHeight="1" x14ac:dyDescent="0.25">
      <c r="A5468" s="6">
        <v>5122</v>
      </c>
      <c r="B5468" s="6" t="s">
        <v>4799</v>
      </c>
      <c r="C5468" s="6" t="s">
        <v>4800</v>
      </c>
      <c r="D5468" s="6" t="s">
        <v>40</v>
      </c>
      <c r="E5468" s="6" t="s">
        <v>86</v>
      </c>
      <c r="F5468" s="6">
        <v>80000</v>
      </c>
      <c r="G5468" s="6">
        <f t="shared" si="94"/>
        <v>80000</v>
      </c>
      <c r="H5468" s="1">
        <v>1</v>
      </c>
    </row>
    <row r="5469" spans="1:8" ht="27" customHeight="1" x14ac:dyDescent="0.25">
      <c r="A5469" s="6">
        <v>5122</v>
      </c>
      <c r="B5469" s="6" t="s">
        <v>4801</v>
      </c>
      <c r="C5469" s="6" t="s">
        <v>4802</v>
      </c>
      <c r="D5469" s="6" t="s">
        <v>40</v>
      </c>
      <c r="E5469" s="6" t="s">
        <v>86</v>
      </c>
      <c r="F5469" s="6">
        <v>45000</v>
      </c>
      <c r="G5469" s="6">
        <f t="shared" si="94"/>
        <v>45000</v>
      </c>
      <c r="H5469" s="1">
        <v>1</v>
      </c>
    </row>
    <row r="5470" spans="1:8" ht="27" customHeight="1" x14ac:dyDescent="0.25">
      <c r="A5470" s="6">
        <v>4264</v>
      </c>
      <c r="B5470" s="6" t="s">
        <v>5353</v>
      </c>
      <c r="C5470" s="6" t="s">
        <v>1745</v>
      </c>
      <c r="D5470" s="6" t="s">
        <v>40</v>
      </c>
      <c r="E5470" s="6" t="s">
        <v>86</v>
      </c>
      <c r="F5470" s="6">
        <v>30000</v>
      </c>
      <c r="G5470" s="6">
        <f t="shared" si="94"/>
        <v>120000</v>
      </c>
      <c r="H5470" s="1">
        <v>4</v>
      </c>
    </row>
    <row r="5471" spans="1:8" ht="27" customHeight="1" x14ac:dyDescent="0.25">
      <c r="A5471" s="6">
        <v>5129</v>
      </c>
      <c r="B5471" s="6" t="s">
        <v>5749</v>
      </c>
      <c r="C5471" s="6" t="s">
        <v>5750</v>
      </c>
      <c r="D5471" s="6" t="s">
        <v>40</v>
      </c>
      <c r="E5471" s="6" t="s">
        <v>86</v>
      </c>
      <c r="F5471" s="6">
        <v>50000</v>
      </c>
      <c r="G5471" s="6">
        <f t="shared" ref="G5471:G5477" si="95">H5471*F5471</f>
        <v>150000</v>
      </c>
      <c r="H5471" s="1">
        <v>3</v>
      </c>
    </row>
    <row r="5472" spans="1:8" ht="27" customHeight="1" x14ac:dyDescent="0.25">
      <c r="A5472" s="6">
        <v>5129</v>
      </c>
      <c r="B5472" s="6" t="s">
        <v>5751</v>
      </c>
      <c r="C5472" s="6" t="s">
        <v>5752</v>
      </c>
      <c r="D5472" s="6" t="s">
        <v>40</v>
      </c>
      <c r="E5472" s="6" t="s">
        <v>86</v>
      </c>
      <c r="F5472" s="6">
        <v>50000</v>
      </c>
      <c r="G5472" s="6">
        <f t="shared" si="95"/>
        <v>50000</v>
      </c>
      <c r="H5472" s="1">
        <v>1</v>
      </c>
    </row>
    <row r="5473" spans="1:8" ht="27" customHeight="1" x14ac:dyDescent="0.25">
      <c r="A5473" s="6">
        <v>5129</v>
      </c>
      <c r="B5473" s="6" t="s">
        <v>5753</v>
      </c>
      <c r="C5473" s="6" t="s">
        <v>5754</v>
      </c>
      <c r="D5473" s="6" t="s">
        <v>40</v>
      </c>
      <c r="E5473" s="6" t="s">
        <v>86</v>
      </c>
      <c r="F5473" s="6">
        <v>85000</v>
      </c>
      <c r="G5473" s="6">
        <f t="shared" si="95"/>
        <v>85000</v>
      </c>
      <c r="H5473" s="1">
        <v>1</v>
      </c>
    </row>
    <row r="5474" spans="1:8" ht="27" customHeight="1" x14ac:dyDescent="0.25">
      <c r="A5474" s="6">
        <v>5129</v>
      </c>
      <c r="B5474" s="6" t="s">
        <v>5755</v>
      </c>
      <c r="C5474" s="6" t="s">
        <v>5756</v>
      </c>
      <c r="D5474" s="6" t="s">
        <v>40</v>
      </c>
      <c r="E5474" s="6" t="s">
        <v>86</v>
      </c>
      <c r="F5474" s="6">
        <v>50000</v>
      </c>
      <c r="G5474" s="6">
        <f t="shared" si="95"/>
        <v>50000</v>
      </c>
      <c r="H5474" s="1">
        <v>1</v>
      </c>
    </row>
    <row r="5475" spans="1:8" ht="27" customHeight="1" x14ac:dyDescent="0.25">
      <c r="A5475" s="6">
        <v>5129</v>
      </c>
      <c r="B5475" s="6" t="s">
        <v>5757</v>
      </c>
      <c r="C5475" s="6" t="s">
        <v>5758</v>
      </c>
      <c r="D5475" s="6" t="s">
        <v>40</v>
      </c>
      <c r="E5475" s="6" t="s">
        <v>86</v>
      </c>
      <c r="F5475" s="6">
        <v>150000</v>
      </c>
      <c r="G5475" s="6">
        <f t="shared" si="95"/>
        <v>150000</v>
      </c>
      <c r="H5475" s="1">
        <v>1</v>
      </c>
    </row>
    <row r="5476" spans="1:8" ht="27" customHeight="1" x14ac:dyDescent="0.25">
      <c r="A5476" s="6">
        <v>5129</v>
      </c>
      <c r="B5476" s="6" t="s">
        <v>5759</v>
      </c>
      <c r="C5476" s="6" t="s">
        <v>5760</v>
      </c>
      <c r="D5476" s="6" t="s">
        <v>40</v>
      </c>
      <c r="E5476" s="6" t="s">
        <v>86</v>
      </c>
      <c r="F5476" s="6">
        <v>80000</v>
      </c>
      <c r="G5476" s="6">
        <f t="shared" si="95"/>
        <v>160000</v>
      </c>
      <c r="H5476" s="1">
        <v>2</v>
      </c>
    </row>
    <row r="5477" spans="1:8" ht="27" customHeight="1" x14ac:dyDescent="0.25">
      <c r="A5477" s="6">
        <v>5129</v>
      </c>
      <c r="B5477" s="6" t="s">
        <v>5761</v>
      </c>
      <c r="C5477" s="6" t="s">
        <v>5762</v>
      </c>
      <c r="D5477" s="6" t="s">
        <v>40</v>
      </c>
      <c r="E5477" s="6" t="s">
        <v>86</v>
      </c>
      <c r="F5477" s="6">
        <v>250000</v>
      </c>
      <c r="G5477" s="6">
        <f t="shared" si="95"/>
        <v>250000</v>
      </c>
      <c r="H5477" s="1">
        <v>1</v>
      </c>
    </row>
    <row r="5478" spans="1:8" ht="27" customHeight="1" x14ac:dyDescent="0.25">
      <c r="A5478" s="6">
        <v>5129</v>
      </c>
      <c r="B5478" s="6" t="s">
        <v>5763</v>
      </c>
      <c r="C5478" s="6" t="s">
        <v>5764</v>
      </c>
      <c r="D5478" s="6" t="s">
        <v>40</v>
      </c>
      <c r="E5478" s="6" t="s">
        <v>86</v>
      </c>
      <c r="F5478" s="6">
        <v>100000</v>
      </c>
      <c r="G5478" s="6">
        <f t="shared" ref="G5478:G5483" si="96">H5478*F5478</f>
        <v>100000</v>
      </c>
      <c r="H5478" s="1">
        <v>1</v>
      </c>
    </row>
    <row r="5479" spans="1:8" ht="27" customHeight="1" x14ac:dyDescent="0.25">
      <c r="A5479" s="6">
        <v>5122</v>
      </c>
      <c r="B5479" s="6" t="s">
        <v>6253</v>
      </c>
      <c r="C5479" s="6" t="s">
        <v>6254</v>
      </c>
      <c r="D5479" s="6" t="s">
        <v>40</v>
      </c>
      <c r="E5479" s="6" t="s">
        <v>86</v>
      </c>
      <c r="F5479" s="6">
        <v>450000</v>
      </c>
      <c r="G5479" s="6">
        <f t="shared" si="96"/>
        <v>450000</v>
      </c>
      <c r="H5479" s="1">
        <v>1</v>
      </c>
    </row>
    <row r="5480" spans="1:8" ht="27" customHeight="1" x14ac:dyDescent="0.25">
      <c r="A5480" s="6">
        <v>5122</v>
      </c>
      <c r="B5480" s="6" t="s">
        <v>6255</v>
      </c>
      <c r="C5480" s="6" t="s">
        <v>6256</v>
      </c>
      <c r="D5480" s="6" t="s">
        <v>40</v>
      </c>
      <c r="E5480" s="6" t="s">
        <v>86</v>
      </c>
      <c r="F5480" s="6">
        <v>264000</v>
      </c>
      <c r="G5480" s="6">
        <f t="shared" si="96"/>
        <v>1320000</v>
      </c>
      <c r="H5480" s="1">
        <v>5</v>
      </c>
    </row>
    <row r="5481" spans="1:8" ht="27" customHeight="1" x14ac:dyDescent="0.25">
      <c r="A5481" s="6">
        <v>4264</v>
      </c>
      <c r="B5481" s="6" t="s">
        <v>6262</v>
      </c>
      <c r="C5481" s="6" t="s">
        <v>1745</v>
      </c>
      <c r="D5481" s="6" t="s">
        <v>40</v>
      </c>
      <c r="E5481" s="6" t="s">
        <v>86</v>
      </c>
      <c r="F5481" s="6">
        <v>40000</v>
      </c>
      <c r="G5481" s="6">
        <f t="shared" si="96"/>
        <v>160000</v>
      </c>
      <c r="H5481" s="1">
        <v>4</v>
      </c>
    </row>
    <row r="5482" spans="1:8" ht="27" customHeight="1" x14ac:dyDescent="0.25">
      <c r="A5482" s="6">
        <v>5122</v>
      </c>
      <c r="B5482" s="6" t="s">
        <v>6476</v>
      </c>
      <c r="C5482" s="6" t="s">
        <v>927</v>
      </c>
      <c r="D5482" s="6" t="s">
        <v>40</v>
      </c>
      <c r="E5482" s="6" t="s">
        <v>86</v>
      </c>
      <c r="F5482" s="6">
        <v>153500</v>
      </c>
      <c r="G5482" s="6">
        <f t="shared" si="96"/>
        <v>614000</v>
      </c>
      <c r="H5482" s="1">
        <v>4</v>
      </c>
    </row>
    <row r="5483" spans="1:8" ht="27" customHeight="1" x14ac:dyDescent="0.25">
      <c r="A5483" s="6">
        <v>5122</v>
      </c>
      <c r="B5483" s="6" t="s">
        <v>6477</v>
      </c>
      <c r="C5483" s="6" t="s">
        <v>6478</v>
      </c>
      <c r="D5483" s="6" t="s">
        <v>40</v>
      </c>
      <c r="E5483" s="6" t="s">
        <v>86</v>
      </c>
      <c r="F5483" s="6">
        <v>100000</v>
      </c>
      <c r="G5483" s="6">
        <f t="shared" si="96"/>
        <v>100000</v>
      </c>
      <c r="H5483" s="1">
        <v>1</v>
      </c>
    </row>
    <row r="5484" spans="1:8" ht="15" customHeight="1" x14ac:dyDescent="0.25">
      <c r="A5484" s="28" t="s">
        <v>96</v>
      </c>
      <c r="B5484" s="29"/>
      <c r="C5484" s="29"/>
      <c r="D5484" s="29"/>
      <c r="E5484" s="29"/>
      <c r="F5484" s="29"/>
      <c r="G5484" s="29"/>
      <c r="H5484" s="30"/>
    </row>
    <row r="5485" spans="1:8" ht="41.25" customHeight="1" x14ac:dyDescent="0.25">
      <c r="A5485" s="6" t="s">
        <v>431</v>
      </c>
      <c r="B5485" s="6" t="s">
        <v>414</v>
      </c>
      <c r="C5485" s="6" t="s">
        <v>127</v>
      </c>
      <c r="D5485" s="6" t="s">
        <v>48</v>
      </c>
      <c r="E5485" s="6" t="s">
        <v>7</v>
      </c>
      <c r="F5485" s="6">
        <v>650000</v>
      </c>
      <c r="G5485" s="6">
        <v>650000</v>
      </c>
      <c r="H5485" s="1">
        <v>1</v>
      </c>
    </row>
    <row r="5486" spans="1:8" ht="41.25" customHeight="1" x14ac:dyDescent="0.25">
      <c r="A5486" s="6" t="s">
        <v>431</v>
      </c>
      <c r="B5486" s="6" t="s">
        <v>415</v>
      </c>
      <c r="C5486" s="6" t="s">
        <v>127</v>
      </c>
      <c r="D5486" s="6" t="s">
        <v>48</v>
      </c>
      <c r="E5486" s="6" t="s">
        <v>7</v>
      </c>
      <c r="F5486" s="6">
        <v>650000</v>
      </c>
      <c r="G5486" s="6">
        <v>650000</v>
      </c>
      <c r="H5486" s="1">
        <v>1</v>
      </c>
    </row>
    <row r="5487" spans="1:8" ht="41.25" customHeight="1" x14ac:dyDescent="0.25">
      <c r="A5487" s="6" t="s">
        <v>431</v>
      </c>
      <c r="B5487" s="6" t="s">
        <v>416</v>
      </c>
      <c r="C5487" s="6" t="s">
        <v>127</v>
      </c>
      <c r="D5487" s="6" t="s">
        <v>48</v>
      </c>
      <c r="E5487" s="6" t="s">
        <v>7</v>
      </c>
      <c r="F5487" s="6">
        <v>1000000</v>
      </c>
      <c r="G5487" s="6">
        <v>1000000</v>
      </c>
      <c r="H5487" s="1">
        <v>1</v>
      </c>
    </row>
    <row r="5488" spans="1:8" ht="41.25" customHeight="1" x14ac:dyDescent="0.25">
      <c r="A5488" s="6" t="s">
        <v>431</v>
      </c>
      <c r="B5488" s="6" t="s">
        <v>417</v>
      </c>
      <c r="C5488" s="6" t="s">
        <v>42</v>
      </c>
      <c r="D5488" s="6" t="s">
        <v>48</v>
      </c>
      <c r="E5488" s="6" t="s">
        <v>7</v>
      </c>
      <c r="F5488" s="6">
        <v>0</v>
      </c>
      <c r="G5488" s="6">
        <v>0</v>
      </c>
      <c r="H5488" s="1">
        <v>1</v>
      </c>
    </row>
    <row r="5489" spans="1:8" ht="41.25" customHeight="1" x14ac:dyDescent="0.25">
      <c r="A5489" s="6" t="s">
        <v>431</v>
      </c>
      <c r="B5489" s="6" t="s">
        <v>418</v>
      </c>
      <c r="C5489" s="6" t="s">
        <v>45</v>
      </c>
      <c r="D5489" s="6" t="s">
        <v>48</v>
      </c>
      <c r="E5489" s="6" t="s">
        <v>7</v>
      </c>
      <c r="F5489" s="6">
        <v>0</v>
      </c>
      <c r="G5489" s="6">
        <v>0</v>
      </c>
      <c r="H5489" s="1">
        <v>1</v>
      </c>
    </row>
    <row r="5490" spans="1:8" ht="41.25" customHeight="1" x14ac:dyDescent="0.25">
      <c r="A5490" s="6" t="s">
        <v>431</v>
      </c>
      <c r="B5490" s="6" t="s">
        <v>419</v>
      </c>
      <c r="C5490" s="6" t="s">
        <v>420</v>
      </c>
      <c r="D5490" s="6" t="s">
        <v>48</v>
      </c>
      <c r="E5490" s="6" t="s">
        <v>7</v>
      </c>
      <c r="F5490" s="6">
        <v>0</v>
      </c>
      <c r="G5490" s="6">
        <v>0</v>
      </c>
      <c r="H5490" s="1">
        <v>1</v>
      </c>
    </row>
    <row r="5491" spans="1:8" ht="41.25" customHeight="1" x14ac:dyDescent="0.25">
      <c r="A5491" s="6" t="s">
        <v>391</v>
      </c>
      <c r="B5491" s="6" t="s">
        <v>421</v>
      </c>
      <c r="C5491" s="6" t="s">
        <v>122</v>
      </c>
      <c r="D5491" s="6" t="s">
        <v>48</v>
      </c>
      <c r="E5491" s="6" t="s">
        <v>7</v>
      </c>
      <c r="F5491" s="6">
        <v>1740000</v>
      </c>
      <c r="G5491" s="6">
        <v>1740000</v>
      </c>
      <c r="H5491" s="1">
        <v>1</v>
      </c>
    </row>
    <row r="5492" spans="1:8" ht="41.25" customHeight="1" x14ac:dyDescent="0.25">
      <c r="A5492" s="6" t="s">
        <v>389</v>
      </c>
      <c r="B5492" s="6" t="s">
        <v>422</v>
      </c>
      <c r="C5492" s="6" t="s">
        <v>34</v>
      </c>
      <c r="D5492" s="6" t="s">
        <v>39</v>
      </c>
      <c r="E5492" s="6" t="s">
        <v>7</v>
      </c>
      <c r="F5492" s="6">
        <v>5005000</v>
      </c>
      <c r="G5492" s="6">
        <v>5005000</v>
      </c>
      <c r="H5492" s="1">
        <v>1</v>
      </c>
    </row>
    <row r="5493" spans="1:8" ht="41.25" customHeight="1" x14ac:dyDescent="0.25">
      <c r="A5493" s="6" t="s">
        <v>389</v>
      </c>
      <c r="B5493" s="6" t="s">
        <v>423</v>
      </c>
      <c r="C5493" s="6" t="s">
        <v>36</v>
      </c>
      <c r="D5493" s="6" t="s">
        <v>40</v>
      </c>
      <c r="E5493" s="6" t="s">
        <v>7</v>
      </c>
      <c r="F5493" s="6">
        <v>3774360</v>
      </c>
      <c r="G5493" s="6">
        <v>3774360</v>
      </c>
      <c r="H5493" s="1">
        <v>1</v>
      </c>
    </row>
    <row r="5494" spans="1:8" ht="41.25" customHeight="1" x14ac:dyDescent="0.25">
      <c r="A5494" s="6" t="s">
        <v>390</v>
      </c>
      <c r="B5494" s="6" t="s">
        <v>424</v>
      </c>
      <c r="C5494" s="6" t="s">
        <v>425</v>
      </c>
      <c r="D5494" s="6" t="s">
        <v>48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41.25" customHeight="1" x14ac:dyDescent="0.25">
      <c r="A5495" s="6" t="s">
        <v>389</v>
      </c>
      <c r="B5495" s="6" t="s">
        <v>426</v>
      </c>
      <c r="C5495" s="6" t="s">
        <v>38</v>
      </c>
      <c r="D5495" s="6" t="s">
        <v>40</v>
      </c>
      <c r="E5495" s="6" t="s">
        <v>7</v>
      </c>
      <c r="F5495" s="6">
        <v>132000</v>
      </c>
      <c r="G5495" s="6">
        <v>132000</v>
      </c>
      <c r="H5495" s="1">
        <v>1</v>
      </c>
    </row>
    <row r="5496" spans="1:8" ht="41.25" customHeight="1" x14ac:dyDescent="0.25">
      <c r="A5496" s="6" t="s">
        <v>391</v>
      </c>
      <c r="B5496" s="6" t="s">
        <v>427</v>
      </c>
      <c r="C5496" s="6" t="s">
        <v>57</v>
      </c>
      <c r="D5496" s="6" t="s">
        <v>39</v>
      </c>
      <c r="E5496" s="6" t="s">
        <v>7</v>
      </c>
      <c r="F5496" s="6">
        <v>0</v>
      </c>
      <c r="G5496" s="6">
        <v>0</v>
      </c>
      <c r="H5496" s="1">
        <v>1</v>
      </c>
    </row>
    <row r="5497" spans="1:8" ht="41.25" customHeight="1" x14ac:dyDescent="0.25">
      <c r="A5497" s="6" t="s">
        <v>432</v>
      </c>
      <c r="B5497" s="6" t="s">
        <v>428</v>
      </c>
      <c r="C5497" s="6" t="s">
        <v>429</v>
      </c>
      <c r="D5497" s="6" t="s">
        <v>48</v>
      </c>
      <c r="E5497" s="6" t="s">
        <v>7</v>
      </c>
      <c r="F5497" s="6">
        <v>0</v>
      </c>
      <c r="G5497" s="6">
        <v>0</v>
      </c>
      <c r="H5497" s="1">
        <v>1</v>
      </c>
    </row>
    <row r="5498" spans="1:8" ht="41.25" customHeight="1" x14ac:dyDescent="0.25">
      <c r="A5498" s="6" t="s">
        <v>433</v>
      </c>
      <c r="B5498" s="6" t="s">
        <v>430</v>
      </c>
      <c r="C5498" s="6" t="s">
        <v>135</v>
      </c>
      <c r="D5498" s="6" t="s">
        <v>48</v>
      </c>
      <c r="E5498" s="6" t="s">
        <v>7</v>
      </c>
      <c r="F5498" s="6">
        <v>92000</v>
      </c>
      <c r="G5498" s="6">
        <v>92000</v>
      </c>
      <c r="H5498" s="1">
        <v>1</v>
      </c>
    </row>
    <row r="5499" spans="1:8" ht="41.25" customHeight="1" x14ac:dyDescent="0.25">
      <c r="A5499" s="6">
        <v>4252</v>
      </c>
      <c r="B5499" s="6" t="s">
        <v>930</v>
      </c>
      <c r="C5499" s="6" t="s">
        <v>42</v>
      </c>
      <c r="D5499" s="6" t="s">
        <v>48</v>
      </c>
      <c r="E5499" s="6" t="s">
        <v>7</v>
      </c>
      <c r="F5499" s="6">
        <v>600000</v>
      </c>
      <c r="G5499" s="6">
        <v>600000</v>
      </c>
      <c r="H5499" s="1">
        <v>1</v>
      </c>
    </row>
    <row r="5500" spans="1:8" ht="41.25" customHeight="1" x14ac:dyDescent="0.25">
      <c r="A5500" s="6">
        <v>4252</v>
      </c>
      <c r="B5500" s="6" t="s">
        <v>931</v>
      </c>
      <c r="C5500" s="6" t="s">
        <v>45</v>
      </c>
      <c r="D5500" s="6" t="s">
        <v>48</v>
      </c>
      <c r="E5500" s="6" t="s">
        <v>7</v>
      </c>
      <c r="F5500" s="6">
        <v>1900000</v>
      </c>
      <c r="G5500" s="6">
        <v>1900000</v>
      </c>
      <c r="H5500" s="1">
        <v>1</v>
      </c>
    </row>
    <row r="5501" spans="1:8" ht="41.25" customHeight="1" x14ac:dyDescent="0.25">
      <c r="A5501" s="6">
        <v>4252</v>
      </c>
      <c r="B5501" s="6" t="s">
        <v>932</v>
      </c>
      <c r="C5501" s="6" t="s">
        <v>420</v>
      </c>
      <c r="D5501" s="6" t="s">
        <v>48</v>
      </c>
      <c r="E5501" s="6" t="s">
        <v>7</v>
      </c>
      <c r="F5501" s="6">
        <v>500000</v>
      </c>
      <c r="G5501" s="6">
        <v>500000</v>
      </c>
      <c r="H5501" s="1">
        <v>1</v>
      </c>
    </row>
    <row r="5502" spans="1:8" ht="24" customHeight="1" x14ac:dyDescent="0.25">
      <c r="A5502" s="6">
        <v>4234</v>
      </c>
      <c r="B5502" s="6" t="s">
        <v>1254</v>
      </c>
      <c r="C5502" s="6" t="s">
        <v>516</v>
      </c>
      <c r="D5502" s="6" t="s">
        <v>40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24" customHeight="1" x14ac:dyDescent="0.25">
      <c r="A5503" s="6">
        <v>4234</v>
      </c>
      <c r="B5503" s="6" t="s">
        <v>1255</v>
      </c>
      <c r="C5503" s="6" t="s">
        <v>516</v>
      </c>
      <c r="D5503" s="6" t="s">
        <v>40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4" customHeight="1" x14ac:dyDescent="0.25">
      <c r="A5504" s="6">
        <v>4214</v>
      </c>
      <c r="B5504" s="6" t="s">
        <v>1458</v>
      </c>
      <c r="C5504" s="6" t="s">
        <v>425</v>
      </c>
      <c r="D5504" s="6" t="s">
        <v>39</v>
      </c>
      <c r="E5504" s="6" t="s">
        <v>7</v>
      </c>
      <c r="F5504" s="6">
        <v>720000</v>
      </c>
      <c r="G5504" s="6">
        <v>720000</v>
      </c>
      <c r="H5504" s="1">
        <v>1</v>
      </c>
    </row>
    <row r="5505" spans="1:8" ht="24" customHeight="1" x14ac:dyDescent="0.25">
      <c r="A5505" s="6">
        <v>4234</v>
      </c>
      <c r="B5505" s="6" t="s">
        <v>2241</v>
      </c>
      <c r="C5505" s="6" t="s">
        <v>516</v>
      </c>
      <c r="D5505" s="6" t="s">
        <v>40</v>
      </c>
      <c r="E5505" s="6" t="s">
        <v>86</v>
      </c>
      <c r="F5505" s="6">
        <v>120</v>
      </c>
      <c r="G5505" s="6">
        <f>H5505*F5505</f>
        <v>90000</v>
      </c>
      <c r="H5505" s="1">
        <v>750</v>
      </c>
    </row>
    <row r="5506" spans="1:8" ht="24" customHeight="1" x14ac:dyDescent="0.25">
      <c r="A5506" s="6">
        <v>4234</v>
      </c>
      <c r="B5506" s="6" t="s">
        <v>2242</v>
      </c>
      <c r="C5506" s="6" t="s">
        <v>516</v>
      </c>
      <c r="D5506" s="6" t="s">
        <v>40</v>
      </c>
      <c r="E5506" s="6" t="s">
        <v>86</v>
      </c>
      <c r="F5506" s="6">
        <v>300</v>
      </c>
      <c r="G5506" s="6">
        <f>H5506*F5506</f>
        <v>210000</v>
      </c>
      <c r="H5506" s="1">
        <v>700</v>
      </c>
    </row>
    <row r="5507" spans="1:8" ht="24" customHeight="1" x14ac:dyDescent="0.25">
      <c r="A5507" s="6">
        <v>4215</v>
      </c>
      <c r="B5507" s="6" t="s">
        <v>2531</v>
      </c>
      <c r="C5507" s="6" t="s">
        <v>948</v>
      </c>
      <c r="D5507" s="6" t="s">
        <v>39</v>
      </c>
      <c r="E5507" s="6" t="s">
        <v>7</v>
      </c>
      <c r="F5507" s="6">
        <v>135000</v>
      </c>
      <c r="G5507" s="6">
        <v>135000</v>
      </c>
      <c r="H5507" s="1">
        <v>1</v>
      </c>
    </row>
    <row r="5508" spans="1:8" ht="24" customHeight="1" x14ac:dyDescent="0.25">
      <c r="A5508" s="6">
        <v>4234</v>
      </c>
      <c r="B5508" s="6" t="s">
        <v>2877</v>
      </c>
      <c r="C5508" s="6" t="s">
        <v>516</v>
      </c>
      <c r="D5508" s="6" t="s">
        <v>40</v>
      </c>
      <c r="E5508" s="6" t="s">
        <v>86</v>
      </c>
      <c r="F5508" s="6">
        <v>700</v>
      </c>
      <c r="G5508" s="6">
        <f>H5508*F5508</f>
        <v>409500</v>
      </c>
      <c r="H5508" s="1">
        <v>585</v>
      </c>
    </row>
    <row r="5509" spans="1:8" ht="24" customHeight="1" x14ac:dyDescent="0.25">
      <c r="A5509" s="6">
        <v>4234</v>
      </c>
      <c r="B5509" s="6" t="s">
        <v>2878</v>
      </c>
      <c r="C5509" s="6" t="s">
        <v>516</v>
      </c>
      <c r="D5509" s="6" t="s">
        <v>40</v>
      </c>
      <c r="E5509" s="6" t="s">
        <v>7</v>
      </c>
      <c r="F5509" s="6">
        <v>90000</v>
      </c>
      <c r="G5509" s="6">
        <f>H5509*F5509</f>
        <v>90000</v>
      </c>
      <c r="H5509" s="1" t="s">
        <v>1339</v>
      </c>
    </row>
    <row r="5510" spans="1:8" ht="24" customHeight="1" x14ac:dyDescent="0.25">
      <c r="A5510" s="6">
        <v>4234</v>
      </c>
      <c r="B5510" s="6" t="s">
        <v>3306</v>
      </c>
      <c r="C5510" s="6" t="s">
        <v>516</v>
      </c>
      <c r="D5510" s="6" t="s">
        <v>40</v>
      </c>
      <c r="E5510" s="6" t="s">
        <v>7</v>
      </c>
      <c r="F5510" s="6">
        <v>409500</v>
      </c>
      <c r="G5510" s="6">
        <v>409500</v>
      </c>
      <c r="H5510" s="1" t="s">
        <v>1339</v>
      </c>
    </row>
    <row r="5511" spans="1:8" ht="24" customHeight="1" x14ac:dyDescent="0.25">
      <c r="A5511" s="6">
        <v>4234</v>
      </c>
      <c r="B5511" s="6" t="s">
        <v>3307</v>
      </c>
      <c r="C5511" s="6" t="s">
        <v>516</v>
      </c>
      <c r="D5511" s="6" t="s">
        <v>40</v>
      </c>
      <c r="E5511" s="6" t="s">
        <v>7</v>
      </c>
      <c r="F5511" s="6">
        <v>90000</v>
      </c>
      <c r="G5511" s="6">
        <v>90000</v>
      </c>
      <c r="H5511" s="1" t="s">
        <v>1339</v>
      </c>
    </row>
    <row r="5512" spans="1:8" ht="24" customHeight="1" x14ac:dyDescent="0.25">
      <c r="A5512" s="6">
        <v>4241</v>
      </c>
      <c r="B5512" s="6" t="s">
        <v>4823</v>
      </c>
      <c r="C5512" s="6" t="s">
        <v>107</v>
      </c>
      <c r="D5512" s="6" t="s">
        <v>48</v>
      </c>
      <c r="E5512" s="6" t="s">
        <v>7</v>
      </c>
      <c r="F5512" s="6">
        <v>96000</v>
      </c>
      <c r="G5512" s="6">
        <v>96000</v>
      </c>
      <c r="H5512" s="1">
        <v>1</v>
      </c>
    </row>
    <row r="5513" spans="1:8" ht="24" customHeight="1" x14ac:dyDescent="0.25">
      <c r="A5513" s="6">
        <v>4241</v>
      </c>
      <c r="B5513" s="6" t="s">
        <v>4824</v>
      </c>
      <c r="C5513" s="6" t="s">
        <v>107</v>
      </c>
      <c r="D5513" s="6" t="s">
        <v>48</v>
      </c>
      <c r="E5513" s="6" t="s">
        <v>7</v>
      </c>
      <c r="F5513" s="6">
        <v>90000</v>
      </c>
      <c r="G5513" s="6">
        <v>90000</v>
      </c>
      <c r="H5513" s="1">
        <v>1</v>
      </c>
    </row>
    <row r="5514" spans="1:8" ht="24" customHeight="1" x14ac:dyDescent="0.25">
      <c r="A5514" s="6">
        <v>4251</v>
      </c>
      <c r="B5514" s="6" t="s">
        <v>5206</v>
      </c>
      <c r="C5514" s="6" t="s">
        <v>88</v>
      </c>
      <c r="D5514" s="6" t="s">
        <v>115</v>
      </c>
      <c r="E5514" s="6" t="s">
        <v>7</v>
      </c>
      <c r="F5514" s="6">
        <v>78273</v>
      </c>
      <c r="G5514" s="6">
        <v>78273</v>
      </c>
      <c r="H5514" s="1">
        <v>1</v>
      </c>
    </row>
    <row r="5515" spans="1:8" ht="24" customHeight="1" x14ac:dyDescent="0.25">
      <c r="A5515" s="6">
        <v>4239</v>
      </c>
      <c r="B5515" s="6" t="s">
        <v>6202</v>
      </c>
      <c r="C5515" s="6" t="s">
        <v>6203</v>
      </c>
      <c r="D5515" s="6" t="s">
        <v>40</v>
      </c>
      <c r="E5515" s="6" t="s">
        <v>7</v>
      </c>
      <c r="F5515" s="6">
        <v>5080000</v>
      </c>
      <c r="G5515" s="6">
        <v>5080000</v>
      </c>
      <c r="H5515" s="1">
        <v>1</v>
      </c>
    </row>
    <row r="5516" spans="1:8" ht="24" customHeight="1" x14ac:dyDescent="0.25">
      <c r="A5516" s="1">
        <v>4241</v>
      </c>
      <c r="B5516" s="1" t="s">
        <v>7231</v>
      </c>
      <c r="C5516" s="1" t="s">
        <v>7232</v>
      </c>
      <c r="D5516" s="1" t="s">
        <v>39</v>
      </c>
      <c r="E5516" s="1" t="s">
        <v>7</v>
      </c>
      <c r="F5516" s="1">
        <v>17594</v>
      </c>
      <c r="G5516" s="1">
        <v>17594</v>
      </c>
      <c r="H5516" s="1">
        <v>1</v>
      </c>
    </row>
    <row r="5517" spans="1:8" ht="24" customHeight="1" x14ac:dyDescent="0.25">
      <c r="A5517" s="1">
        <v>4241</v>
      </c>
      <c r="B5517" s="1" t="s">
        <v>7233</v>
      </c>
      <c r="C5517" s="1" t="s">
        <v>7234</v>
      </c>
      <c r="D5517" s="1" t="s">
        <v>39</v>
      </c>
      <c r="E5517" s="1" t="s">
        <v>7</v>
      </c>
      <c r="F5517" s="1">
        <v>67000</v>
      </c>
      <c r="G5517" s="1">
        <v>67000</v>
      </c>
      <c r="H5517" s="1">
        <v>1</v>
      </c>
    </row>
    <row r="5518" spans="1:8" ht="24" customHeight="1" x14ac:dyDescent="0.25">
      <c r="A5518" s="6">
        <v>4241</v>
      </c>
      <c r="B5518" s="6" t="s">
        <v>6474</v>
      </c>
      <c r="C5518" s="6" t="s">
        <v>57</v>
      </c>
      <c r="D5518" s="6" t="s">
        <v>39</v>
      </c>
      <c r="E5518" s="6" t="s">
        <v>7</v>
      </c>
      <c r="F5518" s="6">
        <v>25000</v>
      </c>
      <c r="G5518" s="6">
        <v>25000</v>
      </c>
      <c r="H5518" s="1">
        <v>1</v>
      </c>
    </row>
    <row r="5519" spans="1:8" ht="24" customHeight="1" x14ac:dyDescent="0.25">
      <c r="A5519" s="6">
        <v>4241</v>
      </c>
      <c r="B5519" s="6" t="s">
        <v>6475</v>
      </c>
      <c r="C5519" s="6" t="s">
        <v>2826</v>
      </c>
      <c r="D5519" s="6" t="s">
        <v>39</v>
      </c>
      <c r="E5519" s="6" t="s">
        <v>7</v>
      </c>
      <c r="F5519" s="6">
        <v>30000</v>
      </c>
      <c r="G5519" s="6">
        <v>30000</v>
      </c>
      <c r="H5519" s="1">
        <v>1</v>
      </c>
    </row>
    <row r="5520" spans="1:8" ht="24" customHeight="1" x14ac:dyDescent="0.25">
      <c r="A5520" s="6">
        <v>4239</v>
      </c>
      <c r="B5520" s="6" t="s">
        <v>6797</v>
      </c>
      <c r="C5520" s="6" t="s">
        <v>6798</v>
      </c>
      <c r="D5520" s="6" t="s">
        <v>40</v>
      </c>
      <c r="E5520" s="6" t="s">
        <v>7</v>
      </c>
      <c r="F5520" s="6">
        <v>5080000</v>
      </c>
      <c r="G5520" s="6">
        <v>5080000</v>
      </c>
      <c r="H5520" s="1">
        <v>1</v>
      </c>
    </row>
    <row r="5521" spans="1:8" ht="24" customHeight="1" x14ac:dyDescent="0.25">
      <c r="A5521" s="6">
        <v>4251</v>
      </c>
      <c r="B5521" s="6" t="s">
        <v>6984</v>
      </c>
      <c r="C5521" s="6" t="s">
        <v>6985</v>
      </c>
      <c r="D5521" s="6" t="s">
        <v>48</v>
      </c>
      <c r="E5521" s="6" t="s">
        <v>7</v>
      </c>
      <c r="F5521" s="6">
        <v>78273</v>
      </c>
      <c r="G5521" s="6">
        <v>78273</v>
      </c>
      <c r="H5521" s="1">
        <v>1</v>
      </c>
    </row>
    <row r="5522" spans="1:8" ht="24" customHeight="1" x14ac:dyDescent="0.25">
      <c r="A5522" s="6">
        <v>4251</v>
      </c>
      <c r="B5522" s="6" t="s">
        <v>7372</v>
      </c>
      <c r="C5522" s="6" t="s">
        <v>88</v>
      </c>
      <c r="D5522" s="6" t="s">
        <v>48</v>
      </c>
      <c r="E5522" s="6" t="s">
        <v>7</v>
      </c>
      <c r="F5522" s="6">
        <v>46989</v>
      </c>
      <c r="G5522" s="6">
        <v>46989</v>
      </c>
      <c r="H5522" s="1">
        <v>1</v>
      </c>
    </row>
    <row r="5523" spans="1:8" ht="24" customHeight="1" x14ac:dyDescent="0.25">
      <c r="A5523" s="6">
        <v>4215</v>
      </c>
      <c r="B5523" s="6" t="s">
        <v>7466</v>
      </c>
      <c r="C5523" s="6" t="s">
        <v>7467</v>
      </c>
      <c r="D5523" s="6" t="s">
        <v>39</v>
      </c>
      <c r="E5523" s="6" t="s">
        <v>7</v>
      </c>
      <c r="F5523" s="6">
        <v>135000</v>
      </c>
      <c r="G5523" s="6">
        <v>135000</v>
      </c>
      <c r="H5523" s="1">
        <v>1</v>
      </c>
    </row>
    <row r="5524" spans="1:8" ht="15" customHeight="1" x14ac:dyDescent="0.25">
      <c r="A5524" s="28" t="s">
        <v>59</v>
      </c>
      <c r="B5524" s="29"/>
      <c r="C5524" s="29"/>
      <c r="D5524" s="29"/>
      <c r="E5524" s="29"/>
      <c r="F5524" s="29"/>
      <c r="G5524" s="29"/>
      <c r="H5524" s="30"/>
    </row>
    <row r="5525" spans="1:8" ht="24" customHeight="1" x14ac:dyDescent="0.25">
      <c r="A5525" s="6">
        <v>4251</v>
      </c>
      <c r="B5525" s="6" t="s">
        <v>5235</v>
      </c>
      <c r="C5525" s="6" t="s">
        <v>573</v>
      </c>
      <c r="D5525" s="6" t="s">
        <v>48</v>
      </c>
      <c r="E5525" s="6" t="s">
        <v>7</v>
      </c>
      <c r="F5525" s="6">
        <v>3913668</v>
      </c>
      <c r="G5525" s="6">
        <v>3913668</v>
      </c>
      <c r="H5525" s="1">
        <v>1</v>
      </c>
    </row>
    <row r="5526" spans="1:8" ht="24" customHeight="1" x14ac:dyDescent="0.25">
      <c r="A5526" s="1">
        <v>4251</v>
      </c>
      <c r="B5526" s="1" t="s">
        <v>7235</v>
      </c>
      <c r="C5526" s="1" t="s">
        <v>7236</v>
      </c>
      <c r="D5526" s="1" t="s">
        <v>48</v>
      </c>
      <c r="E5526" s="1" t="s">
        <v>7</v>
      </c>
      <c r="F5526" s="1">
        <v>2349480</v>
      </c>
      <c r="G5526" s="1">
        <v>2349480</v>
      </c>
      <c r="H5526" s="1">
        <v>1</v>
      </c>
    </row>
    <row r="5527" spans="1:8" ht="15" customHeight="1" x14ac:dyDescent="0.25">
      <c r="A5527" s="35" t="s">
        <v>553</v>
      </c>
      <c r="B5527" s="36"/>
      <c r="C5527" s="36"/>
      <c r="D5527" s="36"/>
      <c r="E5527" s="36"/>
      <c r="F5527" s="36"/>
      <c r="G5527" s="36"/>
      <c r="H5527" s="37"/>
    </row>
    <row r="5528" spans="1:8" ht="15" customHeight="1" x14ac:dyDescent="0.25">
      <c r="A5528" s="28" t="s">
        <v>59</v>
      </c>
      <c r="B5528" s="29"/>
      <c r="C5528" s="29"/>
      <c r="D5528" s="29"/>
      <c r="E5528" s="29"/>
      <c r="F5528" s="29"/>
      <c r="G5528" s="29"/>
      <c r="H5528" s="30"/>
    </row>
    <row r="5529" spans="1:8" ht="24" customHeight="1" x14ac:dyDescent="0.25">
      <c r="A5529" s="6">
        <v>5134</v>
      </c>
      <c r="B5529" s="6" t="s">
        <v>2452</v>
      </c>
      <c r="C5529" s="6" t="s">
        <v>61</v>
      </c>
      <c r="D5529" s="6" t="s">
        <v>8</v>
      </c>
      <c r="E5529" s="6" t="s">
        <v>7</v>
      </c>
      <c r="F5529" s="6">
        <v>150000</v>
      </c>
      <c r="G5529" s="6">
        <v>150000</v>
      </c>
      <c r="H5529" s="1">
        <v>1</v>
      </c>
    </row>
    <row r="5530" spans="1:8" ht="24" customHeight="1" x14ac:dyDescent="0.25">
      <c r="A5530" s="6">
        <v>5134</v>
      </c>
      <c r="B5530" s="6" t="s">
        <v>2453</v>
      </c>
      <c r="C5530" s="6" t="s">
        <v>61</v>
      </c>
      <c r="D5530" s="6" t="s">
        <v>8</v>
      </c>
      <c r="E5530" s="6" t="s">
        <v>7</v>
      </c>
      <c r="F5530" s="6">
        <v>150000</v>
      </c>
      <c r="G5530" s="6">
        <v>150000</v>
      </c>
      <c r="H5530" s="1">
        <v>1</v>
      </c>
    </row>
    <row r="5531" spans="1:8" ht="24" customHeight="1" x14ac:dyDescent="0.25">
      <c r="A5531" s="6">
        <v>5134</v>
      </c>
      <c r="B5531" s="6" t="s">
        <v>2454</v>
      </c>
      <c r="C5531" s="6" t="s">
        <v>61</v>
      </c>
      <c r="D5531" s="6" t="s">
        <v>8</v>
      </c>
      <c r="E5531" s="6" t="s">
        <v>7</v>
      </c>
      <c r="F5531" s="6">
        <v>150000</v>
      </c>
      <c r="G5531" s="6">
        <v>150000</v>
      </c>
      <c r="H5531" s="1">
        <v>1</v>
      </c>
    </row>
    <row r="5532" spans="1:8" ht="24" customHeight="1" x14ac:dyDescent="0.25">
      <c r="A5532" s="6">
        <v>5134</v>
      </c>
      <c r="B5532" s="6" t="s">
        <v>2455</v>
      </c>
      <c r="C5532" s="6" t="s">
        <v>61</v>
      </c>
      <c r="D5532" s="6" t="s">
        <v>8</v>
      </c>
      <c r="E5532" s="6" t="s">
        <v>7</v>
      </c>
      <c r="F5532" s="6">
        <v>250000</v>
      </c>
      <c r="G5532" s="6">
        <v>250000</v>
      </c>
      <c r="H5532" s="1">
        <v>1</v>
      </c>
    </row>
    <row r="5533" spans="1:8" ht="24" customHeight="1" x14ac:dyDescent="0.25">
      <c r="A5533" s="6">
        <v>5134</v>
      </c>
      <c r="B5533" s="6" t="s">
        <v>2456</v>
      </c>
      <c r="C5533" s="6" t="s">
        <v>61</v>
      </c>
      <c r="D5533" s="6" t="s">
        <v>8</v>
      </c>
      <c r="E5533" s="6" t="s">
        <v>7</v>
      </c>
      <c r="F5533" s="6">
        <v>250000</v>
      </c>
      <c r="G5533" s="6">
        <v>250000</v>
      </c>
      <c r="H5533" s="1">
        <v>1</v>
      </c>
    </row>
    <row r="5534" spans="1:8" ht="24" customHeight="1" x14ac:dyDescent="0.25">
      <c r="A5534" s="6">
        <v>5134</v>
      </c>
      <c r="B5534" s="6" t="s">
        <v>2457</v>
      </c>
      <c r="C5534" s="6" t="s">
        <v>61</v>
      </c>
      <c r="D5534" s="6" t="s">
        <v>8</v>
      </c>
      <c r="E5534" s="6" t="s">
        <v>7</v>
      </c>
      <c r="F5534" s="6">
        <v>250000</v>
      </c>
      <c r="G5534" s="6">
        <v>250000</v>
      </c>
      <c r="H5534" s="1">
        <v>1</v>
      </c>
    </row>
    <row r="5535" spans="1:8" ht="24" customHeight="1" x14ac:dyDescent="0.25">
      <c r="A5535" s="6">
        <v>5134</v>
      </c>
      <c r="B5535" s="6" t="s">
        <v>2458</v>
      </c>
      <c r="C5535" s="6" t="s">
        <v>61</v>
      </c>
      <c r="D5535" s="6" t="s">
        <v>8</v>
      </c>
      <c r="E5535" s="6" t="s">
        <v>7</v>
      </c>
      <c r="F5535" s="6">
        <v>250000</v>
      </c>
      <c r="G5535" s="6">
        <v>250000</v>
      </c>
      <c r="H5535" s="1">
        <v>1</v>
      </c>
    </row>
    <row r="5536" spans="1:8" ht="24" customHeight="1" x14ac:dyDescent="0.25">
      <c r="A5536" s="6">
        <v>5134</v>
      </c>
      <c r="B5536" s="6" t="s">
        <v>2459</v>
      </c>
      <c r="C5536" s="6" t="s">
        <v>61</v>
      </c>
      <c r="D5536" s="6" t="s">
        <v>8</v>
      </c>
      <c r="E5536" s="6" t="s">
        <v>7</v>
      </c>
      <c r="F5536" s="6">
        <v>250000</v>
      </c>
      <c r="G5536" s="6">
        <v>250000</v>
      </c>
      <c r="H5536" s="1">
        <v>1</v>
      </c>
    </row>
    <row r="5537" spans="1:8" ht="24" customHeight="1" x14ac:dyDescent="0.25">
      <c r="A5537" s="6">
        <v>5134</v>
      </c>
      <c r="B5537" s="6" t="s">
        <v>2460</v>
      </c>
      <c r="C5537" s="6" t="s">
        <v>61</v>
      </c>
      <c r="D5537" s="6" t="s">
        <v>8</v>
      </c>
      <c r="E5537" s="6" t="s">
        <v>7</v>
      </c>
      <c r="F5537" s="6">
        <v>250000</v>
      </c>
      <c r="G5537" s="6">
        <v>250000</v>
      </c>
      <c r="H5537" s="1">
        <v>1</v>
      </c>
    </row>
    <row r="5538" spans="1:8" ht="24" customHeight="1" x14ac:dyDescent="0.25">
      <c r="A5538" s="6">
        <v>5134</v>
      </c>
      <c r="B5538" s="6" t="s">
        <v>2461</v>
      </c>
      <c r="C5538" s="6" t="s">
        <v>61</v>
      </c>
      <c r="D5538" s="6" t="s">
        <v>8</v>
      </c>
      <c r="E5538" s="6" t="s">
        <v>7</v>
      </c>
      <c r="F5538" s="6">
        <v>450000</v>
      </c>
      <c r="G5538" s="6">
        <v>450000</v>
      </c>
      <c r="H5538" s="1">
        <v>1</v>
      </c>
    </row>
    <row r="5539" spans="1:8" ht="24" customHeight="1" x14ac:dyDescent="0.25">
      <c r="A5539" s="6">
        <v>5134</v>
      </c>
      <c r="B5539" s="6" t="s">
        <v>2462</v>
      </c>
      <c r="C5539" s="6" t="s">
        <v>61</v>
      </c>
      <c r="D5539" s="6" t="s">
        <v>8</v>
      </c>
      <c r="E5539" s="6" t="s">
        <v>7</v>
      </c>
      <c r="F5539" s="6">
        <v>350000</v>
      </c>
      <c r="G5539" s="6">
        <v>350000</v>
      </c>
      <c r="H5539" s="1">
        <v>1</v>
      </c>
    </row>
    <row r="5540" spans="1:8" ht="24" customHeight="1" x14ac:dyDescent="0.25">
      <c r="A5540" s="6">
        <v>5134</v>
      </c>
      <c r="B5540" s="6" t="s">
        <v>2463</v>
      </c>
      <c r="C5540" s="6" t="s">
        <v>61</v>
      </c>
      <c r="D5540" s="6" t="s">
        <v>8</v>
      </c>
      <c r="E5540" s="6" t="s">
        <v>7</v>
      </c>
      <c r="F5540" s="6">
        <v>350000</v>
      </c>
      <c r="G5540" s="6">
        <v>350000</v>
      </c>
      <c r="H5540" s="1">
        <v>1</v>
      </c>
    </row>
    <row r="5541" spans="1:8" ht="24" customHeight="1" x14ac:dyDescent="0.25">
      <c r="A5541" s="6">
        <v>5134</v>
      </c>
      <c r="B5541" s="6" t="s">
        <v>2464</v>
      </c>
      <c r="C5541" s="6" t="s">
        <v>61</v>
      </c>
      <c r="D5541" s="6" t="s">
        <v>8</v>
      </c>
      <c r="E5541" s="6" t="s">
        <v>7</v>
      </c>
      <c r="F5541" s="6">
        <v>380000</v>
      </c>
      <c r="G5541" s="6">
        <v>380000</v>
      </c>
      <c r="H5541" s="1">
        <v>1</v>
      </c>
    </row>
    <row r="5542" spans="1:8" ht="24" customHeight="1" x14ac:dyDescent="0.25">
      <c r="A5542" s="6">
        <v>5134</v>
      </c>
      <c r="B5542" s="6" t="s">
        <v>4491</v>
      </c>
      <c r="C5542" s="6" t="s">
        <v>61</v>
      </c>
      <c r="D5542" s="6" t="s">
        <v>48</v>
      </c>
      <c r="E5542" s="6" t="s">
        <v>7</v>
      </c>
      <c r="F5542" s="6">
        <v>250000</v>
      </c>
      <c r="G5542" s="6">
        <v>250000</v>
      </c>
      <c r="H5542" s="1">
        <v>1</v>
      </c>
    </row>
    <row r="5543" spans="1:8" ht="24" customHeight="1" x14ac:dyDescent="0.25">
      <c r="A5543" s="6">
        <v>5134</v>
      </c>
      <c r="B5543" s="6" t="s">
        <v>4492</v>
      </c>
      <c r="C5543" s="6" t="s">
        <v>61</v>
      </c>
      <c r="D5543" s="6" t="s">
        <v>48</v>
      </c>
      <c r="E5543" s="6" t="s">
        <v>7</v>
      </c>
      <c r="F5543" s="6">
        <v>350000</v>
      </c>
      <c r="G5543" s="6">
        <v>350000</v>
      </c>
      <c r="H5543" s="1">
        <v>1</v>
      </c>
    </row>
    <row r="5544" spans="1:8" ht="24" customHeight="1" x14ac:dyDescent="0.25">
      <c r="A5544" s="6">
        <v>5134</v>
      </c>
      <c r="B5544" s="6" t="s">
        <v>4493</v>
      </c>
      <c r="C5544" s="6" t="s">
        <v>61</v>
      </c>
      <c r="D5544" s="6" t="s">
        <v>48</v>
      </c>
      <c r="E5544" s="6" t="s">
        <v>7</v>
      </c>
      <c r="F5544" s="6">
        <v>400000</v>
      </c>
      <c r="G5544" s="6">
        <v>400000</v>
      </c>
      <c r="H5544" s="1">
        <v>1</v>
      </c>
    </row>
    <row r="5545" spans="1:8" ht="24" customHeight="1" x14ac:dyDescent="0.25">
      <c r="A5545" s="6">
        <v>5134</v>
      </c>
      <c r="B5545" s="6" t="s">
        <v>6140</v>
      </c>
      <c r="C5545" s="6" t="s">
        <v>61</v>
      </c>
      <c r="D5545" s="6" t="s">
        <v>48</v>
      </c>
      <c r="E5545" s="6" t="s">
        <v>7</v>
      </c>
      <c r="F5545" s="6">
        <v>470000</v>
      </c>
      <c r="G5545" s="6">
        <v>470000</v>
      </c>
      <c r="H5545" s="1">
        <v>1</v>
      </c>
    </row>
    <row r="5546" spans="1:8" ht="24" customHeight="1" x14ac:dyDescent="0.25">
      <c r="A5546" s="6">
        <v>5134</v>
      </c>
      <c r="B5546" s="6" t="s">
        <v>6141</v>
      </c>
      <c r="C5546" s="6" t="s">
        <v>61</v>
      </c>
      <c r="D5546" s="6" t="s">
        <v>48</v>
      </c>
      <c r="E5546" s="6" t="s">
        <v>7</v>
      </c>
      <c r="F5546" s="6">
        <v>450000</v>
      </c>
      <c r="G5546" s="6">
        <v>450000</v>
      </c>
      <c r="H5546" s="1">
        <v>1</v>
      </c>
    </row>
    <row r="5547" spans="1:8" ht="24" customHeight="1" x14ac:dyDescent="0.25">
      <c r="A5547" s="6">
        <v>5134</v>
      </c>
      <c r="B5547" s="6" t="s">
        <v>6142</v>
      </c>
      <c r="C5547" s="6" t="s">
        <v>61</v>
      </c>
      <c r="D5547" s="6" t="s">
        <v>48</v>
      </c>
      <c r="E5547" s="6" t="s">
        <v>7</v>
      </c>
      <c r="F5547" s="6">
        <v>300000</v>
      </c>
      <c r="G5547" s="6">
        <v>300000</v>
      </c>
      <c r="H5547" s="1">
        <v>1</v>
      </c>
    </row>
    <row r="5548" spans="1:8" ht="24" customHeight="1" x14ac:dyDescent="0.25">
      <c r="A5548" s="6">
        <v>5134</v>
      </c>
      <c r="B5548" s="6" t="s">
        <v>6143</v>
      </c>
      <c r="C5548" s="6" t="s">
        <v>61</v>
      </c>
      <c r="D5548" s="6" t="s">
        <v>48</v>
      </c>
      <c r="E5548" s="6" t="s">
        <v>7</v>
      </c>
      <c r="F5548" s="6">
        <v>300000</v>
      </c>
      <c r="G5548" s="6">
        <v>300000</v>
      </c>
      <c r="H5548" s="1">
        <v>1</v>
      </c>
    </row>
    <row r="5549" spans="1:8" ht="24" customHeight="1" x14ac:dyDescent="0.25">
      <c r="A5549" s="6">
        <v>5134</v>
      </c>
      <c r="B5549" s="6" t="s">
        <v>6144</v>
      </c>
      <c r="C5549" s="6" t="s">
        <v>61</v>
      </c>
      <c r="D5549" s="6" t="s">
        <v>48</v>
      </c>
      <c r="E5549" s="6" t="s">
        <v>7</v>
      </c>
      <c r="F5549" s="6">
        <v>150000</v>
      </c>
      <c r="G5549" s="6">
        <v>150000</v>
      </c>
      <c r="H5549" s="1">
        <v>1</v>
      </c>
    </row>
    <row r="5550" spans="1:8" ht="24" customHeight="1" x14ac:dyDescent="0.25">
      <c r="A5550" s="6">
        <v>5134</v>
      </c>
      <c r="B5550" s="6" t="s">
        <v>6145</v>
      </c>
      <c r="C5550" s="6" t="s">
        <v>61</v>
      </c>
      <c r="D5550" s="6" t="s">
        <v>48</v>
      </c>
      <c r="E5550" s="6" t="s">
        <v>7</v>
      </c>
      <c r="F5550" s="6">
        <v>300000</v>
      </c>
      <c r="G5550" s="6">
        <v>300000</v>
      </c>
      <c r="H5550" s="1">
        <v>1</v>
      </c>
    </row>
    <row r="5551" spans="1:8" ht="24" customHeight="1" x14ac:dyDescent="0.25">
      <c r="A5551" s="6">
        <v>5134</v>
      </c>
      <c r="B5551" s="6" t="s">
        <v>6549</v>
      </c>
      <c r="C5551" s="6" t="s">
        <v>61</v>
      </c>
      <c r="D5551" s="6" t="s">
        <v>48</v>
      </c>
      <c r="E5551" s="6" t="s">
        <v>7</v>
      </c>
      <c r="F5551" s="6">
        <v>400000</v>
      </c>
      <c r="G5551" s="6">
        <v>400000</v>
      </c>
      <c r="H5551" s="1">
        <v>1</v>
      </c>
    </row>
    <row r="5552" spans="1:8" ht="15" customHeight="1" x14ac:dyDescent="0.25">
      <c r="A5552" s="28" t="s">
        <v>96</v>
      </c>
      <c r="B5552" s="29"/>
      <c r="C5552" s="29"/>
      <c r="D5552" s="29"/>
      <c r="E5552" s="29"/>
      <c r="F5552" s="29"/>
      <c r="G5552" s="29"/>
      <c r="H5552" s="30"/>
    </row>
    <row r="5553" spans="1:8" ht="24" customHeight="1" x14ac:dyDescent="0.25">
      <c r="A5553" s="6">
        <v>5134</v>
      </c>
      <c r="B5553" s="6" t="s">
        <v>2689</v>
      </c>
      <c r="C5553" s="6" t="s">
        <v>107</v>
      </c>
      <c r="D5553" s="6" t="s">
        <v>8</v>
      </c>
      <c r="E5553" s="6" t="s">
        <v>7</v>
      </c>
      <c r="F5553" s="6">
        <v>1200000</v>
      </c>
      <c r="G5553" s="6">
        <v>1200000</v>
      </c>
      <c r="H5553" s="1">
        <v>1</v>
      </c>
    </row>
    <row r="5554" spans="1:8" ht="15" customHeight="1" x14ac:dyDescent="0.25">
      <c r="A5554" s="35" t="s">
        <v>1929</v>
      </c>
      <c r="B5554" s="36"/>
      <c r="C5554" s="36"/>
      <c r="D5554" s="36"/>
      <c r="E5554" s="36"/>
      <c r="F5554" s="36"/>
      <c r="G5554" s="36"/>
      <c r="H5554" s="37"/>
    </row>
    <row r="5555" spans="1:8" ht="15" customHeight="1" x14ac:dyDescent="0.25">
      <c r="A5555" s="28" t="s">
        <v>59</v>
      </c>
      <c r="B5555" s="29"/>
      <c r="C5555" s="29"/>
      <c r="D5555" s="29"/>
      <c r="E5555" s="29"/>
      <c r="F5555" s="29"/>
      <c r="G5555" s="29"/>
      <c r="H5555" s="30"/>
    </row>
    <row r="5556" spans="1:8" ht="29.85" customHeight="1" x14ac:dyDescent="0.25">
      <c r="A5556" s="6">
        <v>5112</v>
      </c>
      <c r="B5556" s="6" t="s">
        <v>1930</v>
      </c>
      <c r="C5556" s="6" t="s">
        <v>1643</v>
      </c>
      <c r="D5556" s="6" t="s">
        <v>48</v>
      </c>
      <c r="E5556" s="6" t="s">
        <v>7</v>
      </c>
      <c r="F5556" s="6">
        <v>23745672</v>
      </c>
      <c r="G5556" s="6">
        <v>23745672</v>
      </c>
      <c r="H5556" s="1">
        <v>1</v>
      </c>
    </row>
    <row r="5557" spans="1:8" ht="33.4" customHeight="1" x14ac:dyDescent="0.25">
      <c r="A5557" s="6">
        <v>4251</v>
      </c>
      <c r="B5557" s="6" t="s">
        <v>4110</v>
      </c>
      <c r="C5557" s="6" t="s">
        <v>1643</v>
      </c>
      <c r="D5557" s="6" t="s">
        <v>48</v>
      </c>
      <c r="E5557" s="6" t="s">
        <v>7</v>
      </c>
      <c r="F5557" s="6">
        <v>9795192</v>
      </c>
      <c r="G5557" s="6">
        <v>9795192</v>
      </c>
      <c r="H5557" s="1">
        <v>1</v>
      </c>
    </row>
    <row r="5558" spans="1:8" ht="15" customHeight="1" x14ac:dyDescent="0.25">
      <c r="A5558" s="28" t="s">
        <v>96</v>
      </c>
      <c r="B5558" s="29"/>
      <c r="C5558" s="29"/>
      <c r="D5558" s="29"/>
      <c r="E5558" s="29"/>
      <c r="F5558" s="29"/>
      <c r="G5558" s="29"/>
      <c r="H5558" s="30"/>
    </row>
    <row r="5559" spans="1:8" ht="30.75" customHeight="1" x14ac:dyDescent="0.25">
      <c r="A5559" s="6">
        <v>5112</v>
      </c>
      <c r="B5559" s="6" t="s">
        <v>1931</v>
      </c>
      <c r="C5559" s="6" t="s">
        <v>88</v>
      </c>
      <c r="D5559" s="6" t="s">
        <v>115</v>
      </c>
      <c r="E5559" s="6" t="s">
        <v>7</v>
      </c>
      <c r="F5559" s="6">
        <v>474931</v>
      </c>
      <c r="G5559" s="6">
        <v>474931</v>
      </c>
      <c r="H5559" s="1">
        <v>1</v>
      </c>
    </row>
    <row r="5560" spans="1:8" ht="30.75" customHeight="1" x14ac:dyDescent="0.25">
      <c r="A5560" s="6">
        <v>5112</v>
      </c>
      <c r="B5560" s="6" t="s">
        <v>1932</v>
      </c>
      <c r="C5560" s="6" t="s">
        <v>1673</v>
      </c>
      <c r="D5560" s="6" t="s">
        <v>39</v>
      </c>
      <c r="E5560" s="6" t="s">
        <v>7</v>
      </c>
      <c r="F5560" s="6">
        <v>142473</v>
      </c>
      <c r="G5560" s="6">
        <v>142473</v>
      </c>
      <c r="H5560" s="1">
        <v>1</v>
      </c>
    </row>
    <row r="5561" spans="1:8" ht="22.9" customHeight="1" x14ac:dyDescent="0.25">
      <c r="A5561" s="6">
        <v>4251</v>
      </c>
      <c r="B5561" s="6" t="s">
        <v>4111</v>
      </c>
      <c r="C5561" s="6" t="s">
        <v>88</v>
      </c>
      <c r="D5561" s="6" t="s">
        <v>115</v>
      </c>
      <c r="E5561" s="6" t="s">
        <v>7</v>
      </c>
      <c r="F5561" s="6">
        <v>195903</v>
      </c>
      <c r="G5561" s="6">
        <v>195903</v>
      </c>
      <c r="H5561" s="1">
        <v>1</v>
      </c>
    </row>
    <row r="5562" spans="1:8" ht="15" customHeight="1" x14ac:dyDescent="0.25">
      <c r="A5562" s="35" t="s">
        <v>545</v>
      </c>
      <c r="B5562" s="36"/>
      <c r="C5562" s="36"/>
      <c r="D5562" s="36"/>
      <c r="E5562" s="36"/>
      <c r="F5562" s="36"/>
      <c r="G5562" s="36"/>
      <c r="H5562" s="37"/>
    </row>
    <row r="5563" spans="1:8" ht="15" customHeight="1" x14ac:dyDescent="0.25">
      <c r="A5563" s="28" t="s">
        <v>59</v>
      </c>
      <c r="B5563" s="29"/>
      <c r="C5563" s="29"/>
      <c r="D5563" s="29"/>
      <c r="E5563" s="29"/>
      <c r="F5563" s="29"/>
      <c r="G5563" s="29"/>
      <c r="H5563" s="30"/>
    </row>
    <row r="5564" spans="1:8" ht="36.75" customHeight="1" x14ac:dyDescent="0.25">
      <c r="A5564" s="6">
        <v>4251</v>
      </c>
      <c r="B5564" s="6" t="s">
        <v>660</v>
      </c>
      <c r="C5564" s="6" t="s">
        <v>393</v>
      </c>
      <c r="D5564" s="6" t="s">
        <v>8</v>
      </c>
      <c r="E5564" s="6" t="s">
        <v>7</v>
      </c>
      <c r="F5564" s="6">
        <v>98702000</v>
      </c>
      <c r="G5564" s="6">
        <v>98702000</v>
      </c>
      <c r="H5564" s="1">
        <v>1</v>
      </c>
    </row>
    <row r="5565" spans="1:8" ht="15" customHeight="1" x14ac:dyDescent="0.25">
      <c r="A5565" s="28" t="s">
        <v>96</v>
      </c>
      <c r="B5565" s="29"/>
      <c r="C5565" s="29"/>
      <c r="D5565" s="29"/>
      <c r="E5565" s="29"/>
      <c r="F5565" s="29"/>
      <c r="G5565" s="29"/>
      <c r="H5565" s="30"/>
    </row>
    <row r="5566" spans="1:8" ht="28.15" customHeight="1" x14ac:dyDescent="0.25">
      <c r="A5566" s="6">
        <v>4251</v>
      </c>
      <c r="B5566" s="6" t="s">
        <v>661</v>
      </c>
      <c r="C5566" s="6" t="s">
        <v>88</v>
      </c>
      <c r="D5566" s="6" t="s">
        <v>8</v>
      </c>
      <c r="E5566" s="6" t="s">
        <v>7</v>
      </c>
      <c r="F5566" s="6">
        <v>538000</v>
      </c>
      <c r="G5566" s="6">
        <v>538000</v>
      </c>
      <c r="H5566" s="1">
        <v>1</v>
      </c>
    </row>
    <row r="5567" spans="1:8" ht="15" customHeight="1" x14ac:dyDescent="0.25">
      <c r="A5567" s="35" t="s">
        <v>1552</v>
      </c>
      <c r="B5567" s="36"/>
      <c r="C5567" s="36"/>
      <c r="D5567" s="36"/>
      <c r="E5567" s="36"/>
      <c r="F5567" s="36"/>
      <c r="G5567" s="36"/>
      <c r="H5567" s="37"/>
    </row>
    <row r="5568" spans="1:8" ht="15" customHeight="1" x14ac:dyDescent="0.25">
      <c r="A5568" s="28" t="s">
        <v>83</v>
      </c>
      <c r="B5568" s="29"/>
      <c r="C5568" s="29"/>
      <c r="D5568" s="29"/>
      <c r="E5568" s="29"/>
      <c r="F5568" s="29"/>
      <c r="G5568" s="29"/>
      <c r="H5568" s="30"/>
    </row>
    <row r="5569" spans="1:8" ht="28.15" customHeight="1" x14ac:dyDescent="0.25">
      <c r="A5569" s="6">
        <v>4251</v>
      </c>
      <c r="B5569" s="6" t="s">
        <v>2870</v>
      </c>
      <c r="C5569" s="6" t="s">
        <v>575</v>
      </c>
      <c r="D5569" s="6" t="s">
        <v>48</v>
      </c>
      <c r="E5569" s="6" t="s">
        <v>7</v>
      </c>
      <c r="F5569" s="6">
        <v>29411727</v>
      </c>
      <c r="G5569" s="6">
        <v>29411727</v>
      </c>
      <c r="H5569" s="1">
        <v>1</v>
      </c>
    </row>
    <row r="5570" spans="1:8" ht="28.15" customHeight="1" x14ac:dyDescent="0.25">
      <c r="A5570" s="6">
        <v>4251</v>
      </c>
      <c r="B5570" s="6" t="s">
        <v>6146</v>
      </c>
      <c r="C5570" s="6" t="s">
        <v>6147</v>
      </c>
      <c r="D5570" s="6" t="s">
        <v>48</v>
      </c>
      <c r="E5570" s="6" t="s">
        <v>7</v>
      </c>
      <c r="F5570" s="6">
        <v>2040000</v>
      </c>
      <c r="G5570" s="6">
        <v>2040000</v>
      </c>
      <c r="H5570" s="1">
        <v>1</v>
      </c>
    </row>
    <row r="5571" spans="1:8" ht="15" customHeight="1" x14ac:dyDescent="0.25">
      <c r="A5571" s="28" t="s">
        <v>96</v>
      </c>
      <c r="B5571" s="29"/>
      <c r="C5571" s="29"/>
      <c r="D5571" s="29"/>
      <c r="E5571" s="29"/>
      <c r="F5571" s="29"/>
      <c r="G5571" s="29"/>
      <c r="H5571" s="30"/>
    </row>
    <row r="5572" spans="1:8" ht="28.15" customHeight="1" x14ac:dyDescent="0.25">
      <c r="A5572" s="6">
        <v>4251</v>
      </c>
      <c r="B5572" s="6" t="s">
        <v>2871</v>
      </c>
      <c r="C5572" s="6" t="s">
        <v>88</v>
      </c>
      <c r="D5572" s="6" t="s">
        <v>115</v>
      </c>
      <c r="E5572" s="6" t="s">
        <v>7</v>
      </c>
      <c r="F5572" s="6">
        <v>588234</v>
      </c>
      <c r="G5572" s="6">
        <v>588234</v>
      </c>
      <c r="H5572" s="1">
        <v>1</v>
      </c>
    </row>
    <row r="5573" spans="1:8" ht="28.15" customHeight="1" x14ac:dyDescent="0.25">
      <c r="A5573" s="6">
        <v>4251</v>
      </c>
      <c r="B5573" s="6" t="s">
        <v>6148</v>
      </c>
      <c r="C5573" s="6" t="s">
        <v>88</v>
      </c>
      <c r="D5573" s="6" t="s">
        <v>115</v>
      </c>
      <c r="E5573" s="6" t="s">
        <v>7</v>
      </c>
      <c r="F5573" s="6">
        <v>47900</v>
      </c>
      <c r="G5573" s="6">
        <v>47900</v>
      </c>
      <c r="H5573" s="1">
        <v>1</v>
      </c>
    </row>
    <row r="5574" spans="1:8" ht="15" customHeight="1" x14ac:dyDescent="0.25">
      <c r="A5574" s="35" t="s">
        <v>4171</v>
      </c>
      <c r="B5574" s="36"/>
      <c r="C5574" s="36"/>
      <c r="D5574" s="36"/>
      <c r="E5574" s="36"/>
      <c r="F5574" s="36"/>
      <c r="G5574" s="36"/>
      <c r="H5574" s="37"/>
    </row>
    <row r="5575" spans="1:8" ht="15" customHeight="1" x14ac:dyDescent="0.25">
      <c r="A5575" s="28" t="s">
        <v>59</v>
      </c>
      <c r="B5575" s="29"/>
      <c r="C5575" s="29"/>
      <c r="D5575" s="29"/>
      <c r="E5575" s="29"/>
      <c r="F5575" s="29"/>
      <c r="G5575" s="29"/>
      <c r="H5575" s="30"/>
    </row>
    <row r="5576" spans="1:8" ht="28.15" customHeight="1" x14ac:dyDescent="0.25">
      <c r="A5576" s="6">
        <v>4251</v>
      </c>
      <c r="B5576" s="6" t="s">
        <v>4172</v>
      </c>
      <c r="C5576" s="6" t="s">
        <v>393</v>
      </c>
      <c r="D5576" s="6" t="s">
        <v>48</v>
      </c>
      <c r="E5576" s="6" t="s">
        <v>7</v>
      </c>
      <c r="F5576" s="6">
        <v>7831060.5599999996</v>
      </c>
      <c r="G5576" s="6">
        <v>7831060.5599999996</v>
      </c>
      <c r="H5576" s="1">
        <v>1</v>
      </c>
    </row>
    <row r="5577" spans="1:8" ht="15" customHeight="1" x14ac:dyDescent="0.25">
      <c r="A5577" s="28" t="s">
        <v>96</v>
      </c>
      <c r="B5577" s="29"/>
      <c r="C5577" s="29"/>
      <c r="D5577" s="29"/>
      <c r="E5577" s="29"/>
      <c r="F5577" s="29"/>
      <c r="G5577" s="29"/>
      <c r="H5577" s="30"/>
    </row>
    <row r="5578" spans="1:8" ht="28.15" customHeight="1" x14ac:dyDescent="0.25">
      <c r="A5578" s="6">
        <v>4251</v>
      </c>
      <c r="B5578" s="6" t="s">
        <v>4173</v>
      </c>
      <c r="C5578" s="6" t="s">
        <v>88</v>
      </c>
      <c r="D5578" s="6" t="s">
        <v>115</v>
      </c>
      <c r="E5578" s="6" t="s">
        <v>7</v>
      </c>
      <c r="F5578" s="6">
        <v>156621</v>
      </c>
      <c r="G5578" s="6">
        <v>156621</v>
      </c>
      <c r="H5578" s="1">
        <v>1</v>
      </c>
    </row>
    <row r="5579" spans="1:8" ht="15" customHeight="1" x14ac:dyDescent="0.25">
      <c r="A5579" s="35" t="s">
        <v>470</v>
      </c>
      <c r="B5579" s="36"/>
      <c r="C5579" s="36"/>
      <c r="D5579" s="36"/>
      <c r="E5579" s="36"/>
      <c r="F5579" s="36"/>
      <c r="G5579" s="36"/>
      <c r="H5579" s="37"/>
    </row>
    <row r="5580" spans="1:8" ht="15" customHeight="1" x14ac:dyDescent="0.25">
      <c r="A5580" s="28" t="s">
        <v>96</v>
      </c>
      <c r="B5580" s="29"/>
      <c r="C5580" s="29"/>
      <c r="D5580" s="29"/>
      <c r="E5580" s="29"/>
      <c r="F5580" s="29"/>
      <c r="G5580" s="29"/>
      <c r="H5580" s="30"/>
    </row>
    <row r="5581" spans="1:8" ht="28.15" customHeight="1" x14ac:dyDescent="0.25">
      <c r="A5581" s="6">
        <v>5129</v>
      </c>
      <c r="B5581" s="6" t="s">
        <v>4108</v>
      </c>
      <c r="C5581" s="6" t="s">
        <v>132</v>
      </c>
      <c r="D5581" s="6" t="s">
        <v>48</v>
      </c>
      <c r="E5581" s="6" t="s">
        <v>7</v>
      </c>
      <c r="F5581" s="6">
        <v>7338960</v>
      </c>
      <c r="G5581" s="6">
        <v>7338960</v>
      </c>
      <c r="H5581" s="1">
        <v>1</v>
      </c>
    </row>
    <row r="5582" spans="1:8" ht="28.15" customHeight="1" x14ac:dyDescent="0.25">
      <c r="A5582" s="6">
        <v>5129</v>
      </c>
      <c r="B5582" s="6" t="s">
        <v>4109</v>
      </c>
      <c r="C5582" s="6" t="s">
        <v>88</v>
      </c>
      <c r="D5582" s="6" t="s">
        <v>115</v>
      </c>
      <c r="E5582" s="6" t="s">
        <v>7</v>
      </c>
      <c r="F5582" s="6">
        <v>146779</v>
      </c>
      <c r="G5582" s="6">
        <v>146779</v>
      </c>
      <c r="H5582" s="1">
        <v>1</v>
      </c>
    </row>
    <row r="5583" spans="1:8" ht="15" customHeight="1" x14ac:dyDescent="0.25">
      <c r="A5583" s="35" t="s">
        <v>111</v>
      </c>
      <c r="B5583" s="36"/>
      <c r="C5583" s="36"/>
      <c r="D5583" s="36"/>
      <c r="E5583" s="36"/>
      <c r="F5583" s="36"/>
      <c r="G5583" s="36"/>
      <c r="H5583" s="37"/>
    </row>
    <row r="5584" spans="1:8" ht="15" customHeight="1" x14ac:dyDescent="0.25">
      <c r="A5584" s="28" t="s">
        <v>59</v>
      </c>
      <c r="B5584" s="29"/>
      <c r="C5584" s="29"/>
      <c r="D5584" s="29"/>
      <c r="E5584" s="29"/>
      <c r="F5584" s="29"/>
      <c r="G5584" s="29"/>
      <c r="H5584" s="30"/>
    </row>
    <row r="5585" spans="1:8" ht="29.25" customHeight="1" x14ac:dyDescent="0.25">
      <c r="A5585" s="6">
        <v>4861</v>
      </c>
      <c r="B5585" s="6" t="s">
        <v>662</v>
      </c>
      <c r="C5585" s="6" t="s">
        <v>113</v>
      </c>
      <c r="D5585" s="6" t="s">
        <v>48</v>
      </c>
      <c r="E5585" s="6" t="s">
        <v>7</v>
      </c>
      <c r="F5585" s="6">
        <v>0</v>
      </c>
      <c r="G5585" s="6">
        <v>0</v>
      </c>
      <c r="H5585" s="1">
        <v>1</v>
      </c>
    </row>
    <row r="5586" spans="1:8" ht="29.25" customHeight="1" x14ac:dyDescent="0.25">
      <c r="A5586" s="6">
        <v>4861</v>
      </c>
      <c r="B5586" s="6" t="s">
        <v>1280</v>
      </c>
      <c r="C5586" s="6" t="s">
        <v>113</v>
      </c>
      <c r="D5586" s="6" t="s">
        <v>48</v>
      </c>
      <c r="E5586" s="6" t="s">
        <v>7</v>
      </c>
      <c r="F5586" s="6">
        <v>18872550</v>
      </c>
      <c r="G5586" s="6">
        <v>18872550</v>
      </c>
      <c r="H5586" s="1">
        <v>1</v>
      </c>
    </row>
    <row r="5587" spans="1:8" ht="29.25" customHeight="1" x14ac:dyDescent="0.25">
      <c r="A5587" s="6" t="s">
        <v>2328</v>
      </c>
      <c r="B5587" s="6" t="s">
        <v>2323</v>
      </c>
      <c r="C5587" s="6" t="s">
        <v>1643</v>
      </c>
      <c r="D5587" s="6" t="s">
        <v>48</v>
      </c>
      <c r="E5587" s="6" t="s">
        <v>7</v>
      </c>
      <c r="F5587" s="6">
        <v>65294053.200000003</v>
      </c>
      <c r="G5587" s="6">
        <v>65294053.200000003</v>
      </c>
      <c r="H5587" s="1">
        <v>1</v>
      </c>
    </row>
    <row r="5588" spans="1:8" ht="29.25" customHeight="1" x14ac:dyDescent="0.25">
      <c r="A5588" s="6" t="s">
        <v>2329</v>
      </c>
      <c r="B5588" s="6" t="s">
        <v>2324</v>
      </c>
      <c r="C5588" s="6" t="s">
        <v>1643</v>
      </c>
      <c r="D5588" s="6" t="s">
        <v>8</v>
      </c>
      <c r="E5588" s="6" t="s">
        <v>7</v>
      </c>
      <c r="F5588" s="6">
        <v>93302696.769999996</v>
      </c>
      <c r="G5588" s="6">
        <v>93302696.769999996</v>
      </c>
      <c r="H5588" s="1">
        <v>1</v>
      </c>
    </row>
    <row r="5589" spans="1:8" ht="29.25" customHeight="1" x14ac:dyDescent="0.25">
      <c r="A5589" s="6" t="s">
        <v>2329</v>
      </c>
      <c r="B5589" s="6" t="s">
        <v>2325</v>
      </c>
      <c r="C5589" s="6" t="s">
        <v>1643</v>
      </c>
      <c r="D5589" s="6" t="s">
        <v>48</v>
      </c>
      <c r="E5589" s="6" t="s">
        <v>7</v>
      </c>
      <c r="F5589" s="6">
        <v>40139876.899999999</v>
      </c>
      <c r="G5589" s="6">
        <v>40139876.899999999</v>
      </c>
      <c r="H5589" s="1">
        <v>1</v>
      </c>
    </row>
    <row r="5590" spans="1:8" ht="29.25" customHeight="1" x14ac:dyDescent="0.25">
      <c r="A5590" s="6" t="s">
        <v>2329</v>
      </c>
      <c r="B5590" s="6" t="s">
        <v>2326</v>
      </c>
      <c r="C5590" s="6" t="s">
        <v>1643</v>
      </c>
      <c r="D5590" s="6" t="s">
        <v>48</v>
      </c>
      <c r="E5590" s="6" t="s">
        <v>7</v>
      </c>
      <c r="F5590" s="6">
        <v>37831064.399999999</v>
      </c>
      <c r="G5590" s="6">
        <v>37831064.399999999</v>
      </c>
      <c r="H5590" s="1">
        <v>1</v>
      </c>
    </row>
    <row r="5591" spans="1:8" ht="29.25" customHeight="1" x14ac:dyDescent="0.25">
      <c r="A5591" s="6" t="s">
        <v>2329</v>
      </c>
      <c r="B5591" s="6" t="s">
        <v>2327</v>
      </c>
      <c r="C5591" s="6" t="s">
        <v>1643</v>
      </c>
      <c r="D5591" s="6" t="s">
        <v>48</v>
      </c>
      <c r="E5591" s="6" t="s">
        <v>7</v>
      </c>
      <c r="F5591" s="6">
        <v>14596610</v>
      </c>
      <c r="G5591" s="6">
        <v>14596610</v>
      </c>
      <c r="H5591" s="1">
        <v>1</v>
      </c>
    </row>
    <row r="5592" spans="1:8" ht="29.25" customHeight="1" x14ac:dyDescent="0.25">
      <c r="A5592" s="6">
        <v>4861</v>
      </c>
      <c r="B5592" s="6" t="s">
        <v>6539</v>
      </c>
      <c r="C5592" s="6" t="s">
        <v>6540</v>
      </c>
      <c r="D5592" s="6" t="s">
        <v>48</v>
      </c>
      <c r="E5592" s="6" t="s">
        <v>7</v>
      </c>
      <c r="F5592" s="6">
        <v>4900000</v>
      </c>
      <c r="G5592" s="6">
        <v>4900000</v>
      </c>
      <c r="H5592" s="1">
        <v>1</v>
      </c>
    </row>
    <row r="5593" spans="1:8" ht="15" customHeight="1" x14ac:dyDescent="0.25">
      <c r="A5593" s="28" t="s">
        <v>96</v>
      </c>
      <c r="B5593" s="29"/>
      <c r="C5593" s="29"/>
      <c r="D5593" s="29"/>
      <c r="E5593" s="29"/>
      <c r="F5593" s="29"/>
      <c r="G5593" s="29"/>
      <c r="H5593" s="30"/>
    </row>
    <row r="5594" spans="1:8" ht="30.75" customHeight="1" x14ac:dyDescent="0.25">
      <c r="A5594" s="6">
        <v>4861</v>
      </c>
      <c r="B5594" s="6" t="s">
        <v>663</v>
      </c>
      <c r="C5594" s="6" t="s">
        <v>88</v>
      </c>
      <c r="D5594" s="6" t="s">
        <v>115</v>
      </c>
      <c r="E5594" s="6" t="s">
        <v>7</v>
      </c>
      <c r="F5594" s="6">
        <v>0</v>
      </c>
      <c r="G5594" s="6">
        <v>0</v>
      </c>
      <c r="H5594" s="1">
        <v>1</v>
      </c>
    </row>
    <row r="5595" spans="1:8" ht="27" customHeight="1" x14ac:dyDescent="0.25">
      <c r="A5595" s="6">
        <v>4861</v>
      </c>
      <c r="B5595" s="6" t="s">
        <v>664</v>
      </c>
      <c r="C5595" s="6" t="s">
        <v>665</v>
      </c>
      <c r="D5595" s="6" t="s">
        <v>48</v>
      </c>
      <c r="E5595" s="6" t="s">
        <v>7</v>
      </c>
      <c r="F5595" s="6">
        <v>19250000</v>
      </c>
      <c r="G5595" s="6">
        <v>19250000</v>
      </c>
      <c r="H5595" s="1">
        <v>1</v>
      </c>
    </row>
    <row r="5596" spans="1:8" ht="27" customHeight="1" x14ac:dyDescent="0.25">
      <c r="A5596" s="6">
        <v>4861</v>
      </c>
      <c r="B5596" s="6" t="s">
        <v>1281</v>
      </c>
      <c r="C5596" s="6" t="s">
        <v>88</v>
      </c>
      <c r="D5596" s="6" t="s">
        <v>115</v>
      </c>
      <c r="E5596" s="6" t="s">
        <v>7</v>
      </c>
      <c r="F5596" s="6">
        <v>264240</v>
      </c>
      <c r="G5596" s="6">
        <v>264240</v>
      </c>
      <c r="H5596" s="1">
        <v>1</v>
      </c>
    </row>
    <row r="5597" spans="1:8" ht="27" customHeight="1" x14ac:dyDescent="0.25">
      <c r="A5597" s="6" t="s">
        <v>2328</v>
      </c>
      <c r="B5597" s="6" t="s">
        <v>2330</v>
      </c>
      <c r="C5597" s="6" t="s">
        <v>88</v>
      </c>
      <c r="D5597" s="6" t="s">
        <v>115</v>
      </c>
      <c r="E5597" s="6" t="s">
        <v>7</v>
      </c>
      <c r="F5597" s="6">
        <v>1015712.4</v>
      </c>
      <c r="G5597" s="6">
        <v>1015712.4</v>
      </c>
      <c r="H5597" s="1">
        <v>1</v>
      </c>
    </row>
    <row r="5598" spans="1:8" ht="27" customHeight="1" x14ac:dyDescent="0.25">
      <c r="A5598" s="6" t="s">
        <v>2329</v>
      </c>
      <c r="B5598" s="6" t="s">
        <v>2331</v>
      </c>
      <c r="C5598" s="6" t="s">
        <v>88</v>
      </c>
      <c r="D5598" s="6" t="s">
        <v>8</v>
      </c>
      <c r="E5598" s="6" t="s">
        <v>7</v>
      </c>
      <c r="F5598" s="6">
        <v>1660410</v>
      </c>
      <c r="G5598" s="6">
        <v>1660410</v>
      </c>
      <c r="H5598" s="1">
        <v>1</v>
      </c>
    </row>
    <row r="5599" spans="1:8" ht="27" customHeight="1" x14ac:dyDescent="0.25">
      <c r="A5599" s="6" t="s">
        <v>2329</v>
      </c>
      <c r="B5599" s="6" t="s">
        <v>2332</v>
      </c>
      <c r="C5599" s="6" t="s">
        <v>88</v>
      </c>
      <c r="D5599" s="6" t="s">
        <v>115</v>
      </c>
      <c r="E5599" s="6" t="s">
        <v>7</v>
      </c>
      <c r="F5599" s="6">
        <v>558630</v>
      </c>
      <c r="G5599" s="6">
        <v>558630</v>
      </c>
      <c r="H5599" s="1">
        <v>1</v>
      </c>
    </row>
    <row r="5600" spans="1:8" ht="27" customHeight="1" x14ac:dyDescent="0.25">
      <c r="A5600" s="6" t="s">
        <v>2329</v>
      </c>
      <c r="B5600" s="6" t="s">
        <v>2333</v>
      </c>
      <c r="C5600" s="6" t="s">
        <v>88</v>
      </c>
      <c r="D5600" s="6" t="s">
        <v>115</v>
      </c>
      <c r="E5600" s="6" t="s">
        <v>7</v>
      </c>
      <c r="F5600" s="6">
        <v>227972</v>
      </c>
      <c r="G5600" s="6">
        <v>227972</v>
      </c>
      <c r="H5600" s="1">
        <v>1</v>
      </c>
    </row>
    <row r="5601" spans="1:8" ht="27" customHeight="1" x14ac:dyDescent="0.25">
      <c r="A5601" s="6" t="s">
        <v>2329</v>
      </c>
      <c r="B5601" s="6" t="s">
        <v>2334</v>
      </c>
      <c r="C5601" s="6" t="s">
        <v>88</v>
      </c>
      <c r="D5601" s="6" t="s">
        <v>115</v>
      </c>
      <c r="E5601" s="6" t="s">
        <v>7</v>
      </c>
      <c r="F5601" s="6">
        <v>646725</v>
      </c>
      <c r="G5601" s="6">
        <v>646725</v>
      </c>
      <c r="H5601" s="1">
        <v>1</v>
      </c>
    </row>
    <row r="5602" spans="1:8" ht="27" customHeight="1" x14ac:dyDescent="0.25">
      <c r="A5602" s="6" t="s">
        <v>2328</v>
      </c>
      <c r="B5602" s="6" t="s">
        <v>2335</v>
      </c>
      <c r="C5602" s="6" t="s">
        <v>1673</v>
      </c>
      <c r="D5602" s="6" t="s">
        <v>39</v>
      </c>
      <c r="E5602" s="6" t="s">
        <v>7</v>
      </c>
      <c r="F5602" s="6">
        <v>338570.4</v>
      </c>
      <c r="G5602" s="6">
        <v>338570.4</v>
      </c>
      <c r="H5602" s="1">
        <v>1</v>
      </c>
    </row>
    <row r="5603" spans="1:8" ht="27" customHeight="1" x14ac:dyDescent="0.25">
      <c r="A5603" s="6" t="s">
        <v>2329</v>
      </c>
      <c r="B5603" s="6" t="s">
        <v>2336</v>
      </c>
      <c r="C5603" s="6" t="s">
        <v>1673</v>
      </c>
      <c r="D5603" s="6" t="s">
        <v>39</v>
      </c>
      <c r="E5603" s="6" t="s">
        <v>7</v>
      </c>
      <c r="F5603" s="6">
        <v>553470</v>
      </c>
      <c r="G5603" s="6">
        <v>553470</v>
      </c>
      <c r="H5603" s="1">
        <v>1</v>
      </c>
    </row>
    <row r="5604" spans="1:8" ht="27" customHeight="1" x14ac:dyDescent="0.25">
      <c r="A5604" s="6" t="s">
        <v>2329</v>
      </c>
      <c r="B5604" s="6" t="s">
        <v>2337</v>
      </c>
      <c r="C5604" s="6" t="s">
        <v>1673</v>
      </c>
      <c r="D5604" s="6" t="s">
        <v>39</v>
      </c>
      <c r="E5604" s="6" t="s">
        <v>7</v>
      </c>
      <c r="F5604" s="6">
        <v>197589</v>
      </c>
      <c r="G5604" s="6">
        <v>197589</v>
      </c>
      <c r="H5604" s="1">
        <v>1</v>
      </c>
    </row>
    <row r="5605" spans="1:8" ht="27" customHeight="1" x14ac:dyDescent="0.25">
      <c r="A5605" s="6" t="s">
        <v>2329</v>
      </c>
      <c r="B5605" s="6" t="s">
        <v>2338</v>
      </c>
      <c r="C5605" s="6" t="s">
        <v>1673</v>
      </c>
      <c r="D5605" s="6" t="s">
        <v>39</v>
      </c>
      <c r="E5605" s="6" t="s">
        <v>7</v>
      </c>
      <c r="F5605" s="6">
        <v>194017</v>
      </c>
      <c r="G5605" s="6">
        <v>194017</v>
      </c>
      <c r="H5605" s="1">
        <v>1</v>
      </c>
    </row>
    <row r="5606" spans="1:8" ht="27" customHeight="1" x14ac:dyDescent="0.25">
      <c r="A5606" s="6" t="s">
        <v>2329</v>
      </c>
      <c r="B5606" s="6" t="s">
        <v>2339</v>
      </c>
      <c r="C5606" s="6" t="s">
        <v>1673</v>
      </c>
      <c r="D5606" s="6" t="s">
        <v>39</v>
      </c>
      <c r="E5606" s="6" t="s">
        <v>7</v>
      </c>
      <c r="F5606" s="6">
        <v>68392</v>
      </c>
      <c r="G5606" s="6">
        <v>68392</v>
      </c>
      <c r="H5606" s="1">
        <v>1</v>
      </c>
    </row>
    <row r="5607" spans="1:8" ht="27" customHeight="1" x14ac:dyDescent="0.25">
      <c r="A5607" s="6">
        <v>4861</v>
      </c>
      <c r="B5607" s="6" t="s">
        <v>6541</v>
      </c>
      <c r="C5607" s="6" t="s">
        <v>88</v>
      </c>
      <c r="D5607" s="6" t="s">
        <v>115</v>
      </c>
      <c r="E5607" s="6" t="s">
        <v>7</v>
      </c>
      <c r="F5607" s="6">
        <v>100000</v>
      </c>
      <c r="G5607" s="6">
        <v>100000</v>
      </c>
      <c r="H5607" s="1">
        <v>1</v>
      </c>
    </row>
    <row r="5608" spans="1:8" ht="27" customHeight="1" x14ac:dyDescent="0.25">
      <c r="A5608" s="6">
        <v>4861</v>
      </c>
      <c r="B5608" s="6" t="s">
        <v>6542</v>
      </c>
      <c r="C5608" s="6" t="s">
        <v>6543</v>
      </c>
      <c r="D5608" s="6" t="s">
        <v>48</v>
      </c>
      <c r="E5608" s="6" t="s">
        <v>7</v>
      </c>
      <c r="F5608" s="6">
        <v>8000000</v>
      </c>
      <c r="G5608" s="6">
        <v>8000000</v>
      </c>
      <c r="H5608" s="1">
        <v>1</v>
      </c>
    </row>
    <row r="5609" spans="1:8" ht="27" customHeight="1" x14ac:dyDescent="0.25">
      <c r="A5609" s="6">
        <v>4861</v>
      </c>
      <c r="B5609" s="6" t="s">
        <v>6602</v>
      </c>
      <c r="C5609" s="6" t="s">
        <v>88</v>
      </c>
      <c r="D5609" s="6" t="s">
        <v>48</v>
      </c>
      <c r="E5609" s="6" t="s">
        <v>7</v>
      </c>
      <c r="F5609" s="6">
        <v>100000</v>
      </c>
      <c r="G5609" s="6">
        <v>100000</v>
      </c>
      <c r="H5609" s="1">
        <v>1</v>
      </c>
    </row>
    <row r="5610" spans="1:8" ht="15" customHeight="1" x14ac:dyDescent="0.25">
      <c r="A5610" s="35" t="s">
        <v>2868</v>
      </c>
      <c r="B5610" s="36"/>
      <c r="C5610" s="36"/>
      <c r="D5610" s="36"/>
      <c r="E5610" s="36"/>
      <c r="F5610" s="36"/>
      <c r="G5610" s="36"/>
      <c r="H5610" s="37"/>
    </row>
    <row r="5611" spans="1:8" ht="15" customHeight="1" x14ac:dyDescent="0.25">
      <c r="A5611" s="28" t="s">
        <v>96</v>
      </c>
      <c r="B5611" s="29"/>
      <c r="C5611" s="29"/>
      <c r="D5611" s="29"/>
      <c r="E5611" s="29"/>
      <c r="F5611" s="29"/>
      <c r="G5611" s="29"/>
      <c r="H5611" s="30"/>
    </row>
    <row r="5612" spans="1:8" ht="27" customHeight="1" x14ac:dyDescent="0.25">
      <c r="A5612" s="6">
        <v>4861</v>
      </c>
      <c r="B5612" s="6" t="s">
        <v>2869</v>
      </c>
      <c r="C5612" s="6" t="s">
        <v>665</v>
      </c>
      <c r="D5612" s="6" t="s">
        <v>48</v>
      </c>
      <c r="E5612" s="6" t="s">
        <v>7</v>
      </c>
      <c r="F5612" s="6">
        <v>9999864</v>
      </c>
      <c r="G5612" s="6">
        <v>9999864</v>
      </c>
      <c r="H5612" s="1">
        <v>1</v>
      </c>
    </row>
    <row r="5613" spans="1:8" ht="27" customHeight="1" x14ac:dyDescent="0.25">
      <c r="A5613" s="6">
        <v>4861</v>
      </c>
      <c r="B5613" s="6" t="s">
        <v>3373</v>
      </c>
      <c r="C5613" s="6" t="s">
        <v>665</v>
      </c>
      <c r="D5613" s="6" t="s">
        <v>48</v>
      </c>
      <c r="E5613" s="6" t="s">
        <v>7</v>
      </c>
      <c r="F5613" s="6">
        <v>9999864</v>
      </c>
      <c r="G5613" s="6">
        <v>9999864</v>
      </c>
      <c r="H5613" s="1">
        <v>1</v>
      </c>
    </row>
    <row r="5614" spans="1:8" ht="15" customHeight="1" x14ac:dyDescent="0.25">
      <c r="A5614" s="35" t="s">
        <v>1691</v>
      </c>
      <c r="B5614" s="36"/>
      <c r="C5614" s="36"/>
      <c r="D5614" s="36"/>
      <c r="E5614" s="36"/>
      <c r="F5614" s="36"/>
      <c r="G5614" s="36"/>
      <c r="H5614" s="37"/>
    </row>
    <row r="5615" spans="1:8" ht="15" customHeight="1" x14ac:dyDescent="0.25">
      <c r="A5615" s="28" t="s">
        <v>59</v>
      </c>
      <c r="B5615" s="29"/>
      <c r="C5615" s="29"/>
      <c r="D5615" s="29"/>
      <c r="E5615" s="29"/>
      <c r="F5615" s="29"/>
      <c r="G5615" s="29"/>
      <c r="H5615" s="30"/>
    </row>
    <row r="5616" spans="1:8" ht="27" customHeight="1" x14ac:dyDescent="0.25">
      <c r="A5616" s="6">
        <v>5113</v>
      </c>
      <c r="B5616" s="6" t="s">
        <v>1826</v>
      </c>
      <c r="C5616" s="6" t="s">
        <v>1643</v>
      </c>
      <c r="D5616" s="6" t="s">
        <v>8</v>
      </c>
      <c r="E5616" s="6" t="s">
        <v>7</v>
      </c>
      <c r="F5616" s="6">
        <v>64740000</v>
      </c>
      <c r="G5616" s="6">
        <v>64740000</v>
      </c>
      <c r="H5616" s="1">
        <v>1</v>
      </c>
    </row>
    <row r="5617" spans="1:8" ht="27" customHeight="1" x14ac:dyDescent="0.25">
      <c r="A5617" s="6">
        <v>5113</v>
      </c>
      <c r="B5617" s="6" t="s">
        <v>1827</v>
      </c>
      <c r="C5617" s="6" t="s">
        <v>1643</v>
      </c>
      <c r="D5617" s="6" t="s">
        <v>8</v>
      </c>
      <c r="E5617" s="6" t="s">
        <v>7</v>
      </c>
      <c r="F5617" s="6">
        <v>70458000</v>
      </c>
      <c r="G5617" s="6">
        <v>70458000</v>
      </c>
      <c r="H5617" s="1">
        <v>1</v>
      </c>
    </row>
    <row r="5618" spans="1:8" ht="27" customHeight="1" x14ac:dyDescent="0.25">
      <c r="A5618" s="6">
        <v>5113</v>
      </c>
      <c r="B5618" s="6" t="s">
        <v>1828</v>
      </c>
      <c r="C5618" s="6" t="s">
        <v>1643</v>
      </c>
      <c r="D5618" s="6" t="s">
        <v>48</v>
      </c>
      <c r="E5618" s="6" t="s">
        <v>7</v>
      </c>
      <c r="F5618" s="6">
        <v>33270840</v>
      </c>
      <c r="G5618" s="6">
        <v>33270840</v>
      </c>
      <c r="H5618" s="1">
        <v>1</v>
      </c>
    </row>
    <row r="5619" spans="1:8" ht="27" customHeight="1" x14ac:dyDescent="0.25">
      <c r="A5619" s="6" t="s">
        <v>2328</v>
      </c>
      <c r="B5619" s="6" t="s">
        <v>2604</v>
      </c>
      <c r="C5619" s="6" t="s">
        <v>1643</v>
      </c>
      <c r="D5619" s="6" t="s">
        <v>48</v>
      </c>
      <c r="E5619" s="6" t="s">
        <v>7</v>
      </c>
      <c r="F5619" s="6">
        <v>741018</v>
      </c>
      <c r="G5619" s="6">
        <v>741018</v>
      </c>
      <c r="H5619" s="1">
        <v>1</v>
      </c>
    </row>
    <row r="5620" spans="1:8" ht="27" customHeight="1" x14ac:dyDescent="0.25">
      <c r="A5620" s="6" t="s">
        <v>2329</v>
      </c>
      <c r="B5620" s="6" t="s">
        <v>2605</v>
      </c>
      <c r="C5620" s="6" t="s">
        <v>1643</v>
      </c>
      <c r="D5620" s="6" t="s">
        <v>48</v>
      </c>
      <c r="E5620" s="6" t="s">
        <v>7</v>
      </c>
      <c r="F5620" s="6">
        <v>4666620</v>
      </c>
      <c r="G5620" s="6">
        <v>4666620</v>
      </c>
      <c r="H5620" s="1">
        <v>1</v>
      </c>
    </row>
    <row r="5621" spans="1:8" ht="27" customHeight="1" x14ac:dyDescent="0.25">
      <c r="A5621" s="6" t="s">
        <v>2329</v>
      </c>
      <c r="B5621" s="6" t="s">
        <v>2606</v>
      </c>
      <c r="C5621" s="6" t="s">
        <v>1643</v>
      </c>
      <c r="D5621" s="6" t="s">
        <v>48</v>
      </c>
      <c r="E5621" s="6" t="s">
        <v>7</v>
      </c>
      <c r="F5621" s="6">
        <v>2052566.8</v>
      </c>
      <c r="G5621" s="6">
        <v>2052566.8</v>
      </c>
      <c r="H5621" s="1">
        <v>1</v>
      </c>
    </row>
    <row r="5622" spans="1:8" ht="27" customHeight="1" x14ac:dyDescent="0.25">
      <c r="A5622" s="6">
        <v>4251</v>
      </c>
      <c r="B5622" s="6" t="s">
        <v>3045</v>
      </c>
      <c r="C5622" s="6" t="s">
        <v>1643</v>
      </c>
      <c r="D5622" s="6" t="s">
        <v>48</v>
      </c>
      <c r="E5622" s="6" t="s">
        <v>7</v>
      </c>
      <c r="F5622" s="6">
        <v>24509675</v>
      </c>
      <c r="G5622" s="6">
        <v>24509675</v>
      </c>
      <c r="H5622" s="1">
        <v>1</v>
      </c>
    </row>
    <row r="5623" spans="1:8" ht="27" customHeight="1" x14ac:dyDescent="0.25">
      <c r="A5623" s="6">
        <v>4251</v>
      </c>
      <c r="B5623" s="6" t="s">
        <v>3534</v>
      </c>
      <c r="C5623" s="6" t="s">
        <v>1728</v>
      </c>
      <c r="D5623" s="6" t="s">
        <v>48</v>
      </c>
      <c r="E5623" s="6" t="s">
        <v>7</v>
      </c>
      <c r="F5623" s="6">
        <v>21568452</v>
      </c>
      <c r="G5623" s="6">
        <v>21568452</v>
      </c>
      <c r="H5623" s="1">
        <v>1</v>
      </c>
    </row>
    <row r="5624" spans="1:8" ht="27" customHeight="1" x14ac:dyDescent="0.25">
      <c r="A5624" s="6">
        <v>4251</v>
      </c>
      <c r="B5624" s="6" t="s">
        <v>3900</v>
      </c>
      <c r="C5624" s="6" t="s">
        <v>1728</v>
      </c>
      <c r="D5624" s="6" t="s">
        <v>48</v>
      </c>
      <c r="E5624" s="6" t="s">
        <v>7</v>
      </c>
      <c r="F5624" s="6">
        <v>14705099.300000001</v>
      </c>
      <c r="G5624" s="6">
        <v>14705099.300000001</v>
      </c>
      <c r="H5624" s="1">
        <v>1</v>
      </c>
    </row>
    <row r="5625" spans="1:8" ht="27" customHeight="1" x14ac:dyDescent="0.25">
      <c r="A5625" s="6">
        <v>5113</v>
      </c>
      <c r="B5625" s="6" t="s">
        <v>5576</v>
      </c>
      <c r="C5625" s="6" t="s">
        <v>1643</v>
      </c>
      <c r="D5625" s="6" t="s">
        <v>48</v>
      </c>
      <c r="E5625" s="6" t="s">
        <v>7</v>
      </c>
      <c r="F5625" s="6">
        <v>4666620</v>
      </c>
      <c r="G5625" s="6">
        <v>4666620</v>
      </c>
      <c r="H5625" s="1">
        <v>1</v>
      </c>
    </row>
    <row r="5626" spans="1:8" ht="29.25" customHeight="1" x14ac:dyDescent="0.25">
      <c r="A5626" s="6">
        <v>5113</v>
      </c>
      <c r="B5626" s="6" t="s">
        <v>5696</v>
      </c>
      <c r="C5626" s="6" t="s">
        <v>5697</v>
      </c>
      <c r="D5626" s="6" t="s">
        <v>48</v>
      </c>
      <c r="E5626" s="6" t="s">
        <v>7</v>
      </c>
      <c r="F5626" s="6">
        <v>6014734.7999999998</v>
      </c>
      <c r="G5626" s="6">
        <v>6014734.7999999998</v>
      </c>
      <c r="H5626" s="1">
        <v>1</v>
      </c>
    </row>
    <row r="5627" spans="1:8" ht="29.25" customHeight="1" x14ac:dyDescent="0.25">
      <c r="A5627" s="6">
        <v>5113</v>
      </c>
      <c r="B5627" s="6" t="s">
        <v>5698</v>
      </c>
      <c r="C5627" s="6" t="s">
        <v>5699</v>
      </c>
      <c r="D5627" s="6" t="s">
        <v>48</v>
      </c>
      <c r="E5627" s="6" t="s">
        <v>7</v>
      </c>
      <c r="F5627" s="6">
        <v>22685434.800000001</v>
      </c>
      <c r="G5627" s="6">
        <v>22685434.800000001</v>
      </c>
      <c r="H5627" s="1">
        <v>1</v>
      </c>
    </row>
    <row r="5628" spans="1:8" ht="29.25" customHeight="1" x14ac:dyDescent="0.25">
      <c r="A5628" s="6">
        <v>5113</v>
      </c>
      <c r="B5628" s="6" t="s">
        <v>5700</v>
      </c>
      <c r="C5628" s="6" t="s">
        <v>5701</v>
      </c>
      <c r="D5628" s="6" t="s">
        <v>48</v>
      </c>
      <c r="E5628" s="6" t="s">
        <v>7</v>
      </c>
      <c r="F5628" s="6">
        <v>2030427</v>
      </c>
      <c r="G5628" s="6">
        <v>2030427</v>
      </c>
      <c r="H5628" s="1">
        <v>1</v>
      </c>
    </row>
    <row r="5629" spans="1:8" ht="29.25" customHeight="1" x14ac:dyDescent="0.25">
      <c r="A5629" s="6">
        <v>5113</v>
      </c>
      <c r="B5629" s="6" t="s">
        <v>5702</v>
      </c>
      <c r="C5629" s="6" t="s">
        <v>5703</v>
      </c>
      <c r="D5629" s="6" t="s">
        <v>48</v>
      </c>
      <c r="E5629" s="6" t="s">
        <v>7</v>
      </c>
      <c r="F5629" s="6">
        <v>2357469</v>
      </c>
      <c r="G5629" s="6">
        <v>2357469</v>
      </c>
      <c r="H5629" s="1">
        <v>1</v>
      </c>
    </row>
    <row r="5630" spans="1:8" ht="15" customHeight="1" x14ac:dyDescent="0.25">
      <c r="A5630" s="28" t="s">
        <v>96</v>
      </c>
      <c r="B5630" s="29"/>
      <c r="C5630" s="29"/>
      <c r="D5630" s="29"/>
      <c r="E5630" s="29"/>
      <c r="F5630" s="29"/>
      <c r="G5630" s="29"/>
      <c r="H5630" s="30"/>
    </row>
    <row r="5631" spans="1:8" ht="27" customHeight="1" x14ac:dyDescent="0.25">
      <c r="A5631" s="6">
        <v>5113</v>
      </c>
      <c r="B5631" s="6" t="s">
        <v>1829</v>
      </c>
      <c r="C5631" s="6" t="s">
        <v>88</v>
      </c>
      <c r="D5631" s="6" t="s">
        <v>8</v>
      </c>
      <c r="E5631" s="6" t="s">
        <v>7</v>
      </c>
      <c r="F5631" s="6">
        <v>300000</v>
      </c>
      <c r="G5631" s="6">
        <v>300000</v>
      </c>
      <c r="H5631" s="1">
        <v>1</v>
      </c>
    </row>
    <row r="5632" spans="1:8" ht="27" customHeight="1" x14ac:dyDescent="0.25">
      <c r="A5632" s="6">
        <v>5113</v>
      </c>
      <c r="B5632" s="6" t="s">
        <v>1830</v>
      </c>
      <c r="C5632" s="6" t="s">
        <v>88</v>
      </c>
      <c r="D5632" s="6" t="s">
        <v>115</v>
      </c>
      <c r="E5632" s="6" t="s">
        <v>7</v>
      </c>
      <c r="F5632" s="6">
        <v>165000</v>
      </c>
      <c r="G5632" s="6">
        <v>165000</v>
      </c>
      <c r="H5632" s="1">
        <v>1</v>
      </c>
    </row>
    <row r="5633" spans="1:8" ht="27" customHeight="1" x14ac:dyDescent="0.25">
      <c r="A5633" s="6">
        <v>5113</v>
      </c>
      <c r="B5633" s="6" t="s">
        <v>1831</v>
      </c>
      <c r="C5633" s="6" t="s">
        <v>88</v>
      </c>
      <c r="D5633" s="6" t="s">
        <v>8</v>
      </c>
      <c r="E5633" s="6" t="s">
        <v>7</v>
      </c>
      <c r="F5633" s="6">
        <v>300000</v>
      </c>
      <c r="G5633" s="6">
        <v>300000</v>
      </c>
      <c r="H5633" s="1">
        <v>1</v>
      </c>
    </row>
    <row r="5634" spans="1:8" ht="27" customHeight="1" x14ac:dyDescent="0.25">
      <c r="A5634" s="6">
        <v>5113</v>
      </c>
      <c r="B5634" s="6" t="s">
        <v>1959</v>
      </c>
      <c r="C5634" s="6" t="s">
        <v>1673</v>
      </c>
      <c r="D5634" s="6" t="s">
        <v>39</v>
      </c>
      <c r="E5634" s="6" t="s">
        <v>7</v>
      </c>
      <c r="F5634" s="6">
        <v>239505</v>
      </c>
      <c r="G5634" s="6">
        <v>239505</v>
      </c>
      <c r="H5634" s="1">
        <v>1</v>
      </c>
    </row>
    <row r="5635" spans="1:8" ht="27" customHeight="1" x14ac:dyDescent="0.25">
      <c r="A5635" s="6">
        <v>5113</v>
      </c>
      <c r="B5635" s="6" t="s">
        <v>1960</v>
      </c>
      <c r="C5635" s="6" t="s">
        <v>1673</v>
      </c>
      <c r="D5635" s="6" t="s">
        <v>39</v>
      </c>
      <c r="E5635" s="6" t="s">
        <v>7</v>
      </c>
      <c r="F5635" s="6">
        <v>539302</v>
      </c>
      <c r="G5635" s="6">
        <v>539302</v>
      </c>
      <c r="H5635" s="1">
        <v>1</v>
      </c>
    </row>
    <row r="5636" spans="1:8" ht="27" customHeight="1" x14ac:dyDescent="0.25">
      <c r="A5636" s="6">
        <v>5113</v>
      </c>
      <c r="B5636" s="6" t="s">
        <v>1961</v>
      </c>
      <c r="C5636" s="6" t="s">
        <v>1673</v>
      </c>
      <c r="D5636" s="6" t="s">
        <v>39</v>
      </c>
      <c r="E5636" s="6" t="s">
        <v>7</v>
      </c>
      <c r="F5636" s="6">
        <v>495532</v>
      </c>
      <c r="G5636" s="6">
        <v>495532</v>
      </c>
      <c r="H5636" s="1">
        <v>1</v>
      </c>
    </row>
    <row r="5637" spans="1:8" ht="27" customHeight="1" x14ac:dyDescent="0.25">
      <c r="A5637" s="6" t="s">
        <v>2328</v>
      </c>
      <c r="B5637" s="6" t="s">
        <v>2607</v>
      </c>
      <c r="C5637" s="6" t="s">
        <v>88</v>
      </c>
      <c r="D5637" s="6" t="s">
        <v>115</v>
      </c>
      <c r="E5637" s="6" t="s">
        <v>7</v>
      </c>
      <c r="F5637" s="6">
        <v>13338</v>
      </c>
      <c r="G5637" s="6">
        <v>13338</v>
      </c>
      <c r="H5637" s="1">
        <v>1</v>
      </c>
    </row>
    <row r="5638" spans="1:8" ht="27" customHeight="1" x14ac:dyDescent="0.25">
      <c r="A5638" s="6" t="s">
        <v>2329</v>
      </c>
      <c r="B5638" s="6" t="s">
        <v>2608</v>
      </c>
      <c r="C5638" s="6" t="s">
        <v>88</v>
      </c>
      <c r="D5638" s="6" t="s">
        <v>115</v>
      </c>
      <c r="E5638" s="6" t="s">
        <v>7</v>
      </c>
      <c r="F5638" s="6">
        <v>90158</v>
      </c>
      <c r="G5638" s="6">
        <v>90158</v>
      </c>
      <c r="H5638" s="1">
        <v>1</v>
      </c>
    </row>
    <row r="5639" spans="1:8" ht="27" customHeight="1" x14ac:dyDescent="0.25">
      <c r="A5639" s="6" t="s">
        <v>2329</v>
      </c>
      <c r="B5639" s="6" t="s">
        <v>2609</v>
      </c>
      <c r="C5639" s="6" t="s">
        <v>88</v>
      </c>
      <c r="D5639" s="6" t="s">
        <v>115</v>
      </c>
      <c r="E5639" s="6" t="s">
        <v>7</v>
      </c>
      <c r="F5639" s="6">
        <v>41051</v>
      </c>
      <c r="G5639" s="6">
        <v>41051</v>
      </c>
      <c r="H5639" s="1">
        <v>1</v>
      </c>
    </row>
    <row r="5640" spans="1:8" ht="27" customHeight="1" x14ac:dyDescent="0.25">
      <c r="A5640" s="6" t="s">
        <v>2328</v>
      </c>
      <c r="B5640" s="6" t="s">
        <v>2610</v>
      </c>
      <c r="C5640" s="6" t="s">
        <v>1673</v>
      </c>
      <c r="D5640" s="6" t="s">
        <v>39</v>
      </c>
      <c r="E5640" s="6" t="s">
        <v>7</v>
      </c>
      <c r="F5640" s="6">
        <v>4446</v>
      </c>
      <c r="G5640" s="6">
        <v>4446</v>
      </c>
      <c r="H5640" s="1">
        <v>1</v>
      </c>
    </row>
    <row r="5641" spans="1:8" ht="27" customHeight="1" x14ac:dyDescent="0.25">
      <c r="A5641" s="6" t="s">
        <v>2329</v>
      </c>
      <c r="B5641" s="6" t="s">
        <v>2611</v>
      </c>
      <c r="C5641" s="6" t="s">
        <v>1673</v>
      </c>
      <c r="D5641" s="6" t="s">
        <v>39</v>
      </c>
      <c r="E5641" s="6" t="s">
        <v>7</v>
      </c>
      <c r="F5641" s="6">
        <v>27047</v>
      </c>
      <c r="G5641" s="6">
        <v>27047</v>
      </c>
      <c r="H5641" s="1">
        <v>1</v>
      </c>
    </row>
    <row r="5642" spans="1:8" ht="27" customHeight="1" x14ac:dyDescent="0.25">
      <c r="A5642" s="6" t="s">
        <v>2329</v>
      </c>
      <c r="B5642" s="6" t="s">
        <v>2612</v>
      </c>
      <c r="C5642" s="6" t="s">
        <v>1673</v>
      </c>
      <c r="D5642" s="6" t="s">
        <v>39</v>
      </c>
      <c r="E5642" s="6" t="s">
        <v>7</v>
      </c>
      <c r="F5642" s="6">
        <v>12315</v>
      </c>
      <c r="G5642" s="6">
        <v>12315</v>
      </c>
      <c r="H5642" s="1">
        <v>1</v>
      </c>
    </row>
    <row r="5643" spans="1:8" ht="27" customHeight="1" x14ac:dyDescent="0.25">
      <c r="A5643" s="6">
        <v>4251</v>
      </c>
      <c r="B5643" s="6" t="s">
        <v>3046</v>
      </c>
      <c r="C5643" s="6" t="s">
        <v>88</v>
      </c>
      <c r="D5643" s="6" t="s">
        <v>115</v>
      </c>
      <c r="E5643" s="6" t="s">
        <v>7</v>
      </c>
      <c r="F5643" s="6">
        <v>490193</v>
      </c>
      <c r="G5643" s="6">
        <v>490193</v>
      </c>
      <c r="H5643" s="1">
        <v>1</v>
      </c>
    </row>
    <row r="5644" spans="1:8" ht="27" customHeight="1" x14ac:dyDescent="0.25">
      <c r="A5644" s="6">
        <v>4251</v>
      </c>
      <c r="B5644" s="6" t="s">
        <v>3535</v>
      </c>
      <c r="C5644" s="6" t="s">
        <v>88</v>
      </c>
      <c r="D5644" s="6" t="s">
        <v>115</v>
      </c>
      <c r="E5644" s="6" t="s">
        <v>7</v>
      </c>
      <c r="F5644" s="6">
        <v>431369</v>
      </c>
      <c r="G5644" s="6">
        <v>431369</v>
      </c>
      <c r="H5644" s="1">
        <v>1</v>
      </c>
    </row>
    <row r="5645" spans="1:8" ht="27" customHeight="1" x14ac:dyDescent="0.25">
      <c r="A5645" s="6">
        <v>4251</v>
      </c>
      <c r="B5645" s="6" t="s">
        <v>3901</v>
      </c>
      <c r="C5645" s="6" t="s">
        <v>88</v>
      </c>
      <c r="D5645" s="6" t="s">
        <v>115</v>
      </c>
      <c r="E5645" s="6" t="s">
        <v>7</v>
      </c>
      <c r="F5645" s="6">
        <v>294102</v>
      </c>
      <c r="G5645" s="6">
        <v>294102</v>
      </c>
      <c r="H5645" s="1">
        <v>1</v>
      </c>
    </row>
    <row r="5646" spans="1:8" ht="35.450000000000003" customHeight="1" x14ac:dyDescent="0.25">
      <c r="A5646" s="6">
        <v>4251</v>
      </c>
      <c r="B5646" s="6" t="s">
        <v>5704</v>
      </c>
      <c r="C5646" s="6" t="s">
        <v>5705</v>
      </c>
      <c r="D5646" s="6" t="s">
        <v>115</v>
      </c>
      <c r="E5646" s="6" t="s">
        <v>7</v>
      </c>
      <c r="F5646" s="6">
        <v>108265</v>
      </c>
      <c r="G5646" s="6">
        <v>108.265</v>
      </c>
      <c r="H5646" s="1">
        <v>1</v>
      </c>
    </row>
    <row r="5647" spans="1:8" ht="35.450000000000003" customHeight="1" x14ac:dyDescent="0.25">
      <c r="A5647" s="6">
        <v>4251</v>
      </c>
      <c r="B5647" s="6" t="s">
        <v>5706</v>
      </c>
      <c r="C5647" s="6" t="s">
        <v>5707</v>
      </c>
      <c r="D5647" s="6" t="s">
        <v>115</v>
      </c>
      <c r="E5647" s="6" t="s">
        <v>7</v>
      </c>
      <c r="F5647" s="6">
        <v>42434</v>
      </c>
      <c r="G5647" s="6">
        <v>42.433999999999997</v>
      </c>
      <c r="H5647" s="1">
        <v>1</v>
      </c>
    </row>
    <row r="5648" spans="1:8" ht="35.450000000000003" customHeight="1" x14ac:dyDescent="0.25">
      <c r="A5648" s="6">
        <v>4251</v>
      </c>
      <c r="B5648" s="6" t="s">
        <v>5708</v>
      </c>
      <c r="C5648" s="6" t="s">
        <v>5709</v>
      </c>
      <c r="D5648" s="6" t="s">
        <v>115</v>
      </c>
      <c r="E5648" s="6" t="s">
        <v>7</v>
      </c>
      <c r="F5648" s="6">
        <v>36547</v>
      </c>
      <c r="G5648" s="6">
        <v>36.546999999999997</v>
      </c>
      <c r="H5648" s="1">
        <v>1</v>
      </c>
    </row>
    <row r="5649" spans="1:8" ht="35.450000000000003" customHeight="1" x14ac:dyDescent="0.25">
      <c r="A5649" s="6">
        <v>4251</v>
      </c>
      <c r="B5649" s="6" t="s">
        <v>5710</v>
      </c>
      <c r="C5649" s="6" t="s">
        <v>5711</v>
      </c>
      <c r="D5649" s="6" t="s">
        <v>115</v>
      </c>
      <c r="E5649" s="6" t="s">
        <v>7</v>
      </c>
      <c r="F5649" s="6">
        <v>358333</v>
      </c>
      <c r="G5649" s="6">
        <v>358.33300000000003</v>
      </c>
      <c r="H5649" s="1">
        <v>1</v>
      </c>
    </row>
    <row r="5650" spans="1:8" ht="35.450000000000003" customHeight="1" x14ac:dyDescent="0.25">
      <c r="A5650" s="6">
        <v>4251</v>
      </c>
      <c r="B5650" s="6" t="s">
        <v>5712</v>
      </c>
      <c r="C5650" s="6" t="s">
        <v>5713</v>
      </c>
      <c r="D5650" s="6" t="s">
        <v>39</v>
      </c>
      <c r="E5650" s="6" t="s">
        <v>7</v>
      </c>
      <c r="F5650" s="6">
        <v>36089</v>
      </c>
      <c r="G5650" s="6">
        <v>36.088999999999999</v>
      </c>
      <c r="H5650" s="1">
        <v>1</v>
      </c>
    </row>
    <row r="5651" spans="1:8" ht="35.450000000000003" customHeight="1" x14ac:dyDescent="0.25">
      <c r="A5651" s="6">
        <v>4251</v>
      </c>
      <c r="B5651" s="6" t="s">
        <v>5714</v>
      </c>
      <c r="C5651" s="6" t="s">
        <v>5715</v>
      </c>
      <c r="D5651" s="6" t="s">
        <v>39</v>
      </c>
      <c r="E5651" s="6" t="s">
        <v>7</v>
      </c>
      <c r="F5651" s="6">
        <v>12182</v>
      </c>
      <c r="G5651" s="6">
        <v>12.182</v>
      </c>
      <c r="H5651" s="1">
        <v>1</v>
      </c>
    </row>
    <row r="5652" spans="1:8" ht="35.450000000000003" customHeight="1" x14ac:dyDescent="0.25">
      <c r="A5652" s="6">
        <v>4251</v>
      </c>
      <c r="B5652" s="6" t="s">
        <v>5716</v>
      </c>
      <c r="C5652" s="6" t="s">
        <v>5717</v>
      </c>
      <c r="D5652" s="6" t="s">
        <v>39</v>
      </c>
      <c r="E5652" s="6" t="s">
        <v>7</v>
      </c>
      <c r="F5652" s="6">
        <v>14144</v>
      </c>
      <c r="G5652" s="6">
        <v>14.144</v>
      </c>
      <c r="H5652" s="1">
        <v>1</v>
      </c>
    </row>
    <row r="5653" spans="1:8" ht="35.450000000000003" customHeight="1" x14ac:dyDescent="0.25">
      <c r="A5653" s="6">
        <v>4251</v>
      </c>
      <c r="B5653" s="6" t="s">
        <v>5718</v>
      </c>
      <c r="C5653" s="6" t="s">
        <v>5719</v>
      </c>
      <c r="D5653" s="6" t="s">
        <v>39</v>
      </c>
      <c r="E5653" s="6" t="s">
        <v>7</v>
      </c>
      <c r="F5653" s="6">
        <v>107500</v>
      </c>
      <c r="G5653" s="6">
        <v>107.5</v>
      </c>
      <c r="H5653" s="1">
        <v>1</v>
      </c>
    </row>
    <row r="5654" spans="1:8" ht="15" customHeight="1" x14ac:dyDescent="0.25">
      <c r="A5654" s="28" t="s">
        <v>83</v>
      </c>
      <c r="B5654" s="29"/>
      <c r="C5654" s="29"/>
      <c r="D5654" s="29"/>
      <c r="E5654" s="29"/>
      <c r="F5654" s="29"/>
      <c r="G5654" s="29"/>
      <c r="H5654" s="30"/>
    </row>
    <row r="5655" spans="1:8" ht="27" customHeight="1" x14ac:dyDescent="0.25">
      <c r="A5655" s="6">
        <v>5129</v>
      </c>
      <c r="B5655" s="6" t="s">
        <v>2054</v>
      </c>
      <c r="C5655" s="6" t="s">
        <v>1131</v>
      </c>
      <c r="D5655" s="6" t="s">
        <v>40</v>
      </c>
      <c r="E5655" s="6" t="s">
        <v>86</v>
      </c>
      <c r="F5655" s="6">
        <v>70000</v>
      </c>
      <c r="G5655" s="6">
        <f t="shared" ref="G5655:G5662" si="97">H5655*F5655</f>
        <v>4200000</v>
      </c>
      <c r="H5655" s="1">
        <v>60</v>
      </c>
    </row>
    <row r="5656" spans="1:8" ht="27" customHeight="1" x14ac:dyDescent="0.25">
      <c r="A5656" s="6">
        <v>5129</v>
      </c>
      <c r="B5656" s="6" t="s">
        <v>2055</v>
      </c>
      <c r="C5656" s="6" t="s">
        <v>879</v>
      </c>
      <c r="D5656" s="6" t="s">
        <v>40</v>
      </c>
      <c r="E5656" s="6" t="s">
        <v>86</v>
      </c>
      <c r="F5656" s="6">
        <v>25000</v>
      </c>
      <c r="G5656" s="6">
        <f t="shared" si="97"/>
        <v>750000</v>
      </c>
      <c r="H5656" s="1">
        <v>30</v>
      </c>
    </row>
    <row r="5657" spans="1:8" ht="27" customHeight="1" x14ac:dyDescent="0.25">
      <c r="A5657" s="6">
        <v>5129</v>
      </c>
      <c r="B5657" s="6" t="s">
        <v>2872</v>
      </c>
      <c r="C5657" s="6" t="s">
        <v>2497</v>
      </c>
      <c r="D5657" s="6" t="s">
        <v>40</v>
      </c>
      <c r="E5657" s="6" t="s">
        <v>86</v>
      </c>
      <c r="F5657" s="6">
        <v>356000</v>
      </c>
      <c r="G5657" s="6">
        <f t="shared" si="97"/>
        <v>1780000</v>
      </c>
      <c r="H5657" s="1">
        <v>5</v>
      </c>
    </row>
    <row r="5658" spans="1:8" ht="27" customHeight="1" x14ac:dyDescent="0.25">
      <c r="A5658" s="6">
        <v>5129</v>
      </c>
      <c r="B5658" s="6" t="s">
        <v>2873</v>
      </c>
      <c r="C5658" s="6" t="s">
        <v>2497</v>
      </c>
      <c r="D5658" s="6" t="s">
        <v>40</v>
      </c>
      <c r="E5658" s="6" t="s">
        <v>86</v>
      </c>
      <c r="F5658" s="6">
        <v>568000</v>
      </c>
      <c r="G5658" s="6">
        <f t="shared" si="97"/>
        <v>2840000</v>
      </c>
      <c r="H5658" s="1">
        <v>5</v>
      </c>
    </row>
    <row r="5659" spans="1:8" ht="27" customHeight="1" x14ac:dyDescent="0.25">
      <c r="A5659" s="6">
        <v>5129</v>
      </c>
      <c r="B5659" s="6" t="s">
        <v>2874</v>
      </c>
      <c r="C5659" s="6" t="s">
        <v>2875</v>
      </c>
      <c r="D5659" s="6" t="s">
        <v>40</v>
      </c>
      <c r="E5659" s="6" t="s">
        <v>86</v>
      </c>
      <c r="F5659" s="6">
        <v>2100000</v>
      </c>
      <c r="G5659" s="6">
        <f t="shared" si="97"/>
        <v>6300000</v>
      </c>
      <c r="H5659" s="1">
        <v>3</v>
      </c>
    </row>
    <row r="5660" spans="1:8" ht="27" customHeight="1" x14ac:dyDescent="0.25">
      <c r="A5660" s="6">
        <v>5129</v>
      </c>
      <c r="B5660" s="6" t="s">
        <v>2876</v>
      </c>
      <c r="C5660" s="6" t="s">
        <v>2875</v>
      </c>
      <c r="D5660" s="6" t="s">
        <v>40</v>
      </c>
      <c r="E5660" s="6" t="s">
        <v>86</v>
      </c>
      <c r="F5660" s="6">
        <v>2040000</v>
      </c>
      <c r="G5660" s="6">
        <f t="shared" si="97"/>
        <v>4080000</v>
      </c>
      <c r="H5660" s="1">
        <v>2</v>
      </c>
    </row>
    <row r="5661" spans="1:8" ht="27" customHeight="1" x14ac:dyDescent="0.25">
      <c r="A5661" s="6">
        <v>5129</v>
      </c>
      <c r="B5661" s="6" t="s">
        <v>6401</v>
      </c>
      <c r="C5661" s="6" t="s">
        <v>6402</v>
      </c>
      <c r="D5661" s="6" t="s">
        <v>40</v>
      </c>
      <c r="E5661" s="6" t="s">
        <v>86</v>
      </c>
      <c r="F5661" s="6">
        <v>2100000</v>
      </c>
      <c r="G5661" s="6">
        <f t="shared" si="97"/>
        <v>6300000</v>
      </c>
      <c r="H5661" s="1">
        <v>3</v>
      </c>
    </row>
    <row r="5662" spans="1:8" ht="27" customHeight="1" x14ac:dyDescent="0.25">
      <c r="A5662" s="6">
        <v>5129</v>
      </c>
      <c r="B5662" s="6" t="s">
        <v>6982</v>
      </c>
      <c r="C5662" s="6" t="s">
        <v>1131</v>
      </c>
      <c r="D5662" s="6" t="s">
        <v>40</v>
      </c>
      <c r="E5662" s="6" t="s">
        <v>86</v>
      </c>
      <c r="F5662" s="6">
        <v>70000</v>
      </c>
      <c r="G5662" s="6">
        <f t="shared" si="97"/>
        <v>4200000</v>
      </c>
      <c r="H5662" s="1">
        <v>60</v>
      </c>
    </row>
    <row r="5663" spans="1:8" ht="15" customHeight="1" x14ac:dyDescent="0.25">
      <c r="A5663" s="35" t="s">
        <v>2207</v>
      </c>
      <c r="B5663" s="36"/>
      <c r="C5663" s="36"/>
      <c r="D5663" s="36"/>
      <c r="E5663" s="36"/>
      <c r="F5663" s="36"/>
      <c r="G5663" s="36"/>
      <c r="H5663" s="37"/>
    </row>
    <row r="5664" spans="1:8" ht="15" customHeight="1" x14ac:dyDescent="0.25">
      <c r="A5664" s="28" t="s">
        <v>83</v>
      </c>
      <c r="B5664" s="29"/>
      <c r="C5664" s="29"/>
      <c r="D5664" s="29"/>
      <c r="E5664" s="29"/>
      <c r="F5664" s="29"/>
      <c r="G5664" s="29"/>
      <c r="H5664" s="30"/>
    </row>
    <row r="5665" spans="1:8" ht="27" customHeight="1" x14ac:dyDescent="0.25">
      <c r="A5665" s="6">
        <v>4269</v>
      </c>
      <c r="B5665" s="6" t="s">
        <v>2208</v>
      </c>
      <c r="C5665" s="6" t="s">
        <v>2209</v>
      </c>
      <c r="D5665" s="6" t="s">
        <v>40</v>
      </c>
      <c r="E5665" s="6" t="s">
        <v>226</v>
      </c>
      <c r="F5665" s="6">
        <v>3504000</v>
      </c>
      <c r="G5665" s="6">
        <f t="shared" ref="G5665:G5670" si="98">H5665*F5665</f>
        <v>41627520000</v>
      </c>
      <c r="H5665" s="1">
        <v>11880</v>
      </c>
    </row>
    <row r="5666" spans="1:8" ht="27" customHeight="1" x14ac:dyDescent="0.25">
      <c r="A5666" s="6">
        <v>4269</v>
      </c>
      <c r="B5666" s="6" t="s">
        <v>2210</v>
      </c>
      <c r="C5666" s="6" t="s">
        <v>2209</v>
      </c>
      <c r="D5666" s="6" t="s">
        <v>40</v>
      </c>
      <c r="E5666" s="6" t="s">
        <v>226</v>
      </c>
      <c r="F5666" s="6">
        <v>2940000</v>
      </c>
      <c r="G5666" s="6">
        <f t="shared" si="98"/>
        <v>1031940000</v>
      </c>
      <c r="H5666" s="1">
        <v>351</v>
      </c>
    </row>
    <row r="5667" spans="1:8" ht="27" customHeight="1" x14ac:dyDescent="0.25">
      <c r="A5667" s="6">
        <v>4269</v>
      </c>
      <c r="B5667" s="6" t="s">
        <v>2211</v>
      </c>
      <c r="C5667" s="6" t="s">
        <v>2212</v>
      </c>
      <c r="D5667" s="6" t="s">
        <v>40</v>
      </c>
      <c r="E5667" s="6" t="s">
        <v>228</v>
      </c>
      <c r="F5667" s="6">
        <v>2560000</v>
      </c>
      <c r="G5667" s="6">
        <f t="shared" si="98"/>
        <v>2360320000</v>
      </c>
      <c r="H5667" s="1">
        <v>922</v>
      </c>
    </row>
    <row r="5668" spans="1:8" ht="27" customHeight="1" x14ac:dyDescent="0.25">
      <c r="A5668" s="6">
        <v>4269</v>
      </c>
      <c r="B5668" s="6" t="s">
        <v>2527</v>
      </c>
      <c r="C5668" s="6" t="s">
        <v>2209</v>
      </c>
      <c r="D5668" s="6" t="s">
        <v>40</v>
      </c>
      <c r="E5668" s="6" t="s">
        <v>226</v>
      </c>
      <c r="F5668" s="6">
        <v>3504</v>
      </c>
      <c r="G5668" s="6">
        <f t="shared" si="98"/>
        <v>41627520</v>
      </c>
      <c r="H5668" s="1">
        <v>11880</v>
      </c>
    </row>
    <row r="5669" spans="1:8" ht="27" customHeight="1" x14ac:dyDescent="0.25">
      <c r="A5669" s="6">
        <v>4269</v>
      </c>
      <c r="B5669" s="6" t="s">
        <v>2528</v>
      </c>
      <c r="C5669" s="6" t="s">
        <v>2209</v>
      </c>
      <c r="D5669" s="6" t="s">
        <v>40</v>
      </c>
      <c r="E5669" s="6" t="s">
        <v>226</v>
      </c>
      <c r="F5669" s="6">
        <v>2940</v>
      </c>
      <c r="G5669" s="6">
        <f t="shared" si="98"/>
        <v>1031940</v>
      </c>
      <c r="H5669" s="1">
        <v>351</v>
      </c>
    </row>
    <row r="5670" spans="1:8" ht="27" customHeight="1" x14ac:dyDescent="0.25">
      <c r="A5670" s="6">
        <v>4269</v>
      </c>
      <c r="B5670" s="6" t="s">
        <v>2529</v>
      </c>
      <c r="C5670" s="6" t="s">
        <v>2212</v>
      </c>
      <c r="D5670" s="6" t="s">
        <v>40</v>
      </c>
      <c r="E5670" s="6" t="s">
        <v>228</v>
      </c>
      <c r="F5670" s="6">
        <v>2560</v>
      </c>
      <c r="G5670" s="6">
        <f t="shared" si="98"/>
        <v>2360320</v>
      </c>
      <c r="H5670" s="1">
        <v>922</v>
      </c>
    </row>
    <row r="5671" spans="1:8" ht="16.350000000000001" customHeight="1" x14ac:dyDescent="0.25">
      <c r="A5671" s="35" t="s">
        <v>1549</v>
      </c>
      <c r="B5671" s="36"/>
      <c r="C5671" s="36"/>
      <c r="D5671" s="36"/>
      <c r="E5671" s="36"/>
      <c r="F5671" s="36"/>
      <c r="G5671" s="36"/>
      <c r="H5671" s="37"/>
    </row>
    <row r="5672" spans="1:8" ht="15" customHeight="1" x14ac:dyDescent="0.25">
      <c r="A5672" s="28" t="s">
        <v>59</v>
      </c>
      <c r="B5672" s="29"/>
      <c r="C5672" s="29"/>
      <c r="D5672" s="29"/>
      <c r="E5672" s="29"/>
      <c r="F5672" s="29"/>
      <c r="G5672" s="29"/>
      <c r="H5672" s="30"/>
    </row>
    <row r="5673" spans="1:8" ht="27" customHeight="1" x14ac:dyDescent="0.25">
      <c r="A5673" s="6">
        <v>4251</v>
      </c>
      <c r="B5673" s="6" t="s">
        <v>4414</v>
      </c>
      <c r="C5673" s="6" t="s">
        <v>1551</v>
      </c>
      <c r="D5673" s="6" t="s">
        <v>48</v>
      </c>
      <c r="E5673" s="6" t="s">
        <v>7</v>
      </c>
      <c r="F5673" s="6">
        <v>29403418.800000001</v>
      </c>
      <c r="G5673" s="6">
        <v>29403418.800000001</v>
      </c>
      <c r="H5673" s="1">
        <v>1</v>
      </c>
    </row>
    <row r="5674" spans="1:8" ht="15" customHeight="1" x14ac:dyDescent="0.25">
      <c r="A5674" s="28" t="s">
        <v>96</v>
      </c>
      <c r="B5674" s="29"/>
      <c r="C5674" s="29"/>
      <c r="D5674" s="29"/>
      <c r="E5674" s="29"/>
      <c r="F5674" s="29"/>
      <c r="G5674" s="29"/>
      <c r="H5674" s="30"/>
    </row>
    <row r="5675" spans="1:8" ht="27" customHeight="1" x14ac:dyDescent="0.25">
      <c r="A5675" s="6">
        <v>4251</v>
      </c>
      <c r="B5675" s="6" t="s">
        <v>4415</v>
      </c>
      <c r="C5675" s="6" t="s">
        <v>88</v>
      </c>
      <c r="D5675" s="6" t="s">
        <v>115</v>
      </c>
      <c r="E5675" s="6" t="s">
        <v>7</v>
      </c>
      <c r="F5675" s="6">
        <v>588068</v>
      </c>
      <c r="G5675" s="6">
        <v>588068</v>
      </c>
      <c r="H5675" s="1">
        <v>1</v>
      </c>
    </row>
    <row r="5676" spans="1:8" ht="16.350000000000001" customHeight="1" x14ac:dyDescent="0.25">
      <c r="A5676" s="35" t="s">
        <v>2468</v>
      </c>
      <c r="B5676" s="36"/>
      <c r="C5676" s="36"/>
      <c r="D5676" s="36"/>
      <c r="E5676" s="36"/>
      <c r="F5676" s="36"/>
      <c r="G5676" s="36"/>
      <c r="H5676" s="37"/>
    </row>
    <row r="5677" spans="1:8" ht="15" customHeight="1" x14ac:dyDescent="0.25">
      <c r="A5677" s="28" t="s">
        <v>59</v>
      </c>
      <c r="B5677" s="29"/>
      <c r="C5677" s="29"/>
      <c r="D5677" s="29"/>
      <c r="E5677" s="29"/>
      <c r="F5677" s="29"/>
      <c r="G5677" s="29"/>
      <c r="H5677" s="30"/>
    </row>
    <row r="5678" spans="1:8" ht="27" customHeight="1" x14ac:dyDescent="0.25">
      <c r="A5678" s="6">
        <v>4251</v>
      </c>
      <c r="B5678" s="6" t="s">
        <v>6596</v>
      </c>
      <c r="C5678" s="6" t="s">
        <v>1733</v>
      </c>
      <c r="D5678" s="6" t="s">
        <v>48</v>
      </c>
      <c r="E5678" s="6" t="s">
        <v>7</v>
      </c>
      <c r="F5678" s="6">
        <v>3023294.48</v>
      </c>
      <c r="G5678" s="6">
        <v>3023294.48</v>
      </c>
      <c r="H5678" s="1">
        <v>1</v>
      </c>
    </row>
    <row r="5679" spans="1:8" ht="27" customHeight="1" x14ac:dyDescent="0.25">
      <c r="A5679" s="6">
        <v>4251</v>
      </c>
      <c r="B5679" s="6" t="s">
        <v>6895</v>
      </c>
      <c r="C5679" s="6" t="s">
        <v>6896</v>
      </c>
      <c r="D5679" s="6" t="s">
        <v>48</v>
      </c>
      <c r="E5679" s="6" t="s">
        <v>7</v>
      </c>
      <c r="F5679" s="6">
        <v>6902592</v>
      </c>
      <c r="G5679" s="6">
        <v>6902592</v>
      </c>
      <c r="H5679" s="1">
        <v>1</v>
      </c>
    </row>
    <row r="5680" spans="1:8" ht="15" customHeight="1" x14ac:dyDescent="0.25">
      <c r="A5680" s="28" t="s">
        <v>96</v>
      </c>
      <c r="B5680" s="29"/>
      <c r="C5680" s="29"/>
      <c r="D5680" s="29"/>
      <c r="E5680" s="29"/>
      <c r="F5680" s="29"/>
      <c r="G5680" s="29"/>
      <c r="H5680" s="30"/>
    </row>
    <row r="5681" spans="1:8" ht="27" customHeight="1" x14ac:dyDescent="0.25">
      <c r="A5681" s="6">
        <v>4251</v>
      </c>
      <c r="B5681" s="6" t="s">
        <v>6597</v>
      </c>
      <c r="C5681" s="6" t="s">
        <v>88</v>
      </c>
      <c r="D5681" s="6" t="s">
        <v>48</v>
      </c>
      <c r="E5681" s="6" t="s">
        <v>7</v>
      </c>
      <c r="F5681" s="6">
        <v>60466</v>
      </c>
      <c r="G5681" s="6">
        <v>60466</v>
      </c>
      <c r="H5681" s="1">
        <v>1</v>
      </c>
    </row>
    <row r="5682" spans="1:8" ht="27" customHeight="1" x14ac:dyDescent="0.25">
      <c r="A5682" s="6">
        <v>4251</v>
      </c>
      <c r="B5682" s="6" t="s">
        <v>6598</v>
      </c>
      <c r="C5682" s="6" t="s">
        <v>1673</v>
      </c>
      <c r="D5682" s="6" t="s">
        <v>39</v>
      </c>
      <c r="E5682" s="6" t="s">
        <v>7</v>
      </c>
      <c r="F5682" s="6">
        <v>18140</v>
      </c>
      <c r="G5682" s="6">
        <v>18140</v>
      </c>
      <c r="H5682" s="1">
        <v>1</v>
      </c>
    </row>
    <row r="5683" spans="1:8" ht="27" customHeight="1" x14ac:dyDescent="0.25">
      <c r="A5683" s="6">
        <v>4251</v>
      </c>
      <c r="B5683" s="6" t="s">
        <v>6897</v>
      </c>
      <c r="C5683" s="6" t="s">
        <v>88</v>
      </c>
      <c r="D5683" s="6" t="s">
        <v>48</v>
      </c>
      <c r="E5683" s="6" t="s">
        <v>7</v>
      </c>
      <c r="F5683" s="6">
        <v>135154</v>
      </c>
      <c r="G5683" s="6">
        <v>135154</v>
      </c>
      <c r="H5683" s="1">
        <v>1</v>
      </c>
    </row>
    <row r="5684" spans="1:8" ht="27" customHeight="1" x14ac:dyDescent="0.25">
      <c r="A5684" s="6">
        <v>4251</v>
      </c>
      <c r="B5684" s="6" t="s">
        <v>6898</v>
      </c>
      <c r="C5684" s="6" t="s">
        <v>1673</v>
      </c>
      <c r="D5684" s="6" t="s">
        <v>39</v>
      </c>
      <c r="E5684" s="6" t="s">
        <v>7</v>
      </c>
      <c r="F5684" s="6">
        <v>40546</v>
      </c>
      <c r="G5684" s="6">
        <v>40546</v>
      </c>
      <c r="H5684" s="1">
        <v>1</v>
      </c>
    </row>
    <row r="5685" spans="1:8" ht="15" customHeight="1" x14ac:dyDescent="0.25">
      <c r="A5685" s="35" t="s">
        <v>3531</v>
      </c>
      <c r="B5685" s="36"/>
      <c r="C5685" s="36"/>
      <c r="D5685" s="36"/>
      <c r="E5685" s="36"/>
      <c r="F5685" s="36"/>
      <c r="G5685" s="36"/>
      <c r="H5685" s="37"/>
    </row>
    <row r="5686" spans="1:8" ht="15" customHeight="1" x14ac:dyDescent="0.25">
      <c r="A5686" s="28" t="s">
        <v>59</v>
      </c>
      <c r="B5686" s="29"/>
      <c r="C5686" s="29"/>
      <c r="D5686" s="29"/>
      <c r="E5686" s="29"/>
      <c r="F5686" s="29"/>
      <c r="G5686" s="29"/>
      <c r="H5686" s="30"/>
    </row>
    <row r="5687" spans="1:8" ht="27" customHeight="1" x14ac:dyDescent="0.25">
      <c r="A5687" s="6">
        <v>4251</v>
      </c>
      <c r="B5687" s="6" t="s">
        <v>3532</v>
      </c>
      <c r="C5687" s="6" t="s">
        <v>1728</v>
      </c>
      <c r="D5687" s="6" t="s">
        <v>48</v>
      </c>
      <c r="E5687" s="6" t="s">
        <v>7</v>
      </c>
      <c r="F5687" s="6">
        <v>4901784</v>
      </c>
      <c r="G5687" s="6">
        <v>4901784</v>
      </c>
      <c r="H5687" s="1">
        <v>1</v>
      </c>
    </row>
    <row r="5688" spans="1:8" ht="15" customHeight="1" x14ac:dyDescent="0.25">
      <c r="A5688" s="28" t="s">
        <v>96</v>
      </c>
      <c r="B5688" s="29"/>
      <c r="C5688" s="29"/>
      <c r="D5688" s="29"/>
      <c r="E5688" s="29"/>
      <c r="F5688" s="29"/>
      <c r="G5688" s="29"/>
      <c r="H5688" s="30"/>
    </row>
    <row r="5689" spans="1:8" ht="27" customHeight="1" x14ac:dyDescent="0.25">
      <c r="A5689" s="6">
        <v>4251</v>
      </c>
      <c r="B5689" s="6" t="s">
        <v>3533</v>
      </c>
      <c r="C5689" s="6" t="s">
        <v>88</v>
      </c>
      <c r="D5689" s="6" t="s">
        <v>115</v>
      </c>
      <c r="E5689" s="6" t="s">
        <v>7</v>
      </c>
      <c r="F5689" s="6">
        <v>98036</v>
      </c>
      <c r="G5689" s="6">
        <v>98036</v>
      </c>
      <c r="H5689" s="1">
        <v>1</v>
      </c>
    </row>
    <row r="5690" spans="1:8" ht="15" customHeight="1" x14ac:dyDescent="0.25">
      <c r="A5690" s="35" t="s">
        <v>397</v>
      </c>
      <c r="B5690" s="36"/>
      <c r="C5690" s="36"/>
      <c r="D5690" s="36"/>
      <c r="E5690" s="36"/>
      <c r="F5690" s="36"/>
      <c r="G5690" s="36"/>
      <c r="H5690" s="37"/>
    </row>
    <row r="5691" spans="1:8" ht="15" customHeight="1" x14ac:dyDescent="0.25">
      <c r="A5691" s="28" t="s">
        <v>96</v>
      </c>
      <c r="B5691" s="29"/>
      <c r="C5691" s="29"/>
      <c r="D5691" s="29"/>
      <c r="E5691" s="29"/>
      <c r="F5691" s="29"/>
      <c r="G5691" s="29"/>
      <c r="H5691" s="30"/>
    </row>
    <row r="5692" spans="1:8" ht="41.25" customHeight="1" x14ac:dyDescent="0.25">
      <c r="A5692" s="6">
        <v>4239</v>
      </c>
      <c r="B5692" s="6" t="s">
        <v>398</v>
      </c>
      <c r="C5692" s="6" t="s">
        <v>146</v>
      </c>
      <c r="D5692" s="6" t="s">
        <v>40</v>
      </c>
      <c r="E5692" s="6" t="s">
        <v>7</v>
      </c>
      <c r="F5692" s="6">
        <v>1077777</v>
      </c>
      <c r="G5692" s="6">
        <v>1077777</v>
      </c>
      <c r="H5692" s="1">
        <v>1</v>
      </c>
    </row>
    <row r="5693" spans="1:8" ht="41.25" customHeight="1" x14ac:dyDescent="0.25">
      <c r="A5693" s="6">
        <v>4239</v>
      </c>
      <c r="B5693" s="6" t="s">
        <v>399</v>
      </c>
      <c r="C5693" s="6" t="s">
        <v>146</v>
      </c>
      <c r="D5693" s="6" t="s">
        <v>40</v>
      </c>
      <c r="E5693" s="6" t="s">
        <v>7</v>
      </c>
      <c r="F5693" s="6">
        <v>206000</v>
      </c>
      <c r="G5693" s="6">
        <v>206000</v>
      </c>
      <c r="H5693" s="1">
        <v>1</v>
      </c>
    </row>
    <row r="5694" spans="1:8" ht="41.25" customHeight="1" x14ac:dyDescent="0.25">
      <c r="A5694" s="6">
        <v>4239</v>
      </c>
      <c r="B5694" s="6" t="s">
        <v>400</v>
      </c>
      <c r="C5694" s="6" t="s">
        <v>146</v>
      </c>
      <c r="D5694" s="6" t="s">
        <v>40</v>
      </c>
      <c r="E5694" s="6" t="s">
        <v>7</v>
      </c>
      <c r="F5694" s="6">
        <v>477500</v>
      </c>
      <c r="G5694" s="6">
        <v>477500</v>
      </c>
      <c r="H5694" s="1">
        <v>1</v>
      </c>
    </row>
    <row r="5695" spans="1:8" ht="41.25" customHeight="1" x14ac:dyDescent="0.25">
      <c r="A5695" s="6">
        <v>4239</v>
      </c>
      <c r="B5695" s="6" t="s">
        <v>401</v>
      </c>
      <c r="C5695" s="6" t="s">
        <v>146</v>
      </c>
      <c r="D5695" s="6" t="s">
        <v>40</v>
      </c>
      <c r="E5695" s="6" t="s">
        <v>7</v>
      </c>
      <c r="F5695" s="6">
        <v>507777</v>
      </c>
      <c r="G5695" s="6">
        <v>507777</v>
      </c>
      <c r="H5695" s="1">
        <v>1</v>
      </c>
    </row>
    <row r="5696" spans="1:8" ht="41.25" customHeight="1" x14ac:dyDescent="0.25">
      <c r="A5696" s="6">
        <v>4239</v>
      </c>
      <c r="B5696" s="6" t="s">
        <v>402</v>
      </c>
      <c r="C5696" s="6" t="s">
        <v>146</v>
      </c>
      <c r="D5696" s="6" t="s">
        <v>40</v>
      </c>
      <c r="E5696" s="6" t="s">
        <v>7</v>
      </c>
      <c r="F5696" s="6">
        <v>283000</v>
      </c>
      <c r="G5696" s="6">
        <v>283000</v>
      </c>
      <c r="H5696" s="1">
        <v>1</v>
      </c>
    </row>
    <row r="5697" spans="1:8" ht="41.25" customHeight="1" x14ac:dyDescent="0.25">
      <c r="A5697" s="6">
        <v>4239</v>
      </c>
      <c r="B5697" s="6" t="s">
        <v>403</v>
      </c>
      <c r="C5697" s="6" t="s">
        <v>146</v>
      </c>
      <c r="D5697" s="6" t="s">
        <v>40</v>
      </c>
      <c r="E5697" s="6" t="s">
        <v>7</v>
      </c>
      <c r="F5697" s="6">
        <v>170000</v>
      </c>
      <c r="G5697" s="6">
        <v>170000</v>
      </c>
      <c r="H5697" s="1">
        <v>1</v>
      </c>
    </row>
    <row r="5698" spans="1:8" ht="41.25" customHeight="1" x14ac:dyDescent="0.25">
      <c r="A5698" s="6">
        <v>4239</v>
      </c>
      <c r="B5698" s="6" t="s">
        <v>404</v>
      </c>
      <c r="C5698" s="6" t="s">
        <v>146</v>
      </c>
      <c r="D5698" s="6" t="s">
        <v>40</v>
      </c>
      <c r="E5698" s="6" t="s">
        <v>7</v>
      </c>
      <c r="F5698" s="6">
        <v>200000</v>
      </c>
      <c r="G5698" s="6">
        <v>200000</v>
      </c>
      <c r="H5698" s="1">
        <v>1</v>
      </c>
    </row>
    <row r="5699" spans="1:8" ht="41.25" customHeight="1" x14ac:dyDescent="0.25">
      <c r="A5699" s="6">
        <v>4239</v>
      </c>
      <c r="B5699" s="6" t="s">
        <v>405</v>
      </c>
      <c r="C5699" s="6" t="s">
        <v>146</v>
      </c>
      <c r="D5699" s="6" t="s">
        <v>40</v>
      </c>
      <c r="E5699" s="6" t="s">
        <v>7</v>
      </c>
      <c r="F5699" s="6">
        <v>537777</v>
      </c>
      <c r="G5699" s="6">
        <v>537777</v>
      </c>
      <c r="H5699" s="1">
        <v>1</v>
      </c>
    </row>
    <row r="5700" spans="1:8" ht="41.25" customHeight="1" x14ac:dyDescent="0.25">
      <c r="A5700" s="6">
        <v>4239</v>
      </c>
      <c r="B5700" s="6" t="s">
        <v>406</v>
      </c>
      <c r="C5700" s="6" t="s">
        <v>146</v>
      </c>
      <c r="D5700" s="6" t="s">
        <v>40</v>
      </c>
      <c r="E5700" s="6" t="s">
        <v>7</v>
      </c>
      <c r="F5700" s="6">
        <v>607777</v>
      </c>
      <c r="G5700" s="6">
        <v>607777</v>
      </c>
      <c r="H5700" s="1">
        <v>1</v>
      </c>
    </row>
    <row r="5701" spans="1:8" ht="41.25" customHeight="1" x14ac:dyDescent="0.25">
      <c r="A5701" s="6">
        <v>4239</v>
      </c>
      <c r="B5701" s="6" t="s">
        <v>407</v>
      </c>
      <c r="C5701" s="6" t="s">
        <v>146</v>
      </c>
      <c r="D5701" s="6" t="s">
        <v>40</v>
      </c>
      <c r="E5701" s="6" t="s">
        <v>7</v>
      </c>
      <c r="F5701" s="6">
        <v>162000</v>
      </c>
      <c r="G5701" s="6">
        <v>162000</v>
      </c>
      <c r="H5701" s="1">
        <v>1</v>
      </c>
    </row>
    <row r="5702" spans="1:8" ht="41.25" customHeight="1" x14ac:dyDescent="0.25">
      <c r="A5702" s="6">
        <v>4239</v>
      </c>
      <c r="B5702" s="6" t="s">
        <v>408</v>
      </c>
      <c r="C5702" s="6" t="s">
        <v>146</v>
      </c>
      <c r="D5702" s="6" t="s">
        <v>40</v>
      </c>
      <c r="E5702" s="6" t="s">
        <v>7</v>
      </c>
      <c r="F5702" s="6">
        <v>1007777</v>
      </c>
      <c r="G5702" s="6">
        <v>1007777</v>
      </c>
      <c r="H5702" s="1">
        <v>1</v>
      </c>
    </row>
    <row r="5703" spans="1:8" ht="41.25" customHeight="1" x14ac:dyDescent="0.25">
      <c r="A5703" s="6">
        <v>4239</v>
      </c>
      <c r="B5703" s="6" t="s">
        <v>409</v>
      </c>
      <c r="C5703" s="6" t="s">
        <v>146</v>
      </c>
      <c r="D5703" s="6" t="s">
        <v>40</v>
      </c>
      <c r="E5703" s="6" t="s">
        <v>7</v>
      </c>
      <c r="F5703" s="6">
        <v>397777</v>
      </c>
      <c r="G5703" s="6">
        <v>397777</v>
      </c>
      <c r="H5703" s="1">
        <v>1</v>
      </c>
    </row>
    <row r="5704" spans="1:8" ht="41.25" customHeight="1" x14ac:dyDescent="0.25">
      <c r="A5704" s="6">
        <v>4239</v>
      </c>
      <c r="B5704" s="6" t="s">
        <v>410</v>
      </c>
      <c r="C5704" s="6" t="s">
        <v>146</v>
      </c>
      <c r="D5704" s="6" t="s">
        <v>40</v>
      </c>
      <c r="E5704" s="6" t="s">
        <v>7</v>
      </c>
      <c r="F5704" s="6">
        <v>687777</v>
      </c>
      <c r="G5704" s="6">
        <v>687777</v>
      </c>
      <c r="H5704" s="1">
        <v>1</v>
      </c>
    </row>
    <row r="5705" spans="1:8" ht="27.75" customHeight="1" x14ac:dyDescent="0.25">
      <c r="A5705" s="6">
        <v>4239</v>
      </c>
      <c r="B5705" s="6" t="s">
        <v>6208</v>
      </c>
      <c r="C5705" s="6" t="s">
        <v>6209</v>
      </c>
      <c r="D5705" s="6" t="s">
        <v>40</v>
      </c>
      <c r="E5705" s="6" t="s">
        <v>7</v>
      </c>
      <c r="F5705" s="6">
        <v>1500000</v>
      </c>
      <c r="G5705" s="6">
        <v>1500000</v>
      </c>
      <c r="H5705" s="1">
        <v>1</v>
      </c>
    </row>
    <row r="5706" spans="1:8" ht="15" customHeight="1" x14ac:dyDescent="0.25">
      <c r="A5706" s="35" t="s">
        <v>540</v>
      </c>
      <c r="B5706" s="36"/>
      <c r="C5706" s="36"/>
      <c r="D5706" s="36"/>
      <c r="E5706" s="36"/>
      <c r="F5706" s="36"/>
      <c r="G5706" s="36"/>
      <c r="H5706" s="37"/>
    </row>
    <row r="5707" spans="1:8" ht="15" customHeight="1" x14ac:dyDescent="0.25">
      <c r="A5707" s="28" t="s">
        <v>96</v>
      </c>
      <c r="B5707" s="29"/>
      <c r="C5707" s="29"/>
      <c r="D5707" s="29"/>
      <c r="E5707" s="29"/>
      <c r="F5707" s="29"/>
      <c r="G5707" s="29"/>
      <c r="H5707" s="30"/>
    </row>
    <row r="5708" spans="1:8" ht="41.25" customHeight="1" x14ac:dyDescent="0.25">
      <c r="A5708" s="6">
        <v>4239</v>
      </c>
      <c r="B5708" s="6" t="s">
        <v>411</v>
      </c>
      <c r="C5708" s="6" t="s">
        <v>157</v>
      </c>
      <c r="D5708" s="6" t="s">
        <v>40</v>
      </c>
      <c r="E5708" s="6" t="s">
        <v>7</v>
      </c>
      <c r="F5708" s="6">
        <v>2770000</v>
      </c>
      <c r="G5708" s="6">
        <v>2770000</v>
      </c>
      <c r="H5708" s="1">
        <v>1</v>
      </c>
    </row>
    <row r="5709" spans="1:8" ht="41.25" customHeight="1" x14ac:dyDescent="0.25">
      <c r="A5709" s="6">
        <v>4239</v>
      </c>
      <c r="B5709" s="6" t="s">
        <v>412</v>
      </c>
      <c r="C5709" s="6" t="s">
        <v>157</v>
      </c>
      <c r="D5709" s="6" t="s">
        <v>40</v>
      </c>
      <c r="E5709" s="6" t="s">
        <v>7</v>
      </c>
      <c r="F5709" s="6">
        <v>3498888</v>
      </c>
      <c r="G5709" s="6">
        <v>3498888</v>
      </c>
      <c r="H5709" s="1">
        <v>1</v>
      </c>
    </row>
    <row r="5710" spans="1:8" ht="52.5" customHeight="1" x14ac:dyDescent="0.25">
      <c r="A5710" s="6">
        <v>4216</v>
      </c>
      <c r="B5710" s="6" t="s">
        <v>466</v>
      </c>
      <c r="C5710" s="6" t="s">
        <v>467</v>
      </c>
      <c r="D5710" s="6" t="s">
        <v>40</v>
      </c>
      <c r="E5710" s="6" t="s">
        <v>7</v>
      </c>
      <c r="F5710" s="6">
        <v>0</v>
      </c>
      <c r="G5710" s="6">
        <v>0</v>
      </c>
      <c r="H5710" s="1">
        <v>1</v>
      </c>
    </row>
    <row r="5711" spans="1:8" ht="52.5" customHeight="1" x14ac:dyDescent="0.25">
      <c r="A5711" s="6">
        <v>4216</v>
      </c>
      <c r="B5711" s="6" t="s">
        <v>539</v>
      </c>
      <c r="C5711" s="6" t="s">
        <v>467</v>
      </c>
      <c r="D5711" s="6" t="s">
        <v>40</v>
      </c>
      <c r="E5711" s="6" t="s">
        <v>7</v>
      </c>
      <c r="F5711" s="6">
        <v>0</v>
      </c>
      <c r="G5711" s="6">
        <v>0</v>
      </c>
      <c r="H5711" s="1">
        <v>1</v>
      </c>
    </row>
    <row r="5712" spans="1:8" ht="43.5" customHeight="1" x14ac:dyDescent="0.25">
      <c r="A5712" s="6">
        <v>4216</v>
      </c>
      <c r="B5712" s="6" t="s">
        <v>468</v>
      </c>
      <c r="C5712" s="6" t="s">
        <v>469</v>
      </c>
      <c r="D5712" s="6" t="s">
        <v>40</v>
      </c>
      <c r="E5712" s="6" t="s">
        <v>7</v>
      </c>
      <c r="F5712" s="6">
        <v>0</v>
      </c>
      <c r="G5712" s="6">
        <v>0</v>
      </c>
      <c r="H5712" s="1">
        <v>1</v>
      </c>
    </row>
    <row r="5713" spans="1:8" ht="43.5" customHeight="1" x14ac:dyDescent="0.25">
      <c r="A5713" s="6">
        <v>4239</v>
      </c>
      <c r="B5713" s="6" t="s">
        <v>1977</v>
      </c>
      <c r="C5713" s="6" t="s">
        <v>157</v>
      </c>
      <c r="D5713" s="6" t="s">
        <v>40</v>
      </c>
      <c r="E5713" s="6" t="s">
        <v>7</v>
      </c>
      <c r="F5713" s="6">
        <v>630000</v>
      </c>
      <c r="G5713" s="6">
        <v>630000</v>
      </c>
      <c r="H5713" s="1">
        <v>1</v>
      </c>
    </row>
    <row r="5714" spans="1:8" ht="43.5" customHeight="1" x14ac:dyDescent="0.25">
      <c r="A5714" s="6">
        <v>4239</v>
      </c>
      <c r="B5714" s="6" t="s">
        <v>1978</v>
      </c>
      <c r="C5714" s="6" t="s">
        <v>157</v>
      </c>
      <c r="D5714" s="6" t="s">
        <v>40</v>
      </c>
      <c r="E5714" s="6" t="s">
        <v>7</v>
      </c>
      <c r="F5714" s="6">
        <v>330000</v>
      </c>
      <c r="G5714" s="6">
        <v>330000</v>
      </c>
      <c r="H5714" s="1">
        <v>1</v>
      </c>
    </row>
    <row r="5715" spans="1:8" ht="43.5" customHeight="1" x14ac:dyDescent="0.25">
      <c r="A5715" s="6">
        <v>4239</v>
      </c>
      <c r="B5715" s="6" t="s">
        <v>1979</v>
      </c>
      <c r="C5715" s="6" t="s">
        <v>157</v>
      </c>
      <c r="D5715" s="6" t="s">
        <v>40</v>
      </c>
      <c r="E5715" s="6" t="s">
        <v>7</v>
      </c>
      <c r="F5715" s="6">
        <v>450000</v>
      </c>
      <c r="G5715" s="6">
        <v>450000</v>
      </c>
      <c r="H5715" s="1">
        <v>1</v>
      </c>
    </row>
    <row r="5716" spans="1:8" ht="43.5" customHeight="1" x14ac:dyDescent="0.25">
      <c r="A5716" s="6">
        <v>4239</v>
      </c>
      <c r="B5716" s="6" t="s">
        <v>1980</v>
      </c>
      <c r="C5716" s="6" t="s">
        <v>157</v>
      </c>
      <c r="D5716" s="6" t="s">
        <v>40</v>
      </c>
      <c r="E5716" s="6" t="s">
        <v>7</v>
      </c>
      <c r="F5716" s="6">
        <v>500000</v>
      </c>
      <c r="G5716" s="6">
        <v>500000</v>
      </c>
      <c r="H5716" s="1">
        <v>1</v>
      </c>
    </row>
    <row r="5717" spans="1:8" ht="43.5" customHeight="1" x14ac:dyDescent="0.25">
      <c r="A5717" s="6">
        <v>4239</v>
      </c>
      <c r="B5717" s="6" t="s">
        <v>1981</v>
      </c>
      <c r="C5717" s="6" t="s">
        <v>157</v>
      </c>
      <c r="D5717" s="6" t="s">
        <v>40</v>
      </c>
      <c r="E5717" s="6" t="s">
        <v>7</v>
      </c>
      <c r="F5717" s="6">
        <v>1000000</v>
      </c>
      <c r="G5717" s="6">
        <v>1000000</v>
      </c>
      <c r="H5717" s="1">
        <v>1</v>
      </c>
    </row>
    <row r="5718" spans="1:8" ht="43.5" customHeight="1" x14ac:dyDescent="0.25">
      <c r="A5718" s="6">
        <v>4239</v>
      </c>
      <c r="B5718" s="6" t="s">
        <v>1982</v>
      </c>
      <c r="C5718" s="6" t="s">
        <v>157</v>
      </c>
      <c r="D5718" s="6" t="s">
        <v>40</v>
      </c>
      <c r="E5718" s="6" t="s">
        <v>7</v>
      </c>
      <c r="F5718" s="6">
        <v>580000</v>
      </c>
      <c r="G5718" s="6">
        <v>580000</v>
      </c>
      <c r="H5718" s="1">
        <v>1</v>
      </c>
    </row>
    <row r="5719" spans="1:8" ht="32.450000000000003" customHeight="1" x14ac:dyDescent="0.25">
      <c r="A5719" s="6">
        <v>4239</v>
      </c>
      <c r="B5719" s="6" t="s">
        <v>6204</v>
      </c>
      <c r="C5719" s="6" t="s">
        <v>6205</v>
      </c>
      <c r="D5719" s="6" t="s">
        <v>40</v>
      </c>
      <c r="E5719" s="6" t="s">
        <v>7</v>
      </c>
      <c r="F5719" s="6">
        <v>2000000</v>
      </c>
      <c r="G5719" s="6">
        <v>2000000</v>
      </c>
      <c r="H5719" s="1">
        <v>1</v>
      </c>
    </row>
    <row r="5720" spans="1:8" ht="32.450000000000003" customHeight="1" x14ac:dyDescent="0.25">
      <c r="A5720" s="6">
        <v>4239</v>
      </c>
      <c r="B5720" s="6" t="s">
        <v>6206</v>
      </c>
      <c r="C5720" s="6" t="s">
        <v>6207</v>
      </c>
      <c r="D5720" s="6" t="s">
        <v>40</v>
      </c>
      <c r="E5720" s="6" t="s">
        <v>7</v>
      </c>
      <c r="F5720" s="6">
        <v>10000000</v>
      </c>
      <c r="G5720" s="6">
        <v>10000000</v>
      </c>
      <c r="H5720" s="1">
        <v>1</v>
      </c>
    </row>
    <row r="5721" spans="1:8" ht="32.450000000000003" customHeight="1" x14ac:dyDescent="0.25">
      <c r="A5721" s="6">
        <v>4239</v>
      </c>
      <c r="B5721" s="6" t="s">
        <v>6799</v>
      </c>
      <c r="C5721" s="6" t="s">
        <v>6205</v>
      </c>
      <c r="D5721" s="6" t="s">
        <v>40</v>
      </c>
      <c r="E5721" s="6" t="s">
        <v>7</v>
      </c>
      <c r="F5721" s="6">
        <v>2000000</v>
      </c>
      <c r="G5721" s="6">
        <v>2000000</v>
      </c>
      <c r="H5721" s="1">
        <v>1</v>
      </c>
    </row>
    <row r="5722" spans="1:8" ht="32.450000000000003" customHeight="1" x14ac:dyDescent="0.25">
      <c r="A5722" s="6">
        <v>4239</v>
      </c>
      <c r="B5722" s="6" t="s">
        <v>6800</v>
      </c>
      <c r="C5722" s="6" t="s">
        <v>6207</v>
      </c>
      <c r="D5722" s="6" t="s">
        <v>40</v>
      </c>
      <c r="E5722" s="6" t="s">
        <v>7</v>
      </c>
      <c r="F5722" s="6">
        <v>10000000</v>
      </c>
      <c r="G5722" s="6">
        <v>10000000</v>
      </c>
      <c r="H5722" s="1">
        <v>1</v>
      </c>
    </row>
    <row r="5723" spans="1:8" x14ac:dyDescent="0.25">
      <c r="A5723" s="28" t="s">
        <v>83</v>
      </c>
      <c r="B5723" s="29"/>
      <c r="C5723" s="29"/>
      <c r="D5723" s="29"/>
      <c r="E5723" s="29"/>
      <c r="F5723" s="29"/>
      <c r="G5723" s="29"/>
      <c r="H5723" s="30"/>
    </row>
    <row r="5724" spans="1:8" ht="32.450000000000003" customHeight="1" x14ac:dyDescent="0.25">
      <c r="A5724" s="6">
        <v>4267</v>
      </c>
      <c r="B5724" s="6" t="s">
        <v>6791</v>
      </c>
      <c r="C5724" s="6" t="s">
        <v>6792</v>
      </c>
      <c r="D5724" s="6" t="s">
        <v>48</v>
      </c>
      <c r="E5724" s="6" t="s">
        <v>86</v>
      </c>
      <c r="F5724" s="6">
        <v>1500</v>
      </c>
      <c r="G5724" s="6">
        <f>H5724*F5724</f>
        <v>9600000</v>
      </c>
      <c r="H5724" s="1">
        <v>6400</v>
      </c>
    </row>
    <row r="5725" spans="1:8" ht="15" customHeight="1" x14ac:dyDescent="0.25">
      <c r="A5725" s="35" t="s">
        <v>345</v>
      </c>
      <c r="B5725" s="36"/>
      <c r="C5725" s="36"/>
      <c r="D5725" s="36"/>
      <c r="E5725" s="36"/>
      <c r="F5725" s="36"/>
      <c r="G5725" s="36"/>
      <c r="H5725" s="37"/>
    </row>
    <row r="5726" spans="1:8" x14ac:dyDescent="0.25">
      <c r="A5726" s="28" t="s">
        <v>96</v>
      </c>
      <c r="B5726" s="29"/>
      <c r="C5726" s="29"/>
      <c r="D5726" s="29"/>
      <c r="E5726" s="29"/>
      <c r="F5726" s="29"/>
      <c r="G5726" s="29"/>
      <c r="H5726" s="30"/>
    </row>
    <row r="5727" spans="1:8" ht="43.5" customHeight="1" x14ac:dyDescent="0.25">
      <c r="A5727" s="6">
        <v>4239</v>
      </c>
      <c r="B5727" s="6" t="s">
        <v>658</v>
      </c>
      <c r="C5727" s="6" t="s">
        <v>140</v>
      </c>
      <c r="D5727" s="6" t="s">
        <v>39</v>
      </c>
      <c r="E5727" s="6" t="s">
        <v>7</v>
      </c>
      <c r="F5727" s="6">
        <v>1200000</v>
      </c>
      <c r="G5727" s="6">
        <v>1200000</v>
      </c>
      <c r="H5727" s="1">
        <v>1</v>
      </c>
    </row>
    <row r="5728" spans="1:8" ht="15" customHeight="1" x14ac:dyDescent="0.25">
      <c r="A5728" s="35" t="s">
        <v>1984</v>
      </c>
      <c r="B5728" s="36"/>
      <c r="C5728" s="36"/>
      <c r="D5728" s="36"/>
      <c r="E5728" s="36"/>
      <c r="F5728" s="36"/>
      <c r="G5728" s="36"/>
      <c r="H5728" s="37"/>
    </row>
    <row r="5729" spans="1:8" x14ac:dyDescent="0.25">
      <c r="A5729" s="28" t="s">
        <v>96</v>
      </c>
      <c r="B5729" s="29"/>
      <c r="C5729" s="29"/>
      <c r="D5729" s="29"/>
      <c r="E5729" s="29"/>
      <c r="F5729" s="29"/>
      <c r="G5729" s="29"/>
      <c r="H5729" s="30"/>
    </row>
    <row r="5730" spans="1:8" ht="31.7" customHeight="1" x14ac:dyDescent="0.25">
      <c r="A5730" s="6">
        <v>4239</v>
      </c>
      <c r="B5730" s="6" t="s">
        <v>2240</v>
      </c>
      <c r="C5730" s="6" t="s">
        <v>589</v>
      </c>
      <c r="D5730" s="6" t="s">
        <v>40</v>
      </c>
      <c r="E5730" s="6" t="s">
        <v>7</v>
      </c>
      <c r="F5730" s="6">
        <v>700000</v>
      </c>
      <c r="G5730" s="6">
        <v>700000</v>
      </c>
      <c r="H5730" s="1">
        <v>1</v>
      </c>
    </row>
    <row r="5731" spans="1:8" ht="31.7" customHeight="1" x14ac:dyDescent="0.25">
      <c r="A5731" s="6">
        <v>4239</v>
      </c>
      <c r="B5731" s="6" t="s">
        <v>2341</v>
      </c>
      <c r="C5731" s="6" t="s">
        <v>157</v>
      </c>
      <c r="D5731" s="6" t="s">
        <v>40</v>
      </c>
      <c r="E5731" s="6" t="s">
        <v>7</v>
      </c>
      <c r="F5731" s="6">
        <v>600000</v>
      </c>
      <c r="G5731" s="6">
        <v>600000</v>
      </c>
      <c r="H5731" s="1">
        <v>1</v>
      </c>
    </row>
    <row r="5732" spans="1:8" x14ac:dyDescent="0.25">
      <c r="A5732" s="28" t="s">
        <v>83</v>
      </c>
      <c r="B5732" s="29"/>
      <c r="C5732" s="29"/>
      <c r="D5732" s="29"/>
      <c r="E5732" s="29"/>
      <c r="F5732" s="29"/>
      <c r="G5732" s="29"/>
      <c r="H5732" s="30"/>
    </row>
    <row r="5733" spans="1:8" ht="41.25" customHeight="1" x14ac:dyDescent="0.25">
      <c r="A5733" s="6">
        <v>4261</v>
      </c>
      <c r="B5733" s="6" t="s">
        <v>1983</v>
      </c>
      <c r="C5733" s="6" t="s">
        <v>1783</v>
      </c>
      <c r="D5733" s="6" t="s">
        <v>40</v>
      </c>
      <c r="E5733" s="6" t="s">
        <v>86</v>
      </c>
      <c r="F5733" s="6">
        <v>10000</v>
      </c>
      <c r="G5733" s="6">
        <f>H5733*F5733</f>
        <v>1500000</v>
      </c>
      <c r="H5733" s="1">
        <v>150</v>
      </c>
    </row>
    <row r="5734" spans="1:8" ht="41.25" customHeight="1" x14ac:dyDescent="0.25">
      <c r="A5734" s="6">
        <v>4269</v>
      </c>
      <c r="B5734" s="6" t="s">
        <v>1985</v>
      </c>
      <c r="C5734" s="6" t="s">
        <v>1787</v>
      </c>
      <c r="D5734" s="6" t="s">
        <v>40</v>
      </c>
      <c r="E5734" s="6" t="s">
        <v>86</v>
      </c>
      <c r="F5734" s="6">
        <v>10000</v>
      </c>
      <c r="G5734" s="6">
        <f>H5734*F5734</f>
        <v>5700000</v>
      </c>
      <c r="H5734" s="1">
        <v>570</v>
      </c>
    </row>
    <row r="5735" spans="1:8" ht="41.25" customHeight="1" x14ac:dyDescent="0.25">
      <c r="A5735" s="6">
        <v>4269</v>
      </c>
      <c r="B5735" s="6" t="s">
        <v>1986</v>
      </c>
      <c r="C5735" s="6" t="s">
        <v>1793</v>
      </c>
      <c r="D5735" s="6" t="s">
        <v>40</v>
      </c>
      <c r="E5735" s="6" t="s">
        <v>86</v>
      </c>
      <c r="F5735" s="6">
        <v>170</v>
      </c>
      <c r="G5735" s="6">
        <f>H5735*F5735</f>
        <v>843200</v>
      </c>
      <c r="H5735" s="1">
        <v>4960</v>
      </c>
    </row>
    <row r="5736" spans="1:8" ht="15" customHeight="1" x14ac:dyDescent="0.25">
      <c r="A5736" s="35" t="s">
        <v>343</v>
      </c>
      <c r="B5736" s="36"/>
      <c r="C5736" s="36"/>
      <c r="D5736" s="36"/>
      <c r="E5736" s="36"/>
      <c r="F5736" s="36"/>
      <c r="G5736" s="36"/>
      <c r="H5736" s="37"/>
    </row>
    <row r="5737" spans="1:8" x14ac:dyDescent="0.25">
      <c r="A5737" s="28" t="s">
        <v>83</v>
      </c>
      <c r="B5737" s="29"/>
      <c r="C5737" s="29"/>
      <c r="D5737" s="29"/>
      <c r="E5737" s="29"/>
      <c r="F5737" s="29"/>
      <c r="G5737" s="29"/>
      <c r="H5737" s="30"/>
    </row>
    <row r="5738" spans="1:8" ht="26.1" customHeight="1" x14ac:dyDescent="0.25">
      <c r="A5738" s="6">
        <v>4267</v>
      </c>
      <c r="B5738" s="6" t="s">
        <v>666</v>
      </c>
      <c r="C5738" s="6" t="s">
        <v>667</v>
      </c>
      <c r="D5738" s="6" t="s">
        <v>48</v>
      </c>
      <c r="E5738" s="6" t="s">
        <v>86</v>
      </c>
      <c r="F5738" s="6">
        <v>0</v>
      </c>
      <c r="G5738" s="6">
        <f>H5738*F5738</f>
        <v>0</v>
      </c>
      <c r="H5738" s="1">
        <v>250</v>
      </c>
    </row>
    <row r="5739" spans="1:8" ht="26.1" customHeight="1" x14ac:dyDescent="0.25">
      <c r="A5739" s="6">
        <v>4269</v>
      </c>
      <c r="B5739" s="6" t="s">
        <v>1972</v>
      </c>
      <c r="C5739" s="6" t="s">
        <v>1973</v>
      </c>
      <c r="D5739" s="6" t="s">
        <v>40</v>
      </c>
      <c r="E5739" s="6" t="s">
        <v>86</v>
      </c>
      <c r="F5739" s="6">
        <v>10000</v>
      </c>
      <c r="G5739" s="6">
        <f>H5739*F5739</f>
        <v>700000</v>
      </c>
      <c r="H5739" s="1">
        <v>70</v>
      </c>
    </row>
    <row r="5740" spans="1:8" ht="26.1" customHeight="1" x14ac:dyDescent="0.25">
      <c r="A5740" s="6">
        <v>4269</v>
      </c>
      <c r="B5740" s="6" t="s">
        <v>1974</v>
      </c>
      <c r="C5740" s="6" t="s">
        <v>1803</v>
      </c>
      <c r="D5740" s="6" t="s">
        <v>40</v>
      </c>
      <c r="E5740" s="6" t="s">
        <v>86</v>
      </c>
      <c r="F5740" s="6">
        <v>10000</v>
      </c>
      <c r="G5740" s="6">
        <f>H5740*F5740</f>
        <v>700000</v>
      </c>
      <c r="H5740" s="1">
        <v>70</v>
      </c>
    </row>
    <row r="5741" spans="1:8" ht="26.1" customHeight="1" x14ac:dyDescent="0.25">
      <c r="A5741" s="6">
        <v>4269</v>
      </c>
      <c r="B5741" s="6" t="s">
        <v>1975</v>
      </c>
      <c r="C5741" s="6" t="s">
        <v>1976</v>
      </c>
      <c r="D5741" s="6" t="s">
        <v>40</v>
      </c>
      <c r="E5741" s="6" t="s">
        <v>86</v>
      </c>
      <c r="F5741" s="6">
        <v>5000</v>
      </c>
      <c r="G5741" s="6">
        <f>H5741*F5741</f>
        <v>200000</v>
      </c>
      <c r="H5741" s="1">
        <v>40</v>
      </c>
    </row>
    <row r="5742" spans="1:8" ht="26.1" customHeight="1" x14ac:dyDescent="0.25">
      <c r="A5742" s="6">
        <v>4269</v>
      </c>
      <c r="B5742" s="6" t="s">
        <v>2340</v>
      </c>
      <c r="C5742" s="6" t="s">
        <v>1337</v>
      </c>
      <c r="D5742" s="6" t="s">
        <v>48</v>
      </c>
      <c r="E5742" s="6" t="s">
        <v>7</v>
      </c>
      <c r="F5742" s="6">
        <v>1328040</v>
      </c>
      <c r="G5742" s="6">
        <v>1328040</v>
      </c>
      <c r="H5742" s="1" t="s">
        <v>1339</v>
      </c>
    </row>
    <row r="5743" spans="1:8" ht="26.1" customHeight="1" x14ac:dyDescent="0.25">
      <c r="A5743" s="6">
        <v>4269</v>
      </c>
      <c r="B5743" s="6" t="s">
        <v>2533</v>
      </c>
      <c r="C5743" s="6" t="s">
        <v>1793</v>
      </c>
      <c r="D5743" s="6" t="s">
        <v>40</v>
      </c>
      <c r="E5743" s="6" t="s">
        <v>86</v>
      </c>
      <c r="F5743" s="6">
        <v>310</v>
      </c>
      <c r="G5743" s="6">
        <f>H5743*F5743</f>
        <v>967200</v>
      </c>
      <c r="H5743" s="1">
        <v>3120</v>
      </c>
    </row>
    <row r="5744" spans="1:8" x14ac:dyDescent="0.25">
      <c r="A5744" s="28" t="s">
        <v>96</v>
      </c>
      <c r="B5744" s="29"/>
      <c r="C5744" s="29"/>
      <c r="D5744" s="29"/>
      <c r="E5744" s="29"/>
      <c r="F5744" s="29"/>
      <c r="G5744" s="29"/>
      <c r="H5744" s="30"/>
    </row>
    <row r="5745" spans="1:8" ht="28.15" customHeight="1" x14ac:dyDescent="0.25">
      <c r="A5745" s="6">
        <v>4239</v>
      </c>
      <c r="B5745" s="6" t="s">
        <v>659</v>
      </c>
      <c r="C5745" s="6" t="s">
        <v>140</v>
      </c>
      <c r="D5745" s="6" t="s">
        <v>39</v>
      </c>
      <c r="E5745" s="6" t="s">
        <v>7</v>
      </c>
      <c r="F5745" s="6">
        <v>500000</v>
      </c>
      <c r="G5745" s="6">
        <v>500000</v>
      </c>
      <c r="H5745" s="1">
        <v>1</v>
      </c>
    </row>
    <row r="5746" spans="1:8" ht="15" customHeight="1" x14ac:dyDescent="0.25">
      <c r="A5746" s="35" t="s">
        <v>2837</v>
      </c>
      <c r="B5746" s="36"/>
      <c r="C5746" s="36"/>
      <c r="D5746" s="36"/>
      <c r="E5746" s="36"/>
      <c r="F5746" s="36"/>
      <c r="G5746" s="36"/>
      <c r="H5746" s="37"/>
    </row>
    <row r="5747" spans="1:8" ht="15" customHeight="1" x14ac:dyDescent="0.25">
      <c r="A5747" s="28" t="s">
        <v>83</v>
      </c>
      <c r="B5747" s="29"/>
      <c r="C5747" s="29"/>
      <c r="D5747" s="29"/>
      <c r="E5747" s="29"/>
      <c r="F5747" s="29"/>
      <c r="G5747" s="29"/>
      <c r="H5747" s="30"/>
    </row>
    <row r="5748" spans="1:8" ht="28.15" customHeight="1" x14ac:dyDescent="0.25">
      <c r="A5748" s="6">
        <v>4269</v>
      </c>
      <c r="B5748" s="6" t="s">
        <v>2838</v>
      </c>
      <c r="C5748" s="6" t="s">
        <v>1793</v>
      </c>
      <c r="D5748" s="6" t="s">
        <v>40</v>
      </c>
      <c r="E5748" s="6" t="s">
        <v>86</v>
      </c>
      <c r="F5748" s="6">
        <v>310</v>
      </c>
      <c r="G5748" s="6">
        <f>H5748*F5748</f>
        <v>967200</v>
      </c>
      <c r="H5748" s="1">
        <v>3120</v>
      </c>
    </row>
    <row r="5749" spans="1:8" ht="28.15" customHeight="1" x14ac:dyDescent="0.25">
      <c r="A5749" s="6">
        <v>4267</v>
      </c>
      <c r="B5749" s="6" t="s">
        <v>666</v>
      </c>
      <c r="C5749" s="6" t="s">
        <v>667</v>
      </c>
      <c r="D5749" s="6" t="s">
        <v>48</v>
      </c>
      <c r="E5749" s="6" t="s">
        <v>86</v>
      </c>
      <c r="F5749" s="6">
        <v>11032</v>
      </c>
      <c r="G5749" s="6">
        <f>H5749*F5749</f>
        <v>2758000</v>
      </c>
      <c r="H5749" s="1">
        <v>250</v>
      </c>
    </row>
    <row r="5750" spans="1:8" ht="28.15" customHeight="1" x14ac:dyDescent="0.25">
      <c r="A5750" s="6">
        <v>4267</v>
      </c>
      <c r="B5750" s="6" t="s">
        <v>4822</v>
      </c>
      <c r="C5750" s="6" t="s">
        <v>667</v>
      </c>
      <c r="D5750" s="6" t="s">
        <v>48</v>
      </c>
      <c r="E5750" s="6" t="s">
        <v>86</v>
      </c>
      <c r="F5750" s="6">
        <v>16000</v>
      </c>
      <c r="G5750" s="6">
        <f>H5750*F5750</f>
        <v>3312000</v>
      </c>
      <c r="H5750" s="1">
        <v>207</v>
      </c>
    </row>
    <row r="5751" spans="1:8" ht="15" customHeight="1" x14ac:dyDescent="0.25">
      <c r="A5751" s="41" t="s">
        <v>29</v>
      </c>
      <c r="B5751" s="42"/>
      <c r="C5751" s="42"/>
      <c r="D5751" s="42"/>
      <c r="E5751" s="42"/>
      <c r="F5751" s="42"/>
      <c r="G5751" s="42"/>
      <c r="H5751" s="43"/>
    </row>
    <row r="5752" spans="1:8" ht="15" customHeight="1" x14ac:dyDescent="0.25">
      <c r="A5752" s="35" t="s">
        <v>23</v>
      </c>
      <c r="B5752" s="36"/>
      <c r="C5752" s="36"/>
      <c r="D5752" s="36"/>
      <c r="E5752" s="36"/>
      <c r="F5752" s="36"/>
      <c r="G5752" s="36"/>
      <c r="H5752" s="37"/>
    </row>
    <row r="5753" spans="1:8" ht="15" customHeight="1" x14ac:dyDescent="0.25">
      <c r="A5753" s="28" t="s">
        <v>83</v>
      </c>
      <c r="B5753" s="29"/>
      <c r="C5753" s="29"/>
      <c r="D5753" s="29"/>
      <c r="E5753" s="29"/>
      <c r="F5753" s="29"/>
      <c r="G5753" s="29"/>
      <c r="H5753" s="30"/>
    </row>
    <row r="5754" spans="1:8" ht="16.5" customHeight="1" x14ac:dyDescent="0.25">
      <c r="A5754" s="6">
        <v>4267</v>
      </c>
      <c r="B5754" s="6" t="s">
        <v>1084</v>
      </c>
      <c r="C5754" s="6" t="s">
        <v>124</v>
      </c>
      <c r="D5754" s="6" t="s">
        <v>40</v>
      </c>
      <c r="E5754" s="6" t="s">
        <v>110</v>
      </c>
      <c r="F5754" s="6">
        <v>55.11</v>
      </c>
      <c r="G5754" s="6">
        <f>H5754*F5754</f>
        <v>91813.26</v>
      </c>
      <c r="H5754" s="1">
        <v>1666</v>
      </c>
    </row>
    <row r="5755" spans="1:8" ht="16.5" customHeight="1" x14ac:dyDescent="0.25">
      <c r="A5755" s="6">
        <v>4264</v>
      </c>
      <c r="B5755" s="6" t="s">
        <v>1083</v>
      </c>
      <c r="C5755" s="6" t="s">
        <v>109</v>
      </c>
      <c r="D5755" s="6" t="s">
        <v>40</v>
      </c>
      <c r="E5755" s="6" t="s">
        <v>110</v>
      </c>
      <c r="F5755" s="6">
        <v>0</v>
      </c>
      <c r="G5755" s="6">
        <f>H5755*F5755</f>
        <v>0</v>
      </c>
      <c r="H5755" s="1">
        <v>4750</v>
      </c>
    </row>
    <row r="5756" spans="1:8" ht="16.5" customHeight="1" x14ac:dyDescent="0.25">
      <c r="A5756" s="6" t="s">
        <v>764</v>
      </c>
      <c r="B5756" s="6" t="s">
        <v>1121</v>
      </c>
      <c r="C5756" s="6" t="s">
        <v>761</v>
      </c>
      <c r="D5756" s="6" t="s">
        <v>40</v>
      </c>
      <c r="E5756" s="6" t="s">
        <v>86</v>
      </c>
      <c r="F5756" s="6">
        <v>29100</v>
      </c>
      <c r="G5756" s="6">
        <f t="shared" ref="G5756:G5819" si="99">H5756*F5756</f>
        <v>87300</v>
      </c>
      <c r="H5756" s="1">
        <v>3</v>
      </c>
    </row>
    <row r="5757" spans="1:8" ht="16.5" customHeight="1" x14ac:dyDescent="0.25">
      <c r="A5757" s="6" t="s">
        <v>764</v>
      </c>
      <c r="B5757" s="6" t="s">
        <v>1122</v>
      </c>
      <c r="C5757" s="6" t="s">
        <v>762</v>
      </c>
      <c r="D5757" s="6" t="s">
        <v>40</v>
      </c>
      <c r="E5757" s="6" t="s">
        <v>86</v>
      </c>
      <c r="F5757" s="6">
        <v>750000</v>
      </c>
      <c r="G5757" s="6">
        <f t="shared" si="99"/>
        <v>750000</v>
      </c>
      <c r="H5757" s="1">
        <v>1</v>
      </c>
    </row>
    <row r="5758" spans="1:8" ht="16.5" customHeight="1" x14ac:dyDescent="0.25">
      <c r="A5758" s="6" t="s">
        <v>764</v>
      </c>
      <c r="B5758" s="6" t="s">
        <v>1123</v>
      </c>
      <c r="C5758" s="6" t="s">
        <v>763</v>
      </c>
      <c r="D5758" s="6" t="s">
        <v>40</v>
      </c>
      <c r="E5758" s="6" t="s">
        <v>86</v>
      </c>
      <c r="F5758" s="6">
        <v>55000</v>
      </c>
      <c r="G5758" s="6">
        <f t="shared" si="99"/>
        <v>110000</v>
      </c>
      <c r="H5758" s="1">
        <v>2</v>
      </c>
    </row>
    <row r="5759" spans="1:8" ht="16.5" customHeight="1" x14ac:dyDescent="0.25">
      <c r="A5759" s="6" t="s">
        <v>764</v>
      </c>
      <c r="B5759" s="6" t="s">
        <v>1124</v>
      </c>
      <c r="C5759" s="6" t="s">
        <v>763</v>
      </c>
      <c r="D5759" s="6" t="s">
        <v>40</v>
      </c>
      <c r="E5759" s="6" t="s">
        <v>86</v>
      </c>
      <c r="F5759" s="6">
        <v>48000</v>
      </c>
      <c r="G5759" s="6">
        <f t="shared" si="99"/>
        <v>96000</v>
      </c>
      <c r="H5759" s="1">
        <v>2</v>
      </c>
    </row>
    <row r="5760" spans="1:8" ht="16.5" customHeight="1" x14ac:dyDescent="0.25">
      <c r="A5760" s="6">
        <v>4261</v>
      </c>
      <c r="B5760" s="6" t="s">
        <v>3580</v>
      </c>
      <c r="C5760" s="6" t="s">
        <v>730</v>
      </c>
      <c r="D5760" s="6" t="s">
        <v>40</v>
      </c>
      <c r="E5760" s="6" t="s">
        <v>86</v>
      </c>
      <c r="F5760" s="6">
        <v>350</v>
      </c>
      <c r="G5760" s="6">
        <f t="shared" si="99"/>
        <v>7000</v>
      </c>
      <c r="H5760" s="1">
        <v>20</v>
      </c>
    </row>
    <row r="5761" spans="1:8" ht="16.5" customHeight="1" x14ac:dyDescent="0.25">
      <c r="A5761" s="6">
        <v>4261</v>
      </c>
      <c r="B5761" s="6" t="s">
        <v>3581</v>
      </c>
      <c r="C5761" s="6" t="s">
        <v>730</v>
      </c>
      <c r="D5761" s="6" t="s">
        <v>40</v>
      </c>
      <c r="E5761" s="6" t="s">
        <v>86</v>
      </c>
      <c r="F5761" s="6">
        <v>3500</v>
      </c>
      <c r="G5761" s="6">
        <f t="shared" si="99"/>
        <v>21000</v>
      </c>
      <c r="H5761" s="1">
        <v>6</v>
      </c>
    </row>
    <row r="5762" spans="1:8" ht="16.5" customHeight="1" x14ac:dyDescent="0.25">
      <c r="A5762" s="6">
        <v>4261</v>
      </c>
      <c r="B5762" s="6" t="s">
        <v>3582</v>
      </c>
      <c r="C5762" s="6" t="s">
        <v>230</v>
      </c>
      <c r="D5762" s="6" t="s">
        <v>40</v>
      </c>
      <c r="E5762" s="6" t="s">
        <v>86</v>
      </c>
      <c r="F5762" s="6">
        <v>3500</v>
      </c>
      <c r="G5762" s="6">
        <f t="shared" si="99"/>
        <v>21000</v>
      </c>
      <c r="H5762" s="1">
        <v>6</v>
      </c>
    </row>
    <row r="5763" spans="1:8" ht="16.5" customHeight="1" x14ac:dyDescent="0.25">
      <c r="A5763" s="6">
        <v>4261</v>
      </c>
      <c r="B5763" s="6" t="s">
        <v>3583</v>
      </c>
      <c r="C5763" s="6" t="s">
        <v>732</v>
      </c>
      <c r="D5763" s="6" t="s">
        <v>40</v>
      </c>
      <c r="E5763" s="6" t="s">
        <v>86</v>
      </c>
      <c r="F5763" s="6">
        <v>200</v>
      </c>
      <c r="G5763" s="6">
        <f t="shared" si="99"/>
        <v>4000</v>
      </c>
      <c r="H5763" s="1">
        <v>20</v>
      </c>
    </row>
    <row r="5764" spans="1:8" ht="16.5" customHeight="1" x14ac:dyDescent="0.25">
      <c r="A5764" s="6">
        <v>4261</v>
      </c>
      <c r="B5764" s="6" t="s">
        <v>3584</v>
      </c>
      <c r="C5764" s="6" t="s">
        <v>232</v>
      </c>
      <c r="D5764" s="6" t="s">
        <v>40</v>
      </c>
      <c r="E5764" s="6" t="s">
        <v>86</v>
      </c>
      <c r="F5764" s="6">
        <v>10000</v>
      </c>
      <c r="G5764" s="6">
        <f t="shared" si="99"/>
        <v>20000</v>
      </c>
      <c r="H5764" s="1">
        <v>2</v>
      </c>
    </row>
    <row r="5765" spans="1:8" ht="16.5" customHeight="1" x14ac:dyDescent="0.25">
      <c r="A5765" s="6">
        <v>4261</v>
      </c>
      <c r="B5765" s="6" t="s">
        <v>3585</v>
      </c>
      <c r="C5765" s="6" t="s">
        <v>234</v>
      </c>
      <c r="D5765" s="6" t="s">
        <v>40</v>
      </c>
      <c r="E5765" s="6" t="s">
        <v>86</v>
      </c>
      <c r="F5765" s="6">
        <v>200</v>
      </c>
      <c r="G5765" s="6">
        <f t="shared" si="99"/>
        <v>4000</v>
      </c>
      <c r="H5765" s="1">
        <v>20</v>
      </c>
    </row>
    <row r="5766" spans="1:8" ht="16.5" customHeight="1" x14ac:dyDescent="0.25">
      <c r="A5766" s="6">
        <v>4261</v>
      </c>
      <c r="B5766" s="6" t="s">
        <v>3586</v>
      </c>
      <c r="C5766" s="6" t="s">
        <v>787</v>
      </c>
      <c r="D5766" s="6" t="s">
        <v>40</v>
      </c>
      <c r="E5766" s="6" t="s">
        <v>86</v>
      </c>
      <c r="F5766" s="6">
        <v>1000</v>
      </c>
      <c r="G5766" s="6">
        <f t="shared" si="99"/>
        <v>5000</v>
      </c>
      <c r="H5766" s="1">
        <v>5</v>
      </c>
    </row>
    <row r="5767" spans="1:8" ht="16.5" customHeight="1" x14ac:dyDescent="0.25">
      <c r="A5767" s="6">
        <v>4261</v>
      </c>
      <c r="B5767" s="6" t="s">
        <v>3587</v>
      </c>
      <c r="C5767" s="6" t="s">
        <v>789</v>
      </c>
      <c r="D5767" s="6" t="s">
        <v>40</v>
      </c>
      <c r="E5767" s="6" t="s">
        <v>86</v>
      </c>
      <c r="F5767" s="6">
        <v>250</v>
      </c>
      <c r="G5767" s="6">
        <f t="shared" si="99"/>
        <v>1000</v>
      </c>
      <c r="H5767" s="1">
        <v>4</v>
      </c>
    </row>
    <row r="5768" spans="1:8" ht="16.5" customHeight="1" x14ac:dyDescent="0.25">
      <c r="A5768" s="6">
        <v>4261</v>
      </c>
      <c r="B5768" s="6" t="s">
        <v>3588</v>
      </c>
      <c r="C5768" s="6" t="s">
        <v>236</v>
      </c>
      <c r="D5768" s="6" t="s">
        <v>40</v>
      </c>
      <c r="E5768" s="6" t="s">
        <v>86</v>
      </c>
      <c r="F5768" s="6">
        <v>200</v>
      </c>
      <c r="G5768" s="6">
        <f t="shared" si="99"/>
        <v>40000</v>
      </c>
      <c r="H5768" s="1">
        <v>200</v>
      </c>
    </row>
    <row r="5769" spans="1:8" ht="16.5" customHeight="1" x14ac:dyDescent="0.25">
      <c r="A5769" s="6">
        <v>4261</v>
      </c>
      <c r="B5769" s="6" t="s">
        <v>3589</v>
      </c>
      <c r="C5769" s="6" t="s">
        <v>2287</v>
      </c>
      <c r="D5769" s="6" t="s">
        <v>40</v>
      </c>
      <c r="E5769" s="6" t="s">
        <v>86</v>
      </c>
      <c r="F5769" s="6">
        <v>3500</v>
      </c>
      <c r="G5769" s="6">
        <f t="shared" si="99"/>
        <v>21000</v>
      </c>
      <c r="H5769" s="1">
        <v>6</v>
      </c>
    </row>
    <row r="5770" spans="1:8" ht="16.5" customHeight="1" x14ac:dyDescent="0.25">
      <c r="A5770" s="6">
        <v>4261</v>
      </c>
      <c r="B5770" s="6" t="s">
        <v>3590</v>
      </c>
      <c r="C5770" s="6" t="s">
        <v>240</v>
      </c>
      <c r="D5770" s="6" t="s">
        <v>40</v>
      </c>
      <c r="E5770" s="6" t="s">
        <v>86</v>
      </c>
      <c r="F5770" s="6">
        <v>250</v>
      </c>
      <c r="G5770" s="6">
        <f t="shared" si="99"/>
        <v>12500</v>
      </c>
      <c r="H5770" s="1">
        <v>50</v>
      </c>
    </row>
    <row r="5771" spans="1:8" ht="16.5" customHeight="1" x14ac:dyDescent="0.25">
      <c r="A5771" s="6">
        <v>4261</v>
      </c>
      <c r="B5771" s="6" t="s">
        <v>3591</v>
      </c>
      <c r="C5771" s="6" t="s">
        <v>737</v>
      </c>
      <c r="D5771" s="6" t="s">
        <v>40</v>
      </c>
      <c r="E5771" s="6" t="s">
        <v>86</v>
      </c>
      <c r="F5771" s="6">
        <v>350</v>
      </c>
      <c r="G5771" s="6">
        <f t="shared" si="99"/>
        <v>10500</v>
      </c>
      <c r="H5771" s="1">
        <v>30</v>
      </c>
    </row>
    <row r="5772" spans="1:8" ht="16.5" customHeight="1" x14ac:dyDescent="0.25">
      <c r="A5772" s="6">
        <v>4261</v>
      </c>
      <c r="B5772" s="6" t="s">
        <v>3592</v>
      </c>
      <c r="C5772" s="6" t="s">
        <v>1383</v>
      </c>
      <c r="D5772" s="6" t="s">
        <v>40</v>
      </c>
      <c r="E5772" s="6" t="s">
        <v>86</v>
      </c>
      <c r="F5772" s="6">
        <v>200</v>
      </c>
      <c r="G5772" s="6">
        <f t="shared" si="99"/>
        <v>20000</v>
      </c>
      <c r="H5772" s="1">
        <v>100</v>
      </c>
    </row>
    <row r="5773" spans="1:8" ht="16.5" customHeight="1" x14ac:dyDescent="0.25">
      <c r="A5773" s="6">
        <v>4261</v>
      </c>
      <c r="B5773" s="6" t="s">
        <v>3593</v>
      </c>
      <c r="C5773" s="6" t="s">
        <v>254</v>
      </c>
      <c r="D5773" s="6" t="s">
        <v>40</v>
      </c>
      <c r="E5773" s="6" t="s">
        <v>293</v>
      </c>
      <c r="F5773" s="6">
        <v>200</v>
      </c>
      <c r="G5773" s="6">
        <f t="shared" si="99"/>
        <v>5000</v>
      </c>
      <c r="H5773" s="1">
        <v>25</v>
      </c>
    </row>
    <row r="5774" spans="1:8" ht="16.5" customHeight="1" x14ac:dyDescent="0.25">
      <c r="A5774" s="6">
        <v>4261</v>
      </c>
      <c r="B5774" s="6" t="s">
        <v>3594</v>
      </c>
      <c r="C5774" s="6" t="s">
        <v>740</v>
      </c>
      <c r="D5774" s="6" t="s">
        <v>40</v>
      </c>
      <c r="E5774" s="6" t="s">
        <v>293</v>
      </c>
      <c r="F5774" s="6">
        <v>250</v>
      </c>
      <c r="G5774" s="6">
        <f t="shared" si="99"/>
        <v>6250</v>
      </c>
      <c r="H5774" s="1">
        <v>25</v>
      </c>
    </row>
    <row r="5775" spans="1:8" ht="16.5" customHeight="1" x14ac:dyDescent="0.25">
      <c r="A5775" s="6">
        <v>4261</v>
      </c>
      <c r="B5775" s="6" t="s">
        <v>3595</v>
      </c>
      <c r="C5775" s="6" t="s">
        <v>258</v>
      </c>
      <c r="D5775" s="6" t="s">
        <v>40</v>
      </c>
      <c r="E5775" s="6" t="s">
        <v>86</v>
      </c>
      <c r="F5775" s="6">
        <v>10</v>
      </c>
      <c r="G5775" s="6">
        <f t="shared" si="99"/>
        <v>10000</v>
      </c>
      <c r="H5775" s="1">
        <v>1000</v>
      </c>
    </row>
    <row r="5776" spans="1:8" ht="16.5" customHeight="1" x14ac:dyDescent="0.25">
      <c r="A5776" s="6">
        <v>4261</v>
      </c>
      <c r="B5776" s="6" t="s">
        <v>3596</v>
      </c>
      <c r="C5776" s="6" t="s">
        <v>260</v>
      </c>
      <c r="D5776" s="6" t="s">
        <v>40</v>
      </c>
      <c r="E5776" s="6" t="s">
        <v>86</v>
      </c>
      <c r="F5776" s="6">
        <v>100</v>
      </c>
      <c r="G5776" s="6">
        <f t="shared" si="99"/>
        <v>10000</v>
      </c>
      <c r="H5776" s="1">
        <v>100</v>
      </c>
    </row>
    <row r="5777" spans="1:8" ht="16.5" customHeight="1" x14ac:dyDescent="0.25">
      <c r="A5777" s="6">
        <v>4261</v>
      </c>
      <c r="B5777" s="6" t="s">
        <v>3597</v>
      </c>
      <c r="C5777" s="6" t="s">
        <v>268</v>
      </c>
      <c r="D5777" s="6" t="s">
        <v>40</v>
      </c>
      <c r="E5777" s="6" t="s">
        <v>86</v>
      </c>
      <c r="F5777" s="6">
        <v>1800</v>
      </c>
      <c r="G5777" s="6">
        <f t="shared" si="99"/>
        <v>14400</v>
      </c>
      <c r="H5777" s="1">
        <v>8</v>
      </c>
    </row>
    <row r="5778" spans="1:8" ht="16.5" customHeight="1" x14ac:dyDescent="0.25">
      <c r="A5778" s="6">
        <v>4261</v>
      </c>
      <c r="B5778" s="6" t="s">
        <v>3598</v>
      </c>
      <c r="C5778" s="6" t="s">
        <v>268</v>
      </c>
      <c r="D5778" s="6" t="s">
        <v>40</v>
      </c>
      <c r="E5778" s="6" t="s">
        <v>86</v>
      </c>
      <c r="F5778" s="6">
        <v>1500</v>
      </c>
      <c r="G5778" s="6">
        <f t="shared" si="99"/>
        <v>12000</v>
      </c>
      <c r="H5778" s="1">
        <v>8</v>
      </c>
    </row>
    <row r="5779" spans="1:8" ht="16.5" customHeight="1" x14ac:dyDescent="0.25">
      <c r="A5779" s="6">
        <v>4261</v>
      </c>
      <c r="B5779" s="6" t="s">
        <v>3599</v>
      </c>
      <c r="C5779" s="6" t="s">
        <v>808</v>
      </c>
      <c r="D5779" s="6" t="s">
        <v>40</v>
      </c>
      <c r="E5779" s="6" t="s">
        <v>86</v>
      </c>
      <c r="F5779" s="6">
        <v>1300</v>
      </c>
      <c r="G5779" s="6">
        <f t="shared" si="99"/>
        <v>5200</v>
      </c>
      <c r="H5779" s="1">
        <v>4</v>
      </c>
    </row>
    <row r="5780" spans="1:8" ht="16.5" customHeight="1" x14ac:dyDescent="0.25">
      <c r="A5780" s="6">
        <v>4261</v>
      </c>
      <c r="B5780" s="6" t="s">
        <v>3600</v>
      </c>
      <c r="C5780" s="6" t="s">
        <v>1343</v>
      </c>
      <c r="D5780" s="6" t="s">
        <v>40</v>
      </c>
      <c r="E5780" s="6" t="s">
        <v>86</v>
      </c>
      <c r="F5780" s="6">
        <v>400</v>
      </c>
      <c r="G5780" s="6">
        <f t="shared" si="99"/>
        <v>4000</v>
      </c>
      <c r="H5780" s="1">
        <v>10</v>
      </c>
    </row>
    <row r="5781" spans="1:8" ht="16.5" customHeight="1" x14ac:dyDescent="0.25">
      <c r="A5781" s="6">
        <v>4261</v>
      </c>
      <c r="B5781" s="6" t="s">
        <v>3601</v>
      </c>
      <c r="C5781" s="6" t="s">
        <v>270</v>
      </c>
      <c r="D5781" s="6" t="s">
        <v>40</v>
      </c>
      <c r="E5781" s="6" t="s">
        <v>227</v>
      </c>
      <c r="F5781" s="6">
        <v>1000</v>
      </c>
      <c r="G5781" s="6">
        <f t="shared" si="99"/>
        <v>400000</v>
      </c>
      <c r="H5781" s="1">
        <v>400</v>
      </c>
    </row>
    <row r="5782" spans="1:8" ht="16.5" customHeight="1" x14ac:dyDescent="0.25">
      <c r="A5782" s="6">
        <v>4261</v>
      </c>
      <c r="B5782" s="6" t="s">
        <v>3602</v>
      </c>
      <c r="C5782" s="6" t="s">
        <v>1397</v>
      </c>
      <c r="D5782" s="6" t="s">
        <v>40</v>
      </c>
      <c r="E5782" s="6" t="s">
        <v>86</v>
      </c>
      <c r="F5782" s="6">
        <v>30</v>
      </c>
      <c r="G5782" s="6">
        <f t="shared" si="99"/>
        <v>21000</v>
      </c>
      <c r="H5782" s="1">
        <v>700</v>
      </c>
    </row>
    <row r="5783" spans="1:8" ht="16.5" customHeight="1" x14ac:dyDescent="0.25">
      <c r="A5783" s="6">
        <v>4261</v>
      </c>
      <c r="B5783" s="6" t="s">
        <v>3603</v>
      </c>
      <c r="C5783" s="6" t="s">
        <v>1378</v>
      </c>
      <c r="D5783" s="6" t="s">
        <v>40</v>
      </c>
      <c r="E5783" s="6" t="s">
        <v>86</v>
      </c>
      <c r="F5783" s="6">
        <v>40</v>
      </c>
      <c r="G5783" s="6">
        <f t="shared" si="99"/>
        <v>800</v>
      </c>
      <c r="H5783" s="1">
        <v>20</v>
      </c>
    </row>
    <row r="5784" spans="1:8" ht="16.5" customHeight="1" x14ac:dyDescent="0.25">
      <c r="A5784" s="6">
        <v>4261</v>
      </c>
      <c r="B5784" s="6" t="s">
        <v>3604</v>
      </c>
      <c r="C5784" s="6" t="s">
        <v>274</v>
      </c>
      <c r="D5784" s="6" t="s">
        <v>40</v>
      </c>
      <c r="E5784" s="6" t="s">
        <v>86</v>
      </c>
      <c r="F5784" s="6">
        <v>250</v>
      </c>
      <c r="G5784" s="6">
        <f t="shared" si="99"/>
        <v>50000</v>
      </c>
      <c r="H5784" s="1">
        <v>200</v>
      </c>
    </row>
    <row r="5785" spans="1:8" ht="16.5" customHeight="1" x14ac:dyDescent="0.25">
      <c r="A5785" s="6">
        <v>4261</v>
      </c>
      <c r="B5785" s="6" t="s">
        <v>3605</v>
      </c>
      <c r="C5785" s="6" t="s">
        <v>278</v>
      </c>
      <c r="D5785" s="6" t="s">
        <v>40</v>
      </c>
      <c r="E5785" s="6" t="s">
        <v>86</v>
      </c>
      <c r="F5785" s="6">
        <v>400</v>
      </c>
      <c r="G5785" s="6">
        <f t="shared" si="99"/>
        <v>4000</v>
      </c>
      <c r="H5785" s="1">
        <v>10</v>
      </c>
    </row>
    <row r="5786" spans="1:8" ht="16.5" customHeight="1" x14ac:dyDescent="0.25">
      <c r="A5786" s="6">
        <v>4261</v>
      </c>
      <c r="B5786" s="6" t="s">
        <v>3606</v>
      </c>
      <c r="C5786" s="6" t="s">
        <v>280</v>
      </c>
      <c r="D5786" s="6" t="s">
        <v>40</v>
      </c>
      <c r="E5786" s="6" t="s">
        <v>86</v>
      </c>
      <c r="F5786" s="6">
        <v>1200</v>
      </c>
      <c r="G5786" s="6">
        <f t="shared" si="99"/>
        <v>7200</v>
      </c>
      <c r="H5786" s="1">
        <v>6</v>
      </c>
    </row>
    <row r="5787" spans="1:8" ht="16.5" customHeight="1" x14ac:dyDescent="0.25">
      <c r="A5787" s="6">
        <v>4261</v>
      </c>
      <c r="B5787" s="6" t="s">
        <v>3607</v>
      </c>
      <c r="C5787" s="6" t="s">
        <v>284</v>
      </c>
      <c r="D5787" s="6" t="s">
        <v>40</v>
      </c>
      <c r="E5787" s="6" t="s">
        <v>293</v>
      </c>
      <c r="F5787" s="6">
        <v>100</v>
      </c>
      <c r="G5787" s="6">
        <f t="shared" si="99"/>
        <v>14500</v>
      </c>
      <c r="H5787" s="1">
        <v>145</v>
      </c>
    </row>
    <row r="5788" spans="1:8" ht="16.5" customHeight="1" x14ac:dyDescent="0.25">
      <c r="A5788" s="6">
        <v>4261</v>
      </c>
      <c r="B5788" s="6" t="s">
        <v>3608</v>
      </c>
      <c r="C5788" s="6" t="s">
        <v>290</v>
      </c>
      <c r="D5788" s="6" t="s">
        <v>40</v>
      </c>
      <c r="E5788" s="6" t="s">
        <v>86</v>
      </c>
      <c r="F5788" s="6">
        <v>100</v>
      </c>
      <c r="G5788" s="6">
        <f t="shared" si="99"/>
        <v>1500</v>
      </c>
      <c r="H5788" s="1">
        <v>15</v>
      </c>
    </row>
    <row r="5789" spans="1:8" ht="16.5" customHeight="1" x14ac:dyDescent="0.25">
      <c r="A5789" s="6">
        <v>4261</v>
      </c>
      <c r="B5789" s="6" t="s">
        <v>3609</v>
      </c>
      <c r="C5789" s="6" t="s">
        <v>292</v>
      </c>
      <c r="D5789" s="6" t="s">
        <v>40</v>
      </c>
      <c r="E5789" s="6" t="s">
        <v>86</v>
      </c>
      <c r="F5789" s="6">
        <v>400</v>
      </c>
      <c r="G5789" s="6">
        <f t="shared" si="99"/>
        <v>4000</v>
      </c>
      <c r="H5789" s="1">
        <v>10</v>
      </c>
    </row>
    <row r="5790" spans="1:8" ht="16.5" customHeight="1" x14ac:dyDescent="0.25">
      <c r="A5790" s="6">
        <v>4267</v>
      </c>
      <c r="B5790" s="6" t="s">
        <v>3610</v>
      </c>
      <c r="C5790" s="6" t="s">
        <v>965</v>
      </c>
      <c r="D5790" s="6" t="s">
        <v>40</v>
      </c>
      <c r="E5790" s="6" t="s">
        <v>225</v>
      </c>
      <c r="F5790" s="6">
        <v>1500</v>
      </c>
      <c r="G5790" s="6">
        <f t="shared" si="99"/>
        <v>45000</v>
      </c>
      <c r="H5790" s="1">
        <v>30</v>
      </c>
    </row>
    <row r="5791" spans="1:8" ht="16.5" customHeight="1" x14ac:dyDescent="0.25">
      <c r="A5791" s="6">
        <v>4267</v>
      </c>
      <c r="B5791" s="6" t="s">
        <v>3611</v>
      </c>
      <c r="C5791" s="6" t="s">
        <v>3612</v>
      </c>
      <c r="D5791" s="6" t="s">
        <v>40</v>
      </c>
      <c r="E5791" s="6" t="s">
        <v>86</v>
      </c>
      <c r="F5791" s="6">
        <v>5000</v>
      </c>
      <c r="G5791" s="6">
        <f t="shared" si="99"/>
        <v>10000</v>
      </c>
      <c r="H5791" s="1">
        <v>2</v>
      </c>
    </row>
    <row r="5792" spans="1:8" ht="16.5" customHeight="1" x14ac:dyDescent="0.25">
      <c r="A5792" s="6">
        <v>4267</v>
      </c>
      <c r="B5792" s="6" t="s">
        <v>3613</v>
      </c>
      <c r="C5792" s="6" t="s">
        <v>3612</v>
      </c>
      <c r="D5792" s="6" t="s">
        <v>40</v>
      </c>
      <c r="E5792" s="6" t="s">
        <v>86</v>
      </c>
      <c r="F5792" s="6">
        <v>15000</v>
      </c>
      <c r="G5792" s="6">
        <f t="shared" si="99"/>
        <v>60000</v>
      </c>
      <c r="H5792" s="1">
        <v>4</v>
      </c>
    </row>
    <row r="5793" spans="1:8" ht="16.5" customHeight="1" x14ac:dyDescent="0.25">
      <c r="A5793" s="6">
        <v>4267</v>
      </c>
      <c r="B5793" s="6" t="s">
        <v>3614</v>
      </c>
      <c r="C5793" s="6" t="s">
        <v>195</v>
      </c>
      <c r="D5793" s="6" t="s">
        <v>40</v>
      </c>
      <c r="E5793" s="6" t="s">
        <v>225</v>
      </c>
      <c r="F5793" s="6">
        <v>500</v>
      </c>
      <c r="G5793" s="6">
        <f t="shared" si="99"/>
        <v>15000</v>
      </c>
      <c r="H5793" s="1">
        <v>30</v>
      </c>
    </row>
    <row r="5794" spans="1:8" ht="16.5" customHeight="1" x14ac:dyDescent="0.25">
      <c r="A5794" s="6">
        <v>4267</v>
      </c>
      <c r="B5794" s="6" t="s">
        <v>3615</v>
      </c>
      <c r="C5794" s="6" t="s">
        <v>967</v>
      </c>
      <c r="D5794" s="6" t="s">
        <v>40</v>
      </c>
      <c r="E5794" s="6" t="s">
        <v>86</v>
      </c>
      <c r="F5794" s="6">
        <v>1800</v>
      </c>
      <c r="G5794" s="6">
        <f t="shared" si="99"/>
        <v>180000</v>
      </c>
      <c r="H5794" s="1">
        <v>100</v>
      </c>
    </row>
    <row r="5795" spans="1:8" ht="16.5" customHeight="1" x14ac:dyDescent="0.25">
      <c r="A5795" s="6">
        <v>4267</v>
      </c>
      <c r="B5795" s="6" t="s">
        <v>3616</v>
      </c>
      <c r="C5795" s="6" t="s">
        <v>967</v>
      </c>
      <c r="D5795" s="6" t="s">
        <v>40</v>
      </c>
      <c r="E5795" s="6" t="s">
        <v>86</v>
      </c>
      <c r="F5795" s="6">
        <v>400</v>
      </c>
      <c r="G5795" s="6">
        <f t="shared" si="99"/>
        <v>16000</v>
      </c>
      <c r="H5795" s="1">
        <v>40</v>
      </c>
    </row>
    <row r="5796" spans="1:8" ht="16.5" customHeight="1" x14ac:dyDescent="0.25">
      <c r="A5796" s="6">
        <v>4267</v>
      </c>
      <c r="B5796" s="6" t="s">
        <v>3617</v>
      </c>
      <c r="C5796" s="6" t="s">
        <v>967</v>
      </c>
      <c r="D5796" s="6" t="s">
        <v>40</v>
      </c>
      <c r="E5796" s="6" t="s">
        <v>86</v>
      </c>
      <c r="F5796" s="6">
        <v>1100</v>
      </c>
      <c r="G5796" s="6">
        <f t="shared" si="99"/>
        <v>26400</v>
      </c>
      <c r="H5796" s="1">
        <v>24</v>
      </c>
    </row>
    <row r="5797" spans="1:8" ht="16.5" customHeight="1" x14ac:dyDescent="0.25">
      <c r="A5797" s="6">
        <v>4267</v>
      </c>
      <c r="B5797" s="6" t="s">
        <v>3618</v>
      </c>
      <c r="C5797" s="6" t="s">
        <v>967</v>
      </c>
      <c r="D5797" s="6" t="s">
        <v>40</v>
      </c>
      <c r="E5797" s="6" t="s">
        <v>86</v>
      </c>
      <c r="F5797" s="6">
        <v>1000</v>
      </c>
      <c r="G5797" s="6">
        <f t="shared" si="99"/>
        <v>180000</v>
      </c>
      <c r="H5797" s="1">
        <v>180</v>
      </c>
    </row>
    <row r="5798" spans="1:8" ht="16.5" customHeight="1" x14ac:dyDescent="0.25">
      <c r="A5798" s="6">
        <v>4267</v>
      </c>
      <c r="B5798" s="6" t="s">
        <v>3619</v>
      </c>
      <c r="C5798" s="6" t="s">
        <v>967</v>
      </c>
      <c r="D5798" s="6" t="s">
        <v>40</v>
      </c>
      <c r="E5798" s="6" t="s">
        <v>86</v>
      </c>
      <c r="F5798" s="6">
        <v>1200</v>
      </c>
      <c r="G5798" s="6">
        <f t="shared" si="99"/>
        <v>240000</v>
      </c>
      <c r="H5798" s="1">
        <v>200</v>
      </c>
    </row>
    <row r="5799" spans="1:8" ht="16.5" customHeight="1" x14ac:dyDescent="0.25">
      <c r="A5799" s="6">
        <v>4267</v>
      </c>
      <c r="B5799" s="6" t="s">
        <v>3620</v>
      </c>
      <c r="C5799" s="6" t="s">
        <v>197</v>
      </c>
      <c r="D5799" s="6" t="s">
        <v>40</v>
      </c>
      <c r="E5799" s="6" t="s">
        <v>110</v>
      </c>
      <c r="F5799" s="6">
        <v>120</v>
      </c>
      <c r="G5799" s="6">
        <f t="shared" si="99"/>
        <v>1800</v>
      </c>
      <c r="H5799" s="1">
        <v>15</v>
      </c>
    </row>
    <row r="5800" spans="1:8" ht="16.5" customHeight="1" x14ac:dyDescent="0.25">
      <c r="A5800" s="6">
        <v>4267</v>
      </c>
      <c r="B5800" s="6" t="s">
        <v>3621</v>
      </c>
      <c r="C5800" s="6" t="s">
        <v>198</v>
      </c>
      <c r="D5800" s="6" t="s">
        <v>40</v>
      </c>
      <c r="E5800" s="6" t="s">
        <v>86</v>
      </c>
      <c r="F5800" s="6">
        <v>6000</v>
      </c>
      <c r="G5800" s="6">
        <f t="shared" si="99"/>
        <v>90000</v>
      </c>
      <c r="H5800" s="1">
        <v>15</v>
      </c>
    </row>
    <row r="5801" spans="1:8" ht="16.5" customHeight="1" x14ac:dyDescent="0.25">
      <c r="A5801" s="6">
        <v>4267</v>
      </c>
      <c r="B5801" s="6" t="s">
        <v>3622</v>
      </c>
      <c r="C5801" s="6" t="s">
        <v>995</v>
      </c>
      <c r="D5801" s="6" t="s">
        <v>40</v>
      </c>
      <c r="E5801" s="6" t="s">
        <v>86</v>
      </c>
      <c r="F5801" s="6">
        <v>1800</v>
      </c>
      <c r="G5801" s="6">
        <f t="shared" si="99"/>
        <v>18000</v>
      </c>
      <c r="H5801" s="1">
        <v>10</v>
      </c>
    </row>
    <row r="5802" spans="1:8" ht="16.5" customHeight="1" x14ac:dyDescent="0.25">
      <c r="A5802" s="6">
        <v>4267</v>
      </c>
      <c r="B5802" s="6" t="s">
        <v>3623</v>
      </c>
      <c r="C5802" s="6" t="s">
        <v>857</v>
      </c>
      <c r="D5802" s="6" t="s">
        <v>40</v>
      </c>
      <c r="E5802" s="6" t="s">
        <v>86</v>
      </c>
      <c r="F5802" s="6">
        <v>3500</v>
      </c>
      <c r="G5802" s="6">
        <f t="shared" si="99"/>
        <v>17500</v>
      </c>
      <c r="H5802" s="1">
        <v>5</v>
      </c>
    </row>
    <row r="5803" spans="1:8" ht="16.5" customHeight="1" x14ac:dyDescent="0.25">
      <c r="A5803" s="6">
        <v>4267</v>
      </c>
      <c r="B5803" s="6" t="s">
        <v>3624</v>
      </c>
      <c r="C5803" s="6" t="s">
        <v>857</v>
      </c>
      <c r="D5803" s="6" t="s">
        <v>40</v>
      </c>
      <c r="E5803" s="6" t="s">
        <v>86</v>
      </c>
      <c r="F5803" s="6">
        <v>5000</v>
      </c>
      <c r="G5803" s="6">
        <f t="shared" si="99"/>
        <v>25000</v>
      </c>
      <c r="H5803" s="1">
        <v>5</v>
      </c>
    </row>
    <row r="5804" spans="1:8" ht="16.5" customHeight="1" x14ac:dyDescent="0.25">
      <c r="A5804" s="6">
        <v>4267</v>
      </c>
      <c r="B5804" s="6" t="s">
        <v>3625</v>
      </c>
      <c r="C5804" s="6" t="s">
        <v>204</v>
      </c>
      <c r="D5804" s="6" t="s">
        <v>40</v>
      </c>
      <c r="E5804" s="6" t="s">
        <v>86</v>
      </c>
      <c r="F5804" s="6">
        <v>160</v>
      </c>
      <c r="G5804" s="6">
        <f t="shared" si="99"/>
        <v>160000</v>
      </c>
      <c r="H5804" s="1">
        <v>1000</v>
      </c>
    </row>
    <row r="5805" spans="1:8" ht="16.5" customHeight="1" x14ac:dyDescent="0.25">
      <c r="A5805" s="6">
        <v>4267</v>
      </c>
      <c r="B5805" s="6" t="s">
        <v>3626</v>
      </c>
      <c r="C5805" s="6" t="s">
        <v>1009</v>
      </c>
      <c r="D5805" s="6" t="s">
        <v>40</v>
      </c>
      <c r="E5805" s="6" t="s">
        <v>86</v>
      </c>
      <c r="F5805" s="6">
        <v>1900</v>
      </c>
      <c r="G5805" s="6">
        <f t="shared" si="99"/>
        <v>3800</v>
      </c>
      <c r="H5805" s="1">
        <v>2</v>
      </c>
    </row>
    <row r="5806" spans="1:8" ht="16.5" customHeight="1" x14ac:dyDescent="0.25">
      <c r="A5806" s="6">
        <v>4267</v>
      </c>
      <c r="B5806" s="6" t="s">
        <v>3627</v>
      </c>
      <c r="C5806" s="6" t="s">
        <v>872</v>
      </c>
      <c r="D5806" s="6" t="s">
        <v>40</v>
      </c>
      <c r="E5806" s="6" t="s">
        <v>86</v>
      </c>
      <c r="F5806" s="6">
        <v>300</v>
      </c>
      <c r="G5806" s="6">
        <f t="shared" si="99"/>
        <v>1200</v>
      </c>
      <c r="H5806" s="1">
        <v>4</v>
      </c>
    </row>
    <row r="5807" spans="1:8" ht="16.5" customHeight="1" x14ac:dyDescent="0.25">
      <c r="A5807" s="6">
        <v>4267</v>
      </c>
      <c r="B5807" s="6" t="s">
        <v>3628</v>
      </c>
      <c r="C5807" s="6" t="s">
        <v>879</v>
      </c>
      <c r="D5807" s="6" t="s">
        <v>40</v>
      </c>
      <c r="E5807" s="6" t="s">
        <v>86</v>
      </c>
      <c r="F5807" s="6">
        <v>1500</v>
      </c>
      <c r="G5807" s="6">
        <f t="shared" si="99"/>
        <v>22500</v>
      </c>
      <c r="H5807" s="1">
        <v>15</v>
      </c>
    </row>
    <row r="5808" spans="1:8" ht="16.5" customHeight="1" x14ac:dyDescent="0.25">
      <c r="A5808" s="6">
        <v>4267</v>
      </c>
      <c r="B5808" s="6" t="s">
        <v>3629</v>
      </c>
      <c r="C5808" s="6" t="s">
        <v>1016</v>
      </c>
      <c r="D5808" s="6" t="s">
        <v>40</v>
      </c>
      <c r="E5808" s="6" t="s">
        <v>86</v>
      </c>
      <c r="F5808" s="6">
        <v>120</v>
      </c>
      <c r="G5808" s="6">
        <f t="shared" si="99"/>
        <v>120000</v>
      </c>
      <c r="H5808" s="1">
        <v>1000</v>
      </c>
    </row>
    <row r="5809" spans="1:8" ht="16.5" customHeight="1" x14ac:dyDescent="0.25">
      <c r="A5809" s="6">
        <v>4267</v>
      </c>
      <c r="B5809" s="6" t="s">
        <v>3630</v>
      </c>
      <c r="C5809" s="6" t="s">
        <v>3631</v>
      </c>
      <c r="D5809" s="6" t="s">
        <v>40</v>
      </c>
      <c r="E5809" s="6" t="s">
        <v>226</v>
      </c>
      <c r="F5809" s="6">
        <v>5000</v>
      </c>
      <c r="G5809" s="6">
        <f t="shared" si="99"/>
        <v>20000</v>
      </c>
      <c r="H5809" s="1">
        <v>4</v>
      </c>
    </row>
    <row r="5810" spans="1:8" ht="16.5" customHeight="1" x14ac:dyDescent="0.25">
      <c r="A5810" s="6">
        <v>4267</v>
      </c>
      <c r="B5810" s="6" t="s">
        <v>3632</v>
      </c>
      <c r="C5810" s="6" t="s">
        <v>3633</v>
      </c>
      <c r="D5810" s="6" t="s">
        <v>40</v>
      </c>
      <c r="E5810" s="6" t="s">
        <v>86</v>
      </c>
      <c r="F5810" s="6">
        <v>1500</v>
      </c>
      <c r="G5810" s="6">
        <f t="shared" si="99"/>
        <v>3000</v>
      </c>
      <c r="H5810" s="1">
        <v>2</v>
      </c>
    </row>
    <row r="5811" spans="1:8" ht="16.5" customHeight="1" x14ac:dyDescent="0.25">
      <c r="A5811" s="6">
        <v>4267</v>
      </c>
      <c r="B5811" s="6" t="s">
        <v>3634</v>
      </c>
      <c r="C5811" s="6" t="s">
        <v>3633</v>
      </c>
      <c r="D5811" s="6" t="s">
        <v>40</v>
      </c>
      <c r="E5811" s="6" t="s">
        <v>86</v>
      </c>
      <c r="F5811" s="6">
        <v>17000</v>
      </c>
      <c r="G5811" s="6">
        <f t="shared" si="99"/>
        <v>34000</v>
      </c>
      <c r="H5811" s="1">
        <v>2</v>
      </c>
    </row>
    <row r="5812" spans="1:8" ht="16.5" customHeight="1" x14ac:dyDescent="0.25">
      <c r="A5812" s="6">
        <v>4267</v>
      </c>
      <c r="B5812" s="6" t="s">
        <v>3635</v>
      </c>
      <c r="C5812" s="6" t="s">
        <v>881</v>
      </c>
      <c r="D5812" s="6" t="s">
        <v>40</v>
      </c>
      <c r="E5812" s="6" t="s">
        <v>86</v>
      </c>
      <c r="F5812" s="6">
        <v>1000</v>
      </c>
      <c r="G5812" s="6">
        <f t="shared" si="99"/>
        <v>6000</v>
      </c>
      <c r="H5812" s="1">
        <v>6</v>
      </c>
    </row>
    <row r="5813" spans="1:8" ht="16.5" customHeight="1" x14ac:dyDescent="0.25">
      <c r="A5813" s="6">
        <v>4267</v>
      </c>
      <c r="B5813" s="6" t="s">
        <v>3636</v>
      </c>
      <c r="C5813" s="6" t="s">
        <v>3637</v>
      </c>
      <c r="D5813" s="6" t="s">
        <v>40</v>
      </c>
      <c r="E5813" s="6" t="s">
        <v>86</v>
      </c>
      <c r="F5813" s="6">
        <v>700</v>
      </c>
      <c r="G5813" s="6">
        <f t="shared" si="99"/>
        <v>4900</v>
      </c>
      <c r="H5813" s="1">
        <v>7</v>
      </c>
    </row>
    <row r="5814" spans="1:8" ht="16.5" customHeight="1" x14ac:dyDescent="0.25">
      <c r="A5814" s="6">
        <v>4267</v>
      </c>
      <c r="B5814" s="6" t="s">
        <v>3638</v>
      </c>
      <c r="C5814" s="6" t="s">
        <v>215</v>
      </c>
      <c r="D5814" s="6" t="s">
        <v>40</v>
      </c>
      <c r="E5814" s="6" t="s">
        <v>110</v>
      </c>
      <c r="F5814" s="6">
        <v>400</v>
      </c>
      <c r="G5814" s="6">
        <f t="shared" si="99"/>
        <v>40000</v>
      </c>
      <c r="H5814" s="1">
        <v>100</v>
      </c>
    </row>
    <row r="5815" spans="1:8" ht="16.5" customHeight="1" x14ac:dyDescent="0.25">
      <c r="A5815" s="6">
        <v>4267</v>
      </c>
      <c r="B5815" s="6" t="s">
        <v>3639</v>
      </c>
      <c r="C5815" s="6" t="s">
        <v>887</v>
      </c>
      <c r="D5815" s="6" t="s">
        <v>40</v>
      </c>
      <c r="E5815" s="6" t="s">
        <v>110</v>
      </c>
      <c r="F5815" s="6">
        <v>1000</v>
      </c>
      <c r="G5815" s="6">
        <f t="shared" si="99"/>
        <v>13000</v>
      </c>
      <c r="H5815" s="1">
        <v>13</v>
      </c>
    </row>
    <row r="5816" spans="1:8" ht="16.5" customHeight="1" x14ac:dyDescent="0.25">
      <c r="A5816" s="6">
        <v>4267</v>
      </c>
      <c r="B5816" s="6" t="s">
        <v>3640</v>
      </c>
      <c r="C5816" s="6" t="s">
        <v>889</v>
      </c>
      <c r="D5816" s="6" t="s">
        <v>40</v>
      </c>
      <c r="E5816" s="6" t="s">
        <v>110</v>
      </c>
      <c r="F5816" s="6">
        <v>950</v>
      </c>
      <c r="G5816" s="6">
        <f t="shared" si="99"/>
        <v>14250</v>
      </c>
      <c r="H5816" s="1">
        <v>15</v>
      </c>
    </row>
    <row r="5817" spans="1:8" ht="16.5" customHeight="1" x14ac:dyDescent="0.25">
      <c r="A5817" s="6">
        <v>4267</v>
      </c>
      <c r="B5817" s="6" t="s">
        <v>3641</v>
      </c>
      <c r="C5817" s="6" t="s">
        <v>891</v>
      </c>
      <c r="D5817" s="6" t="s">
        <v>40</v>
      </c>
      <c r="E5817" s="6" t="s">
        <v>86</v>
      </c>
      <c r="F5817" s="6">
        <v>220</v>
      </c>
      <c r="G5817" s="6">
        <f t="shared" si="99"/>
        <v>8800</v>
      </c>
      <c r="H5817" s="1">
        <v>40</v>
      </c>
    </row>
    <row r="5818" spans="1:8" ht="16.5" customHeight="1" x14ac:dyDescent="0.25">
      <c r="A5818" s="6">
        <v>4267</v>
      </c>
      <c r="B5818" s="6" t="s">
        <v>3642</v>
      </c>
      <c r="C5818" s="6" t="s">
        <v>217</v>
      </c>
      <c r="D5818" s="6" t="s">
        <v>40</v>
      </c>
      <c r="E5818" s="6" t="s">
        <v>86</v>
      </c>
      <c r="F5818" s="6">
        <v>400</v>
      </c>
      <c r="G5818" s="6">
        <f t="shared" si="99"/>
        <v>20000</v>
      </c>
      <c r="H5818" s="1">
        <v>50</v>
      </c>
    </row>
    <row r="5819" spans="1:8" ht="16.5" customHeight="1" x14ac:dyDescent="0.25">
      <c r="A5819" s="6">
        <v>4267</v>
      </c>
      <c r="B5819" s="6" t="s">
        <v>3643</v>
      </c>
      <c r="C5819" s="6" t="s">
        <v>2576</v>
      </c>
      <c r="D5819" s="6" t="s">
        <v>40</v>
      </c>
      <c r="E5819" s="6" t="s">
        <v>86</v>
      </c>
      <c r="F5819" s="6">
        <v>780</v>
      </c>
      <c r="G5819" s="6">
        <f t="shared" si="99"/>
        <v>19500</v>
      </c>
      <c r="H5819" s="1">
        <v>25</v>
      </c>
    </row>
    <row r="5820" spans="1:8" ht="16.5" customHeight="1" x14ac:dyDescent="0.25">
      <c r="A5820" s="6">
        <v>4267</v>
      </c>
      <c r="B5820" s="6" t="s">
        <v>3644</v>
      </c>
      <c r="C5820" s="6" t="s">
        <v>1891</v>
      </c>
      <c r="D5820" s="6" t="s">
        <v>40</v>
      </c>
      <c r="E5820" s="6" t="s">
        <v>86</v>
      </c>
      <c r="F5820" s="6">
        <v>1000</v>
      </c>
      <c r="G5820" s="6">
        <f t="shared" ref="G5820:G5830" si="100">H5820*F5820</f>
        <v>35000</v>
      </c>
      <c r="H5820" s="1">
        <v>35</v>
      </c>
    </row>
    <row r="5821" spans="1:8" ht="16.5" customHeight="1" x14ac:dyDescent="0.25">
      <c r="A5821" s="6">
        <v>4267</v>
      </c>
      <c r="B5821" s="6" t="s">
        <v>3645</v>
      </c>
      <c r="C5821" s="6" t="s">
        <v>218</v>
      </c>
      <c r="D5821" s="6" t="s">
        <v>40</v>
      </c>
      <c r="E5821" s="6" t="s">
        <v>86</v>
      </c>
      <c r="F5821" s="6">
        <v>1500</v>
      </c>
      <c r="G5821" s="6">
        <f t="shared" si="100"/>
        <v>7500</v>
      </c>
      <c r="H5821" s="1">
        <v>5</v>
      </c>
    </row>
    <row r="5822" spans="1:8" ht="16.5" customHeight="1" x14ac:dyDescent="0.25">
      <c r="A5822" s="6">
        <v>4267</v>
      </c>
      <c r="B5822" s="6" t="s">
        <v>3646</v>
      </c>
      <c r="C5822" s="6" t="s">
        <v>2961</v>
      </c>
      <c r="D5822" s="6" t="s">
        <v>40</v>
      </c>
      <c r="E5822" s="6" t="s">
        <v>86</v>
      </c>
      <c r="F5822" s="6">
        <v>300</v>
      </c>
      <c r="G5822" s="6">
        <f t="shared" si="100"/>
        <v>1200</v>
      </c>
      <c r="H5822" s="1">
        <v>4</v>
      </c>
    </row>
    <row r="5823" spans="1:8" ht="16.5" customHeight="1" x14ac:dyDescent="0.25">
      <c r="A5823" s="6">
        <v>4267</v>
      </c>
      <c r="B5823" s="6" t="s">
        <v>3647</v>
      </c>
      <c r="C5823" s="6" t="s">
        <v>1037</v>
      </c>
      <c r="D5823" s="6" t="s">
        <v>40</v>
      </c>
      <c r="E5823" s="6" t="s">
        <v>86</v>
      </c>
      <c r="F5823" s="6">
        <v>10000</v>
      </c>
      <c r="G5823" s="6">
        <f t="shared" si="100"/>
        <v>30000</v>
      </c>
      <c r="H5823" s="1">
        <v>3</v>
      </c>
    </row>
    <row r="5824" spans="1:8" ht="16.5" customHeight="1" x14ac:dyDescent="0.25">
      <c r="A5824" s="6">
        <v>4267</v>
      </c>
      <c r="B5824" s="6" t="s">
        <v>3648</v>
      </c>
      <c r="C5824" s="6" t="s">
        <v>219</v>
      </c>
      <c r="D5824" s="6" t="s">
        <v>40</v>
      </c>
      <c r="E5824" s="6" t="s">
        <v>86</v>
      </c>
      <c r="F5824" s="6">
        <v>2500</v>
      </c>
      <c r="G5824" s="6">
        <f t="shared" si="100"/>
        <v>10000</v>
      </c>
      <c r="H5824" s="1">
        <v>4</v>
      </c>
    </row>
    <row r="5825" spans="1:8" ht="16.5" customHeight="1" x14ac:dyDescent="0.25">
      <c r="A5825" s="6">
        <v>4267</v>
      </c>
      <c r="B5825" s="6" t="s">
        <v>3649</v>
      </c>
      <c r="C5825" s="6" t="s">
        <v>1046</v>
      </c>
      <c r="D5825" s="6" t="s">
        <v>40</v>
      </c>
      <c r="E5825" s="6" t="s">
        <v>86</v>
      </c>
      <c r="F5825" s="6">
        <v>15000</v>
      </c>
      <c r="G5825" s="6">
        <f t="shared" si="100"/>
        <v>15000</v>
      </c>
      <c r="H5825" s="1">
        <v>1</v>
      </c>
    </row>
    <row r="5826" spans="1:8" ht="16.5" customHeight="1" x14ac:dyDescent="0.25">
      <c r="A5826" s="6">
        <v>4267</v>
      </c>
      <c r="B5826" s="6" t="s">
        <v>3650</v>
      </c>
      <c r="C5826" s="6" t="s">
        <v>1449</v>
      </c>
      <c r="D5826" s="6" t="s">
        <v>40</v>
      </c>
      <c r="E5826" s="6" t="s">
        <v>86</v>
      </c>
      <c r="F5826" s="6">
        <v>3000</v>
      </c>
      <c r="G5826" s="6">
        <f t="shared" si="100"/>
        <v>12000</v>
      </c>
      <c r="H5826" s="1">
        <v>4</v>
      </c>
    </row>
    <row r="5827" spans="1:8" ht="16.5" customHeight="1" x14ac:dyDescent="0.25">
      <c r="A5827" s="6">
        <v>4267</v>
      </c>
      <c r="B5827" s="6" t="s">
        <v>3651</v>
      </c>
      <c r="C5827" s="6" t="s">
        <v>1454</v>
      </c>
      <c r="D5827" s="6" t="s">
        <v>40</v>
      </c>
      <c r="E5827" s="6" t="s">
        <v>86</v>
      </c>
      <c r="F5827" s="6">
        <v>2000</v>
      </c>
      <c r="G5827" s="6">
        <f t="shared" si="100"/>
        <v>4000</v>
      </c>
      <c r="H5827" s="1">
        <v>2</v>
      </c>
    </row>
    <row r="5828" spans="1:8" ht="16.5" customHeight="1" x14ac:dyDescent="0.25">
      <c r="A5828" s="6">
        <v>4267</v>
      </c>
      <c r="B5828" s="6" t="s">
        <v>3652</v>
      </c>
      <c r="C5828" s="6" t="s">
        <v>1454</v>
      </c>
      <c r="D5828" s="6" t="s">
        <v>40</v>
      </c>
      <c r="E5828" s="6" t="s">
        <v>86</v>
      </c>
      <c r="F5828" s="6">
        <v>4000</v>
      </c>
      <c r="G5828" s="6">
        <f t="shared" si="100"/>
        <v>8000</v>
      </c>
      <c r="H5828" s="1">
        <v>2</v>
      </c>
    </row>
    <row r="5829" spans="1:8" ht="16.5" customHeight="1" x14ac:dyDescent="0.25">
      <c r="A5829" s="6">
        <v>4267</v>
      </c>
      <c r="B5829" s="6" t="s">
        <v>3653</v>
      </c>
      <c r="C5829" s="6" t="s">
        <v>1454</v>
      </c>
      <c r="D5829" s="6" t="s">
        <v>40</v>
      </c>
      <c r="E5829" s="6" t="s">
        <v>86</v>
      </c>
      <c r="F5829" s="6">
        <v>4000</v>
      </c>
      <c r="G5829" s="6">
        <f t="shared" si="100"/>
        <v>8000</v>
      </c>
      <c r="H5829" s="1">
        <v>2</v>
      </c>
    </row>
    <row r="5830" spans="1:8" ht="16.5" customHeight="1" x14ac:dyDescent="0.25">
      <c r="A5830" s="6">
        <v>4267</v>
      </c>
      <c r="B5830" s="6" t="s">
        <v>3654</v>
      </c>
      <c r="C5830" s="6" t="s">
        <v>2953</v>
      </c>
      <c r="D5830" s="6" t="s">
        <v>40</v>
      </c>
      <c r="E5830" s="6" t="s">
        <v>86</v>
      </c>
      <c r="F5830" s="6">
        <v>5000</v>
      </c>
      <c r="G5830" s="6">
        <f t="shared" si="100"/>
        <v>10000</v>
      </c>
      <c r="H5830" s="1">
        <v>2</v>
      </c>
    </row>
    <row r="5831" spans="1:8" ht="23.85" customHeight="1" x14ac:dyDescent="0.25">
      <c r="A5831" s="6">
        <v>4267</v>
      </c>
      <c r="B5831" s="6" t="s">
        <v>3655</v>
      </c>
      <c r="C5831" s="6" t="s">
        <v>223</v>
      </c>
      <c r="D5831" s="6" t="s">
        <v>40</v>
      </c>
      <c r="E5831" s="6" t="s">
        <v>86</v>
      </c>
      <c r="F5831" s="6">
        <v>2500</v>
      </c>
      <c r="G5831" s="6">
        <f>H5831*F5831</f>
        <v>12500</v>
      </c>
      <c r="H5831" s="1">
        <v>5</v>
      </c>
    </row>
    <row r="5832" spans="1:8" ht="23.85" customHeight="1" x14ac:dyDescent="0.25">
      <c r="A5832" s="6">
        <v>5122</v>
      </c>
      <c r="B5832" s="6" t="s">
        <v>4222</v>
      </c>
      <c r="C5832" s="6" t="s">
        <v>2691</v>
      </c>
      <c r="D5832" s="6" t="s">
        <v>40</v>
      </c>
      <c r="E5832" s="6" t="s">
        <v>86</v>
      </c>
      <c r="F5832" s="6">
        <v>300000</v>
      </c>
      <c r="G5832" s="6">
        <f t="shared" ref="G5832:G5851" si="101">H5832*F5832</f>
        <v>300000</v>
      </c>
      <c r="H5832" s="1">
        <v>1</v>
      </c>
    </row>
    <row r="5833" spans="1:8" ht="23.85" customHeight="1" x14ac:dyDescent="0.25">
      <c r="A5833" s="6">
        <v>5122</v>
      </c>
      <c r="B5833" s="6" t="s">
        <v>4223</v>
      </c>
      <c r="C5833" s="6" t="s">
        <v>927</v>
      </c>
      <c r="D5833" s="6" t="s">
        <v>40</v>
      </c>
      <c r="E5833" s="6" t="s">
        <v>86</v>
      </c>
      <c r="F5833" s="6">
        <v>250000</v>
      </c>
      <c r="G5833" s="6">
        <f t="shared" si="101"/>
        <v>500000</v>
      </c>
      <c r="H5833" s="1">
        <v>2</v>
      </c>
    </row>
    <row r="5834" spans="1:8" ht="23.85" customHeight="1" x14ac:dyDescent="0.25">
      <c r="A5834" s="6">
        <v>5122</v>
      </c>
      <c r="B5834" s="6" t="s">
        <v>4224</v>
      </c>
      <c r="C5834" s="6" t="s">
        <v>4225</v>
      </c>
      <c r="D5834" s="6" t="s">
        <v>40</v>
      </c>
      <c r="E5834" s="6" t="s">
        <v>86</v>
      </c>
      <c r="F5834" s="6">
        <v>25000</v>
      </c>
      <c r="G5834" s="6">
        <f t="shared" si="101"/>
        <v>50000</v>
      </c>
      <c r="H5834" s="1">
        <v>2</v>
      </c>
    </row>
    <row r="5835" spans="1:8" ht="23.85" customHeight="1" x14ac:dyDescent="0.25">
      <c r="A5835" s="6">
        <v>5122</v>
      </c>
      <c r="B5835" s="6" t="s">
        <v>4226</v>
      </c>
      <c r="C5835" s="6" t="s">
        <v>2446</v>
      </c>
      <c r="D5835" s="6" t="s">
        <v>40</v>
      </c>
      <c r="E5835" s="6" t="s">
        <v>86</v>
      </c>
      <c r="F5835" s="6">
        <v>7000</v>
      </c>
      <c r="G5835" s="6">
        <f t="shared" si="101"/>
        <v>14000</v>
      </c>
      <c r="H5835" s="1">
        <v>2</v>
      </c>
    </row>
    <row r="5836" spans="1:8" ht="23.85" customHeight="1" x14ac:dyDescent="0.25">
      <c r="A5836" s="6">
        <v>5122</v>
      </c>
      <c r="B5836" s="6" t="s">
        <v>4227</v>
      </c>
      <c r="C5836" s="6" t="s">
        <v>2446</v>
      </c>
      <c r="D5836" s="6" t="s">
        <v>40</v>
      </c>
      <c r="E5836" s="6" t="s">
        <v>86</v>
      </c>
      <c r="F5836" s="6">
        <v>12000</v>
      </c>
      <c r="G5836" s="6">
        <f t="shared" si="101"/>
        <v>12000</v>
      </c>
      <c r="H5836" s="1">
        <v>1</v>
      </c>
    </row>
    <row r="5837" spans="1:8" ht="23.85" customHeight="1" x14ac:dyDescent="0.25">
      <c r="A5837" s="6">
        <v>5122</v>
      </c>
      <c r="B5837" s="6" t="s">
        <v>4228</v>
      </c>
      <c r="C5837" s="6" t="s">
        <v>761</v>
      </c>
      <c r="D5837" s="6" t="s">
        <v>40</v>
      </c>
      <c r="E5837" s="6" t="s">
        <v>86</v>
      </c>
      <c r="F5837" s="6">
        <v>35000</v>
      </c>
      <c r="G5837" s="6">
        <f t="shared" si="101"/>
        <v>210000</v>
      </c>
      <c r="H5837" s="1">
        <v>6</v>
      </c>
    </row>
    <row r="5838" spans="1:8" ht="23.85" customHeight="1" x14ac:dyDescent="0.25">
      <c r="A5838" s="6">
        <v>5122</v>
      </c>
      <c r="B5838" s="6" t="s">
        <v>4229</v>
      </c>
      <c r="C5838" s="6" t="s">
        <v>2252</v>
      </c>
      <c r="D5838" s="6" t="s">
        <v>40</v>
      </c>
      <c r="E5838" s="6" t="s">
        <v>86</v>
      </c>
      <c r="F5838" s="6">
        <v>11000</v>
      </c>
      <c r="G5838" s="6">
        <f t="shared" si="101"/>
        <v>110000</v>
      </c>
      <c r="H5838" s="1">
        <v>10</v>
      </c>
    </row>
    <row r="5839" spans="1:8" ht="23.85" customHeight="1" x14ac:dyDescent="0.25">
      <c r="A5839" s="6">
        <v>5122</v>
      </c>
      <c r="B5839" s="6" t="s">
        <v>4230</v>
      </c>
      <c r="C5839" s="6" t="s">
        <v>4231</v>
      </c>
      <c r="D5839" s="6" t="s">
        <v>40</v>
      </c>
      <c r="E5839" s="6" t="s">
        <v>86</v>
      </c>
      <c r="F5839" s="6">
        <v>35000</v>
      </c>
      <c r="G5839" s="6">
        <f t="shared" si="101"/>
        <v>350000</v>
      </c>
      <c r="H5839" s="1">
        <v>10</v>
      </c>
    </row>
    <row r="5840" spans="1:8" ht="23.85" customHeight="1" x14ac:dyDescent="0.25">
      <c r="A5840" s="6">
        <v>5122</v>
      </c>
      <c r="B5840" s="6" t="s">
        <v>4232</v>
      </c>
      <c r="C5840" s="6" t="s">
        <v>2369</v>
      </c>
      <c r="D5840" s="6" t="s">
        <v>40</v>
      </c>
      <c r="E5840" s="6" t="s">
        <v>86</v>
      </c>
      <c r="F5840" s="6">
        <v>240000</v>
      </c>
      <c r="G5840" s="6">
        <f t="shared" si="101"/>
        <v>240000</v>
      </c>
      <c r="H5840" s="1">
        <v>1</v>
      </c>
    </row>
    <row r="5841" spans="1:8" ht="23.85" customHeight="1" x14ac:dyDescent="0.25">
      <c r="A5841" s="6">
        <v>5122</v>
      </c>
      <c r="B5841" s="6" t="s">
        <v>4233</v>
      </c>
      <c r="C5841" s="6" t="s">
        <v>4234</v>
      </c>
      <c r="D5841" s="6" t="s">
        <v>40</v>
      </c>
      <c r="E5841" s="6" t="s">
        <v>86</v>
      </c>
      <c r="F5841" s="6">
        <v>220000</v>
      </c>
      <c r="G5841" s="6">
        <f t="shared" si="101"/>
        <v>440000</v>
      </c>
      <c r="H5841" s="1">
        <v>2</v>
      </c>
    </row>
    <row r="5842" spans="1:8" ht="23.85" customHeight="1" x14ac:dyDescent="0.25">
      <c r="A5842" s="6">
        <v>5122</v>
      </c>
      <c r="B5842" s="6" t="s">
        <v>4235</v>
      </c>
      <c r="C5842" s="6" t="s">
        <v>4234</v>
      </c>
      <c r="D5842" s="6" t="s">
        <v>40</v>
      </c>
      <c r="E5842" s="6" t="s">
        <v>86</v>
      </c>
      <c r="F5842" s="6">
        <v>200000</v>
      </c>
      <c r="G5842" s="6">
        <f t="shared" si="101"/>
        <v>200000</v>
      </c>
      <c r="H5842" s="1">
        <v>1</v>
      </c>
    </row>
    <row r="5843" spans="1:8" ht="23.85" customHeight="1" x14ac:dyDescent="0.25">
      <c r="A5843" s="1">
        <v>5129</v>
      </c>
      <c r="B5843" s="1" t="s">
        <v>7251</v>
      </c>
      <c r="C5843" s="1" t="s">
        <v>1421</v>
      </c>
      <c r="D5843" s="1" t="s">
        <v>40</v>
      </c>
      <c r="E5843" s="1" t="s">
        <v>86</v>
      </c>
      <c r="F5843" s="1">
        <v>50000</v>
      </c>
      <c r="G5843" s="1">
        <v>50000</v>
      </c>
      <c r="H5843" s="1">
        <v>1</v>
      </c>
    </row>
    <row r="5844" spans="1:8" ht="23.85" customHeight="1" x14ac:dyDescent="0.25">
      <c r="A5844" s="6">
        <v>5129</v>
      </c>
      <c r="B5844" s="6" t="s">
        <v>7363</v>
      </c>
      <c r="C5844" s="6" t="s">
        <v>7364</v>
      </c>
      <c r="D5844" s="6" t="s">
        <v>40</v>
      </c>
      <c r="E5844" s="6" t="s">
        <v>86</v>
      </c>
      <c r="F5844" s="6">
        <v>200000</v>
      </c>
      <c r="G5844" s="6">
        <v>200000</v>
      </c>
      <c r="H5844" s="1">
        <v>1</v>
      </c>
    </row>
    <row r="5845" spans="1:8" ht="23.85" customHeight="1" x14ac:dyDescent="0.25">
      <c r="A5845" s="1">
        <v>5129</v>
      </c>
      <c r="B5845" s="1" t="s">
        <v>7252</v>
      </c>
      <c r="C5845" s="1" t="s">
        <v>1426</v>
      </c>
      <c r="D5845" s="1" t="s">
        <v>40</v>
      </c>
      <c r="E5845" s="1" t="s">
        <v>86</v>
      </c>
      <c r="F5845" s="1">
        <v>70000</v>
      </c>
      <c r="G5845" s="1">
        <v>70000</v>
      </c>
      <c r="H5845" s="1">
        <v>1</v>
      </c>
    </row>
    <row r="5846" spans="1:8" ht="23.85" customHeight="1" x14ac:dyDescent="0.25">
      <c r="A5846" s="1">
        <v>5129</v>
      </c>
      <c r="B5846" s="1" t="s">
        <v>7253</v>
      </c>
      <c r="C5846" s="1" t="s">
        <v>1426</v>
      </c>
      <c r="D5846" s="1" t="s">
        <v>40</v>
      </c>
      <c r="E5846" s="1" t="s">
        <v>86</v>
      </c>
      <c r="F5846" s="1">
        <v>40000</v>
      </c>
      <c r="G5846" s="1">
        <v>40000</v>
      </c>
      <c r="H5846" s="1">
        <v>1</v>
      </c>
    </row>
    <row r="5847" spans="1:8" ht="23.85" customHeight="1" x14ac:dyDescent="0.25">
      <c r="A5847" s="1">
        <v>5129</v>
      </c>
      <c r="B5847" s="1" t="s">
        <v>7254</v>
      </c>
      <c r="C5847" s="1" t="s">
        <v>1440</v>
      </c>
      <c r="D5847" s="1" t="s">
        <v>40</v>
      </c>
      <c r="E5847" s="1" t="s">
        <v>86</v>
      </c>
      <c r="F5847" s="1">
        <v>40000</v>
      </c>
      <c r="G5847" s="1">
        <v>40000</v>
      </c>
      <c r="H5847" s="1">
        <v>1</v>
      </c>
    </row>
    <row r="5848" spans="1:8" ht="23.85" customHeight="1" x14ac:dyDescent="0.25">
      <c r="A5848" s="1">
        <v>5129</v>
      </c>
      <c r="B5848" s="1" t="s">
        <v>7255</v>
      </c>
      <c r="C5848" s="1" t="s">
        <v>1434</v>
      </c>
      <c r="D5848" s="1" t="s">
        <v>40</v>
      </c>
      <c r="E5848" s="1" t="s">
        <v>86</v>
      </c>
      <c r="F5848" s="1">
        <v>100000</v>
      </c>
      <c r="G5848" s="1">
        <v>100000</v>
      </c>
      <c r="H5848" s="1">
        <v>1</v>
      </c>
    </row>
    <row r="5849" spans="1:8" ht="23.85" customHeight="1" x14ac:dyDescent="0.25">
      <c r="A5849" s="6">
        <v>4264</v>
      </c>
      <c r="B5849" s="6" t="s">
        <v>4808</v>
      </c>
      <c r="C5849" s="6" t="s">
        <v>109</v>
      </c>
      <c r="D5849" s="6" t="s">
        <v>40</v>
      </c>
      <c r="E5849" s="6" t="s">
        <v>110</v>
      </c>
      <c r="F5849" s="6">
        <v>470</v>
      </c>
      <c r="G5849" s="6">
        <f t="shared" si="101"/>
        <v>1748400</v>
      </c>
      <c r="H5849" s="1">
        <v>3720</v>
      </c>
    </row>
    <row r="5850" spans="1:8" ht="23.85" customHeight="1" x14ac:dyDescent="0.25">
      <c r="A5850" s="6">
        <v>4264</v>
      </c>
      <c r="B5850" s="6" t="s">
        <v>5058</v>
      </c>
      <c r="C5850" s="6" t="s">
        <v>1745</v>
      </c>
      <c r="D5850" s="6" t="s">
        <v>40</v>
      </c>
      <c r="E5850" s="6" t="s">
        <v>86</v>
      </c>
      <c r="F5850" s="6">
        <v>30000</v>
      </c>
      <c r="G5850" s="6">
        <f t="shared" si="101"/>
        <v>120000</v>
      </c>
      <c r="H5850" s="1">
        <v>4</v>
      </c>
    </row>
    <row r="5851" spans="1:8" ht="23.85" customHeight="1" x14ac:dyDescent="0.25">
      <c r="A5851" s="6">
        <v>4264</v>
      </c>
      <c r="B5851" s="6" t="s">
        <v>5059</v>
      </c>
      <c r="C5851" s="6" t="s">
        <v>1745</v>
      </c>
      <c r="D5851" s="6" t="s">
        <v>40</v>
      </c>
      <c r="E5851" s="6" t="s">
        <v>86</v>
      </c>
      <c r="F5851" s="6">
        <v>30000</v>
      </c>
      <c r="G5851" s="6">
        <f t="shared" si="101"/>
        <v>120000</v>
      </c>
      <c r="H5851" s="1">
        <v>4</v>
      </c>
    </row>
    <row r="5852" spans="1:8" ht="23.85" customHeight="1" x14ac:dyDescent="0.25">
      <c r="A5852" s="6">
        <v>4264</v>
      </c>
      <c r="B5852" s="6" t="s">
        <v>5060</v>
      </c>
      <c r="C5852" s="6" t="s">
        <v>1745</v>
      </c>
      <c r="D5852" s="6" t="s">
        <v>40</v>
      </c>
      <c r="E5852" s="6" t="s">
        <v>86</v>
      </c>
      <c r="F5852" s="6">
        <v>35000</v>
      </c>
      <c r="G5852" s="6">
        <f>H5852*F5852</f>
        <v>140000</v>
      </c>
      <c r="H5852" s="1">
        <v>4</v>
      </c>
    </row>
    <row r="5853" spans="1:8" ht="23.85" customHeight="1" x14ac:dyDescent="0.25">
      <c r="A5853" s="6">
        <v>5122</v>
      </c>
      <c r="B5853" s="6" t="s">
        <v>5568</v>
      </c>
      <c r="C5853" s="6" t="s">
        <v>927</v>
      </c>
      <c r="D5853" s="6" t="s">
        <v>40</v>
      </c>
      <c r="E5853" s="6" t="s">
        <v>86</v>
      </c>
      <c r="F5853" s="6">
        <v>200000</v>
      </c>
      <c r="G5853" s="6">
        <f>H5853*F5853</f>
        <v>1000000</v>
      </c>
      <c r="H5853" s="1">
        <v>5</v>
      </c>
    </row>
    <row r="5854" spans="1:8" ht="15" customHeight="1" x14ac:dyDescent="0.25">
      <c r="A5854" s="28" t="s">
        <v>96</v>
      </c>
      <c r="B5854" s="29"/>
      <c r="C5854" s="29"/>
      <c r="D5854" s="29"/>
      <c r="E5854" s="29"/>
      <c r="F5854" s="29"/>
      <c r="G5854" s="29"/>
      <c r="H5854" s="30"/>
    </row>
    <row r="5855" spans="1:8" ht="26.45" customHeight="1" x14ac:dyDescent="0.25">
      <c r="A5855" s="6">
        <v>4214</v>
      </c>
      <c r="B5855" s="6" t="s">
        <v>1092</v>
      </c>
      <c r="C5855" s="6" t="s">
        <v>34</v>
      </c>
      <c r="D5855" s="6" t="s">
        <v>39</v>
      </c>
      <c r="E5855" s="6" t="s">
        <v>7</v>
      </c>
      <c r="F5855" s="6">
        <v>950000</v>
      </c>
      <c r="G5855" s="6">
        <v>950000</v>
      </c>
      <c r="H5855" s="1">
        <v>1</v>
      </c>
    </row>
    <row r="5856" spans="1:8" ht="26.45" customHeight="1" x14ac:dyDescent="0.25">
      <c r="A5856" s="6">
        <v>4214</v>
      </c>
      <c r="B5856" s="6" t="s">
        <v>1093</v>
      </c>
      <c r="C5856" s="6" t="s">
        <v>38</v>
      </c>
      <c r="D5856" s="6" t="s">
        <v>40</v>
      </c>
      <c r="E5856" s="6" t="s">
        <v>7</v>
      </c>
      <c r="F5856" s="6">
        <v>72000</v>
      </c>
      <c r="G5856" s="6">
        <v>72000</v>
      </c>
      <c r="H5856" s="1">
        <v>1</v>
      </c>
    </row>
    <row r="5857" spans="1:8" ht="26.45" customHeight="1" x14ac:dyDescent="0.25">
      <c r="A5857" s="6">
        <v>4214</v>
      </c>
      <c r="B5857" s="6" t="s">
        <v>1091</v>
      </c>
      <c r="C5857" s="6" t="s">
        <v>36</v>
      </c>
      <c r="D5857" s="6" t="s">
        <v>40</v>
      </c>
      <c r="E5857" s="6" t="s">
        <v>7</v>
      </c>
      <c r="F5857" s="6">
        <v>600000</v>
      </c>
      <c r="G5857" s="6">
        <v>600000</v>
      </c>
      <c r="H5857" s="1">
        <v>1</v>
      </c>
    </row>
    <row r="5858" spans="1:8" ht="33.4" customHeight="1" x14ac:dyDescent="0.25">
      <c r="A5858" s="6">
        <v>4215</v>
      </c>
      <c r="B5858" s="6" t="s">
        <v>2613</v>
      </c>
      <c r="C5858" s="6" t="s">
        <v>948</v>
      </c>
      <c r="D5858" s="6" t="s">
        <v>39</v>
      </c>
      <c r="E5858" s="6" t="s">
        <v>7</v>
      </c>
      <c r="F5858" s="6">
        <v>105000</v>
      </c>
      <c r="G5858" s="6">
        <v>105000</v>
      </c>
      <c r="H5858" s="1">
        <v>1</v>
      </c>
    </row>
    <row r="5859" spans="1:8" ht="33.4" customHeight="1" x14ac:dyDescent="0.25">
      <c r="A5859" s="6">
        <v>4215</v>
      </c>
      <c r="B5859" s="6" t="s">
        <v>2614</v>
      </c>
      <c r="C5859" s="6" t="s">
        <v>948</v>
      </c>
      <c r="D5859" s="6" t="s">
        <v>39</v>
      </c>
      <c r="E5859" s="6" t="s">
        <v>7</v>
      </c>
      <c r="F5859" s="6">
        <v>105000</v>
      </c>
      <c r="G5859" s="6">
        <v>105000</v>
      </c>
      <c r="H5859" s="1">
        <v>1</v>
      </c>
    </row>
    <row r="5860" spans="1:8" ht="33.4" customHeight="1" x14ac:dyDescent="0.25">
      <c r="A5860" s="6">
        <v>4252</v>
      </c>
      <c r="B5860" s="6" t="s">
        <v>2615</v>
      </c>
      <c r="C5860" s="6" t="s">
        <v>130</v>
      </c>
      <c r="D5860" s="6" t="s">
        <v>48</v>
      </c>
      <c r="E5860" s="6" t="s">
        <v>7</v>
      </c>
      <c r="F5860" s="6">
        <v>150000</v>
      </c>
      <c r="G5860" s="6">
        <v>150000</v>
      </c>
      <c r="H5860" s="1">
        <v>1</v>
      </c>
    </row>
    <row r="5861" spans="1:8" ht="33.4" customHeight="1" x14ac:dyDescent="0.25">
      <c r="A5861" s="6">
        <v>4252</v>
      </c>
      <c r="B5861" s="6" t="s">
        <v>2616</v>
      </c>
      <c r="C5861" s="6" t="s">
        <v>42</v>
      </c>
      <c r="D5861" s="6" t="s">
        <v>48</v>
      </c>
      <c r="E5861" s="6" t="s">
        <v>7</v>
      </c>
      <c r="F5861" s="6">
        <v>100000</v>
      </c>
      <c r="G5861" s="6">
        <v>100000</v>
      </c>
      <c r="H5861" s="1">
        <v>1</v>
      </c>
    </row>
    <row r="5862" spans="1:8" ht="33.4" customHeight="1" x14ac:dyDescent="0.25">
      <c r="A5862" s="6">
        <v>4252</v>
      </c>
      <c r="B5862" s="6" t="s">
        <v>2617</v>
      </c>
      <c r="C5862" s="6" t="s">
        <v>183</v>
      </c>
      <c r="D5862" s="6" t="s">
        <v>48</v>
      </c>
      <c r="E5862" s="6" t="s">
        <v>7</v>
      </c>
      <c r="F5862" s="6">
        <v>350000</v>
      </c>
      <c r="G5862" s="6">
        <v>350000</v>
      </c>
      <c r="H5862" s="1">
        <v>1</v>
      </c>
    </row>
    <row r="5863" spans="1:8" ht="33.4" customHeight="1" x14ac:dyDescent="0.25">
      <c r="A5863" s="6">
        <v>4252</v>
      </c>
      <c r="B5863" s="6" t="s">
        <v>2618</v>
      </c>
      <c r="C5863" s="6" t="s">
        <v>183</v>
      </c>
      <c r="D5863" s="6" t="s">
        <v>48</v>
      </c>
      <c r="E5863" s="6" t="s">
        <v>7</v>
      </c>
      <c r="F5863" s="6">
        <v>150000</v>
      </c>
      <c r="G5863" s="6">
        <v>150000</v>
      </c>
      <c r="H5863" s="1">
        <v>1</v>
      </c>
    </row>
    <row r="5864" spans="1:8" ht="27.75" customHeight="1" x14ac:dyDescent="0.25">
      <c r="A5864" s="6">
        <v>4261</v>
      </c>
      <c r="B5864" s="6" t="s">
        <v>2619</v>
      </c>
      <c r="C5864" s="6" t="s">
        <v>516</v>
      </c>
      <c r="D5864" s="6" t="s">
        <v>40</v>
      </c>
      <c r="E5864" s="6" t="s">
        <v>7</v>
      </c>
      <c r="F5864" s="6">
        <v>10000</v>
      </c>
      <c r="G5864" s="6">
        <v>10000</v>
      </c>
      <c r="H5864" s="1">
        <v>1</v>
      </c>
    </row>
    <row r="5865" spans="1:8" ht="27.75" customHeight="1" x14ac:dyDescent="0.25">
      <c r="A5865" s="6">
        <v>4261</v>
      </c>
      <c r="B5865" s="6" t="s">
        <v>2620</v>
      </c>
      <c r="C5865" s="6" t="s">
        <v>516</v>
      </c>
      <c r="D5865" s="6" t="s">
        <v>40</v>
      </c>
      <c r="E5865" s="6" t="s">
        <v>7</v>
      </c>
      <c r="F5865" s="6">
        <v>20000</v>
      </c>
      <c r="G5865" s="6">
        <v>20000</v>
      </c>
      <c r="H5865" s="1">
        <v>1</v>
      </c>
    </row>
    <row r="5866" spans="1:8" ht="27.75" customHeight="1" x14ac:dyDescent="0.25">
      <c r="A5866" s="6">
        <v>4261</v>
      </c>
      <c r="B5866" s="6" t="s">
        <v>2621</v>
      </c>
      <c r="C5866" s="6" t="s">
        <v>516</v>
      </c>
      <c r="D5866" s="6" t="s">
        <v>40</v>
      </c>
      <c r="E5866" s="6" t="s">
        <v>7</v>
      </c>
      <c r="F5866" s="6">
        <v>21000</v>
      </c>
      <c r="G5866" s="6">
        <v>21000</v>
      </c>
      <c r="H5866" s="1">
        <v>1</v>
      </c>
    </row>
    <row r="5867" spans="1:8" ht="43.5" customHeight="1" x14ac:dyDescent="0.25">
      <c r="A5867" s="6">
        <v>4215</v>
      </c>
      <c r="B5867" s="6" t="s">
        <v>3179</v>
      </c>
      <c r="C5867" s="6" t="s">
        <v>948</v>
      </c>
      <c r="D5867" s="6" t="s">
        <v>39</v>
      </c>
      <c r="E5867" s="6" t="s">
        <v>7</v>
      </c>
      <c r="F5867" s="6">
        <v>105000</v>
      </c>
      <c r="G5867" s="6">
        <v>105000</v>
      </c>
      <c r="H5867" s="1">
        <v>1</v>
      </c>
    </row>
    <row r="5868" spans="1:8" ht="26.45" customHeight="1" x14ac:dyDescent="0.25">
      <c r="A5868" s="6">
        <v>4252</v>
      </c>
      <c r="B5868" s="6" t="s">
        <v>5053</v>
      </c>
      <c r="C5868" s="6" t="s">
        <v>127</v>
      </c>
      <c r="D5868" s="6" t="s">
        <v>48</v>
      </c>
      <c r="E5868" s="6" t="s">
        <v>7</v>
      </c>
      <c r="F5868" s="6">
        <v>1000000</v>
      </c>
      <c r="G5868" s="6">
        <v>1000000</v>
      </c>
      <c r="H5868" s="1">
        <v>1</v>
      </c>
    </row>
    <row r="5869" spans="1:8" ht="26.45" customHeight="1" x14ac:dyDescent="0.25">
      <c r="A5869" s="6">
        <v>4239</v>
      </c>
      <c r="B5869" s="6" t="s">
        <v>5057</v>
      </c>
      <c r="C5869" s="6" t="s">
        <v>589</v>
      </c>
      <c r="D5869" s="6" t="s">
        <v>40</v>
      </c>
      <c r="E5869" s="6" t="s">
        <v>7</v>
      </c>
      <c r="F5869" s="6">
        <v>2200000</v>
      </c>
      <c r="G5869" s="6">
        <v>2200000</v>
      </c>
      <c r="H5869" s="1">
        <v>1</v>
      </c>
    </row>
    <row r="5870" spans="1:8" ht="26.45" customHeight="1" x14ac:dyDescent="0.25">
      <c r="A5870" s="6">
        <v>4239</v>
      </c>
      <c r="B5870" s="6" t="s">
        <v>7112</v>
      </c>
      <c r="C5870" s="6" t="s">
        <v>589</v>
      </c>
      <c r="D5870" s="6" t="s">
        <v>40</v>
      </c>
      <c r="E5870" s="6" t="s">
        <v>7</v>
      </c>
      <c r="F5870" s="6">
        <v>2200000</v>
      </c>
      <c r="G5870" s="6">
        <v>2200000</v>
      </c>
      <c r="H5870" s="1">
        <v>1</v>
      </c>
    </row>
    <row r="5871" spans="1:8" ht="15" customHeight="1" x14ac:dyDescent="0.25">
      <c r="A5871" s="28" t="s">
        <v>59</v>
      </c>
      <c r="B5871" s="29"/>
      <c r="C5871" s="29"/>
      <c r="D5871" s="29"/>
      <c r="E5871" s="29"/>
      <c r="F5871" s="29"/>
      <c r="G5871" s="29"/>
      <c r="H5871" s="30"/>
    </row>
    <row r="5872" spans="1:8" ht="26.45" customHeight="1" x14ac:dyDescent="0.25">
      <c r="A5872" s="6">
        <v>4251</v>
      </c>
      <c r="B5872" s="6" t="s">
        <v>5558</v>
      </c>
      <c r="C5872" s="6" t="s">
        <v>573</v>
      </c>
      <c r="D5872" s="6" t="s">
        <v>48</v>
      </c>
      <c r="E5872" s="6" t="s">
        <v>7</v>
      </c>
      <c r="F5872" s="6">
        <v>1429392</v>
      </c>
      <c r="G5872" s="6">
        <v>1429392</v>
      </c>
      <c r="H5872" s="1">
        <v>1</v>
      </c>
    </row>
    <row r="5873" spans="1:8" ht="15" customHeight="1" x14ac:dyDescent="0.25">
      <c r="A5873" s="35" t="s">
        <v>676</v>
      </c>
      <c r="B5873" s="36"/>
      <c r="C5873" s="36"/>
      <c r="D5873" s="36"/>
      <c r="E5873" s="36"/>
      <c r="F5873" s="36"/>
      <c r="G5873" s="36"/>
      <c r="H5873" s="37"/>
    </row>
    <row r="5874" spans="1:8" ht="15" customHeight="1" x14ac:dyDescent="0.25">
      <c r="A5874" s="28" t="s">
        <v>59</v>
      </c>
      <c r="B5874" s="29"/>
      <c r="C5874" s="29"/>
      <c r="D5874" s="29"/>
      <c r="E5874" s="29"/>
      <c r="F5874" s="29"/>
      <c r="G5874" s="29"/>
      <c r="H5874" s="30"/>
    </row>
    <row r="5875" spans="1:8" ht="26.45" customHeight="1" x14ac:dyDescent="0.25">
      <c r="A5875" s="6">
        <v>5134</v>
      </c>
      <c r="B5875" s="6" t="s">
        <v>1094</v>
      </c>
      <c r="C5875" s="6" t="s">
        <v>61</v>
      </c>
      <c r="D5875" s="6" t="s">
        <v>48</v>
      </c>
      <c r="E5875" s="6" t="s">
        <v>7</v>
      </c>
      <c r="F5875" s="6">
        <v>0</v>
      </c>
      <c r="G5875" s="6">
        <v>0</v>
      </c>
      <c r="H5875" s="1">
        <v>1</v>
      </c>
    </row>
    <row r="5876" spans="1:8" ht="26.45" customHeight="1" x14ac:dyDescent="0.25">
      <c r="A5876" s="6">
        <v>5134</v>
      </c>
      <c r="B5876" s="6" t="s">
        <v>1095</v>
      </c>
      <c r="C5876" s="6" t="s">
        <v>61</v>
      </c>
      <c r="D5876" s="6" t="s">
        <v>48</v>
      </c>
      <c r="E5876" s="6" t="s">
        <v>7</v>
      </c>
      <c r="F5876" s="6">
        <v>0</v>
      </c>
      <c r="G5876" s="6">
        <v>0</v>
      </c>
      <c r="H5876" s="1">
        <v>1</v>
      </c>
    </row>
    <row r="5877" spans="1:8" ht="26.45" customHeight="1" x14ac:dyDescent="0.25">
      <c r="A5877" s="6">
        <v>5134</v>
      </c>
      <c r="B5877" s="6" t="s">
        <v>1096</v>
      </c>
      <c r="C5877" s="6" t="s">
        <v>61</v>
      </c>
      <c r="D5877" s="6" t="s">
        <v>48</v>
      </c>
      <c r="E5877" s="6" t="s">
        <v>7</v>
      </c>
      <c r="F5877" s="6">
        <v>0</v>
      </c>
      <c r="G5877" s="6">
        <v>0</v>
      </c>
      <c r="H5877" s="1">
        <v>1</v>
      </c>
    </row>
    <row r="5878" spans="1:8" ht="26.45" customHeight="1" x14ac:dyDescent="0.25">
      <c r="A5878" s="6">
        <v>5134</v>
      </c>
      <c r="B5878" s="6" t="s">
        <v>1097</v>
      </c>
      <c r="C5878" s="6" t="s">
        <v>61</v>
      </c>
      <c r="D5878" s="6" t="s">
        <v>48</v>
      </c>
      <c r="E5878" s="6" t="s">
        <v>7</v>
      </c>
      <c r="F5878" s="6">
        <v>0</v>
      </c>
      <c r="G5878" s="6">
        <v>0</v>
      </c>
      <c r="H5878" s="1">
        <v>1</v>
      </c>
    </row>
    <row r="5879" spans="1:8" ht="26.45" customHeight="1" x14ac:dyDescent="0.25">
      <c r="A5879" s="6">
        <v>5134</v>
      </c>
      <c r="B5879" s="6" t="s">
        <v>1098</v>
      </c>
      <c r="C5879" s="6" t="s">
        <v>61</v>
      </c>
      <c r="D5879" s="6" t="s">
        <v>48</v>
      </c>
      <c r="E5879" s="6" t="s">
        <v>7</v>
      </c>
      <c r="F5879" s="6">
        <v>0</v>
      </c>
      <c r="G5879" s="6">
        <v>0</v>
      </c>
      <c r="H5879" s="1">
        <v>1</v>
      </c>
    </row>
    <row r="5880" spans="1:8" ht="26.45" customHeight="1" x14ac:dyDescent="0.25">
      <c r="A5880" s="6">
        <v>5134</v>
      </c>
      <c r="B5880" s="6" t="s">
        <v>1099</v>
      </c>
      <c r="C5880" s="6" t="s">
        <v>61</v>
      </c>
      <c r="D5880" s="6" t="s">
        <v>48</v>
      </c>
      <c r="E5880" s="6" t="s">
        <v>7</v>
      </c>
      <c r="F5880" s="6">
        <v>0</v>
      </c>
      <c r="G5880" s="6">
        <v>0</v>
      </c>
      <c r="H5880" s="1">
        <v>1</v>
      </c>
    </row>
    <row r="5881" spans="1:8" ht="26.45" customHeight="1" x14ac:dyDescent="0.25">
      <c r="A5881" s="6">
        <v>5134</v>
      </c>
      <c r="B5881" s="6" t="s">
        <v>1100</v>
      </c>
      <c r="C5881" s="6" t="s">
        <v>61</v>
      </c>
      <c r="D5881" s="6" t="s">
        <v>48</v>
      </c>
      <c r="E5881" s="6" t="s">
        <v>7</v>
      </c>
      <c r="F5881" s="6">
        <v>0</v>
      </c>
      <c r="G5881" s="6">
        <v>0</v>
      </c>
      <c r="H5881" s="1">
        <v>1</v>
      </c>
    </row>
    <row r="5882" spans="1:8" ht="26.45" customHeight="1" x14ac:dyDescent="0.25">
      <c r="A5882" s="6">
        <v>5134</v>
      </c>
      <c r="B5882" s="6" t="s">
        <v>1101</v>
      </c>
      <c r="C5882" s="6" t="s">
        <v>61</v>
      </c>
      <c r="D5882" s="6" t="s">
        <v>48</v>
      </c>
      <c r="E5882" s="6" t="s">
        <v>7</v>
      </c>
      <c r="F5882" s="6">
        <v>0</v>
      </c>
      <c r="G5882" s="6">
        <v>0</v>
      </c>
      <c r="H5882" s="1">
        <v>1</v>
      </c>
    </row>
    <row r="5883" spans="1:8" ht="26.45" customHeight="1" x14ac:dyDescent="0.25">
      <c r="A5883" s="6">
        <v>5134</v>
      </c>
      <c r="B5883" s="6" t="s">
        <v>1102</v>
      </c>
      <c r="C5883" s="6" t="s">
        <v>61</v>
      </c>
      <c r="D5883" s="6" t="s">
        <v>48</v>
      </c>
      <c r="E5883" s="6" t="s">
        <v>7</v>
      </c>
      <c r="F5883" s="6">
        <v>0</v>
      </c>
      <c r="G5883" s="6">
        <v>0</v>
      </c>
      <c r="H5883" s="1">
        <v>1</v>
      </c>
    </row>
    <row r="5884" spans="1:8" ht="26.45" customHeight="1" x14ac:dyDescent="0.25">
      <c r="A5884" s="6">
        <v>5134</v>
      </c>
      <c r="B5884" s="6" t="s">
        <v>1103</v>
      </c>
      <c r="C5884" s="6" t="s">
        <v>61</v>
      </c>
      <c r="D5884" s="6" t="s">
        <v>48</v>
      </c>
      <c r="E5884" s="6" t="s">
        <v>7</v>
      </c>
      <c r="F5884" s="6">
        <v>0</v>
      </c>
      <c r="G5884" s="6">
        <v>0</v>
      </c>
      <c r="H5884" s="1">
        <v>1</v>
      </c>
    </row>
    <row r="5885" spans="1:8" ht="26.45" customHeight="1" x14ac:dyDescent="0.25">
      <c r="A5885" s="6">
        <v>5134</v>
      </c>
      <c r="B5885" s="6" t="s">
        <v>1104</v>
      </c>
      <c r="C5885" s="6" t="s">
        <v>61</v>
      </c>
      <c r="D5885" s="6" t="s">
        <v>48</v>
      </c>
      <c r="E5885" s="6" t="s">
        <v>7</v>
      </c>
      <c r="F5885" s="6">
        <v>0</v>
      </c>
      <c r="G5885" s="6">
        <v>0</v>
      </c>
      <c r="H5885" s="1">
        <v>1</v>
      </c>
    </row>
    <row r="5886" spans="1:8" ht="26.45" customHeight="1" x14ac:dyDescent="0.25">
      <c r="A5886" s="6">
        <v>5134</v>
      </c>
      <c r="B5886" s="6" t="s">
        <v>1105</v>
      </c>
      <c r="C5886" s="6" t="s">
        <v>61</v>
      </c>
      <c r="D5886" s="6" t="s">
        <v>48</v>
      </c>
      <c r="E5886" s="6" t="s">
        <v>7</v>
      </c>
      <c r="F5886" s="6">
        <v>0</v>
      </c>
      <c r="G5886" s="6">
        <v>0</v>
      </c>
      <c r="H5886" s="1">
        <v>1</v>
      </c>
    </row>
    <row r="5887" spans="1:8" ht="26.45" customHeight="1" x14ac:dyDescent="0.25">
      <c r="A5887" s="6">
        <v>5134</v>
      </c>
      <c r="B5887" s="6" t="s">
        <v>1106</v>
      </c>
      <c r="C5887" s="6" t="s">
        <v>61</v>
      </c>
      <c r="D5887" s="6" t="s">
        <v>48</v>
      </c>
      <c r="E5887" s="6" t="s">
        <v>7</v>
      </c>
      <c r="F5887" s="6">
        <v>0</v>
      </c>
      <c r="G5887" s="6">
        <v>0</v>
      </c>
      <c r="H5887" s="1">
        <v>1</v>
      </c>
    </row>
    <row r="5888" spans="1:8" ht="26.45" customHeight="1" x14ac:dyDescent="0.25">
      <c r="A5888" s="6">
        <v>5134</v>
      </c>
      <c r="B5888" s="6" t="s">
        <v>1107</v>
      </c>
      <c r="C5888" s="6" t="s">
        <v>61</v>
      </c>
      <c r="D5888" s="6" t="s">
        <v>48</v>
      </c>
      <c r="E5888" s="6" t="s">
        <v>7</v>
      </c>
      <c r="F5888" s="6">
        <v>0</v>
      </c>
      <c r="G5888" s="6">
        <v>0</v>
      </c>
      <c r="H5888" s="1">
        <v>1</v>
      </c>
    </row>
    <row r="5889" spans="1:8" ht="26.45" customHeight="1" x14ac:dyDescent="0.25">
      <c r="A5889" s="6">
        <v>5134</v>
      </c>
      <c r="B5889" s="6" t="s">
        <v>1108</v>
      </c>
      <c r="C5889" s="6" t="s">
        <v>61</v>
      </c>
      <c r="D5889" s="6" t="s">
        <v>48</v>
      </c>
      <c r="E5889" s="6" t="s">
        <v>7</v>
      </c>
      <c r="F5889" s="6">
        <v>0</v>
      </c>
      <c r="G5889" s="6">
        <v>0</v>
      </c>
      <c r="H5889" s="1">
        <v>1</v>
      </c>
    </row>
    <row r="5890" spans="1:8" ht="26.45" customHeight="1" x14ac:dyDescent="0.25">
      <c r="A5890" s="6">
        <v>5134</v>
      </c>
      <c r="B5890" s="6" t="s">
        <v>1109</v>
      </c>
      <c r="C5890" s="6" t="s">
        <v>61</v>
      </c>
      <c r="D5890" s="6" t="s">
        <v>48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26.45" customHeight="1" x14ac:dyDescent="0.25">
      <c r="A5891" s="6">
        <v>5134</v>
      </c>
      <c r="B5891" s="6" t="s">
        <v>1110</v>
      </c>
      <c r="C5891" s="6" t="s">
        <v>61</v>
      </c>
      <c r="D5891" s="6" t="s">
        <v>48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26.45" customHeight="1" x14ac:dyDescent="0.25">
      <c r="A5892" s="6">
        <v>5134</v>
      </c>
      <c r="B5892" s="6" t="s">
        <v>1111</v>
      </c>
      <c r="C5892" s="6" t="s">
        <v>61</v>
      </c>
      <c r="D5892" s="6" t="s">
        <v>48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6.45" customHeight="1" x14ac:dyDescent="0.25">
      <c r="A5893" s="6">
        <v>5134</v>
      </c>
      <c r="B5893" s="6" t="s">
        <v>1112</v>
      </c>
      <c r="C5893" s="6" t="s">
        <v>61</v>
      </c>
      <c r="D5893" s="6" t="s">
        <v>48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26.45" customHeight="1" x14ac:dyDescent="0.25">
      <c r="A5894" s="6">
        <v>5134</v>
      </c>
      <c r="B5894" s="6" t="s">
        <v>1113</v>
      </c>
      <c r="C5894" s="6" t="s">
        <v>61</v>
      </c>
      <c r="D5894" s="6" t="s">
        <v>48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26.45" customHeight="1" x14ac:dyDescent="0.25">
      <c r="A5895" s="6">
        <v>5134</v>
      </c>
      <c r="B5895" s="6" t="s">
        <v>1114</v>
      </c>
      <c r="C5895" s="6" t="s">
        <v>61</v>
      </c>
      <c r="D5895" s="6" t="s">
        <v>48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26.45" customHeight="1" x14ac:dyDescent="0.25">
      <c r="A5896" s="6">
        <v>5134</v>
      </c>
      <c r="B5896" s="6" t="s">
        <v>1115</v>
      </c>
      <c r="C5896" s="6" t="s">
        <v>61</v>
      </c>
      <c r="D5896" s="6" t="s">
        <v>48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26.45" customHeight="1" x14ac:dyDescent="0.25">
      <c r="A5897" s="6">
        <v>5134</v>
      </c>
      <c r="B5897" s="6" t="s">
        <v>5054</v>
      </c>
      <c r="C5897" s="6" t="s">
        <v>61</v>
      </c>
      <c r="D5897" s="6" t="s">
        <v>48</v>
      </c>
      <c r="E5897" s="6" t="s">
        <v>7</v>
      </c>
      <c r="F5897" s="6">
        <v>360000</v>
      </c>
      <c r="G5897" s="6">
        <v>360000</v>
      </c>
      <c r="H5897" s="1">
        <v>1</v>
      </c>
    </row>
    <row r="5898" spans="1:8" ht="26.45" customHeight="1" x14ac:dyDescent="0.25">
      <c r="A5898" s="6">
        <v>5134</v>
      </c>
      <c r="B5898" s="6" t="s">
        <v>5055</v>
      </c>
      <c r="C5898" s="6" t="s">
        <v>61</v>
      </c>
      <c r="D5898" s="6" t="s">
        <v>48</v>
      </c>
      <c r="E5898" s="6" t="s">
        <v>7</v>
      </c>
      <c r="F5898" s="6">
        <v>400000</v>
      </c>
      <c r="G5898" s="6">
        <v>400000</v>
      </c>
      <c r="H5898" s="1">
        <v>1</v>
      </c>
    </row>
    <row r="5899" spans="1:8" ht="26.45" customHeight="1" x14ac:dyDescent="0.25">
      <c r="A5899" s="6">
        <v>5134</v>
      </c>
      <c r="B5899" s="6" t="s">
        <v>5056</v>
      </c>
      <c r="C5899" s="6" t="s">
        <v>61</v>
      </c>
      <c r="D5899" s="6" t="s">
        <v>48</v>
      </c>
      <c r="E5899" s="6" t="s">
        <v>7</v>
      </c>
      <c r="F5899" s="6">
        <v>400000</v>
      </c>
      <c r="G5899" s="6">
        <v>400000</v>
      </c>
      <c r="H5899" s="1">
        <v>1</v>
      </c>
    </row>
    <row r="5900" spans="1:8" ht="26.45" customHeight="1" x14ac:dyDescent="0.25">
      <c r="A5900" s="6">
        <v>5134</v>
      </c>
      <c r="B5900" s="6" t="s">
        <v>5061</v>
      </c>
      <c r="C5900" s="6" t="s">
        <v>61</v>
      </c>
      <c r="D5900" s="6" t="s">
        <v>48</v>
      </c>
      <c r="E5900" s="6" t="s">
        <v>7</v>
      </c>
      <c r="F5900" s="6">
        <v>0</v>
      </c>
      <c r="G5900" s="6">
        <v>0</v>
      </c>
      <c r="H5900" s="1">
        <v>1</v>
      </c>
    </row>
    <row r="5901" spans="1:8" ht="26.45" customHeight="1" x14ac:dyDescent="0.25">
      <c r="A5901" s="6">
        <v>5134</v>
      </c>
      <c r="B5901" s="6" t="s">
        <v>5560</v>
      </c>
      <c r="C5901" s="6" t="s">
        <v>61</v>
      </c>
      <c r="D5901" s="6" t="s">
        <v>48</v>
      </c>
      <c r="E5901" s="6" t="s">
        <v>7</v>
      </c>
      <c r="F5901" s="6">
        <v>600000</v>
      </c>
      <c r="G5901" s="6">
        <v>600000</v>
      </c>
      <c r="H5901" s="1">
        <v>1</v>
      </c>
    </row>
    <row r="5902" spans="1:8" ht="26.45" customHeight="1" x14ac:dyDescent="0.25">
      <c r="A5902" s="6">
        <v>5134</v>
      </c>
      <c r="B5902" s="6" t="s">
        <v>5561</v>
      </c>
      <c r="C5902" s="6" t="s">
        <v>61</v>
      </c>
      <c r="D5902" s="6" t="s">
        <v>48</v>
      </c>
      <c r="E5902" s="6" t="s">
        <v>7</v>
      </c>
      <c r="F5902" s="6">
        <v>300000</v>
      </c>
      <c r="G5902" s="6">
        <v>300000</v>
      </c>
      <c r="H5902" s="1">
        <v>1</v>
      </c>
    </row>
    <row r="5903" spans="1:8" ht="26.45" customHeight="1" x14ac:dyDescent="0.25">
      <c r="A5903" s="6">
        <v>5134</v>
      </c>
      <c r="B5903" s="6" t="s">
        <v>5562</v>
      </c>
      <c r="C5903" s="6" t="s">
        <v>61</v>
      </c>
      <c r="D5903" s="6" t="s">
        <v>48</v>
      </c>
      <c r="E5903" s="6" t="s">
        <v>7</v>
      </c>
      <c r="F5903" s="6">
        <v>400000</v>
      </c>
      <c r="G5903" s="6">
        <v>400000</v>
      </c>
      <c r="H5903" s="1">
        <v>1</v>
      </c>
    </row>
    <row r="5904" spans="1:8" ht="26.45" customHeight="1" x14ac:dyDescent="0.25">
      <c r="A5904" s="6">
        <v>5134</v>
      </c>
      <c r="B5904" s="6" t="s">
        <v>5563</v>
      </c>
      <c r="C5904" s="6" t="s">
        <v>61</v>
      </c>
      <c r="D5904" s="6" t="s">
        <v>48</v>
      </c>
      <c r="E5904" s="6" t="s">
        <v>7</v>
      </c>
      <c r="F5904" s="6">
        <v>400000</v>
      </c>
      <c r="G5904" s="6">
        <v>400000</v>
      </c>
      <c r="H5904" s="1">
        <v>1</v>
      </c>
    </row>
    <row r="5905" spans="1:8" ht="26.45" customHeight="1" x14ac:dyDescent="0.25">
      <c r="A5905" s="6">
        <v>5134</v>
      </c>
      <c r="B5905" s="6" t="s">
        <v>5564</v>
      </c>
      <c r="C5905" s="6" t="s">
        <v>61</v>
      </c>
      <c r="D5905" s="6" t="s">
        <v>48</v>
      </c>
      <c r="E5905" s="6" t="s">
        <v>7</v>
      </c>
      <c r="F5905" s="6">
        <v>120000</v>
      </c>
      <c r="G5905" s="6">
        <v>120000</v>
      </c>
      <c r="H5905" s="1">
        <v>1</v>
      </c>
    </row>
    <row r="5906" spans="1:8" ht="26.45" customHeight="1" x14ac:dyDescent="0.25">
      <c r="A5906" s="6">
        <v>5134</v>
      </c>
      <c r="B5906" s="6" t="s">
        <v>5565</v>
      </c>
      <c r="C5906" s="6" t="s">
        <v>61</v>
      </c>
      <c r="D5906" s="6" t="s">
        <v>48</v>
      </c>
      <c r="E5906" s="6" t="s">
        <v>7</v>
      </c>
      <c r="F5906" s="6">
        <v>200000</v>
      </c>
      <c r="G5906" s="6">
        <v>200000</v>
      </c>
      <c r="H5906" s="1">
        <v>1</v>
      </c>
    </row>
    <row r="5907" spans="1:8" ht="26.45" customHeight="1" x14ac:dyDescent="0.25">
      <c r="A5907" s="6">
        <v>5134</v>
      </c>
      <c r="B5907" s="6" t="s">
        <v>5566</v>
      </c>
      <c r="C5907" s="6" t="s">
        <v>61</v>
      </c>
      <c r="D5907" s="6" t="s">
        <v>48</v>
      </c>
      <c r="E5907" s="6" t="s">
        <v>7</v>
      </c>
      <c r="F5907" s="6">
        <v>400000</v>
      </c>
      <c r="G5907" s="6">
        <v>400000</v>
      </c>
      <c r="H5907" s="1">
        <v>1</v>
      </c>
    </row>
    <row r="5908" spans="1:8" ht="26.45" customHeight="1" x14ac:dyDescent="0.25">
      <c r="A5908" s="6">
        <v>5134</v>
      </c>
      <c r="B5908" s="6" t="s">
        <v>5567</v>
      </c>
      <c r="C5908" s="6" t="s">
        <v>61</v>
      </c>
      <c r="D5908" s="6" t="s">
        <v>48</v>
      </c>
      <c r="E5908" s="6" t="s">
        <v>7</v>
      </c>
      <c r="F5908" s="6">
        <v>130000</v>
      </c>
      <c r="G5908" s="6">
        <v>130000</v>
      </c>
      <c r="H5908" s="1">
        <v>1</v>
      </c>
    </row>
    <row r="5909" spans="1:8" ht="26.45" customHeight="1" x14ac:dyDescent="0.25">
      <c r="A5909" s="6">
        <v>5134</v>
      </c>
      <c r="B5909" s="6" t="s">
        <v>6461</v>
      </c>
      <c r="C5909" s="6" t="s">
        <v>61</v>
      </c>
      <c r="D5909" s="6" t="s">
        <v>8</v>
      </c>
      <c r="E5909" s="6" t="s">
        <v>7</v>
      </c>
      <c r="F5909" s="6">
        <v>200000</v>
      </c>
      <c r="G5909" s="6">
        <v>200000</v>
      </c>
      <c r="H5909" s="1">
        <v>1</v>
      </c>
    </row>
    <row r="5910" spans="1:8" ht="26.45" customHeight="1" x14ac:dyDescent="0.25">
      <c r="A5910" s="6">
        <v>5134</v>
      </c>
      <c r="B5910" s="6" t="s">
        <v>6462</v>
      </c>
      <c r="C5910" s="6" t="s">
        <v>61</v>
      </c>
      <c r="D5910" s="6" t="s">
        <v>8</v>
      </c>
      <c r="E5910" s="6" t="s">
        <v>7</v>
      </c>
      <c r="F5910" s="6">
        <v>150000</v>
      </c>
      <c r="G5910" s="6">
        <v>150000</v>
      </c>
      <c r="H5910" s="1">
        <v>1</v>
      </c>
    </row>
    <row r="5911" spans="1:8" ht="26.45" customHeight="1" x14ac:dyDescent="0.25">
      <c r="A5911" s="6">
        <v>5134</v>
      </c>
      <c r="B5911" s="6" t="s">
        <v>6463</v>
      </c>
      <c r="C5911" s="6" t="s">
        <v>61</v>
      </c>
      <c r="D5911" s="6" t="s">
        <v>8</v>
      </c>
      <c r="E5911" s="6" t="s">
        <v>7</v>
      </c>
      <c r="F5911" s="6">
        <v>200000</v>
      </c>
      <c r="G5911" s="6">
        <v>200000</v>
      </c>
      <c r="H5911" s="1">
        <v>1</v>
      </c>
    </row>
    <row r="5912" spans="1:8" ht="26.45" customHeight="1" x14ac:dyDescent="0.25">
      <c r="A5912" s="6">
        <v>5134</v>
      </c>
      <c r="B5912" s="6" t="s">
        <v>6464</v>
      </c>
      <c r="C5912" s="6" t="s">
        <v>61</v>
      </c>
      <c r="D5912" s="6" t="s">
        <v>8</v>
      </c>
      <c r="E5912" s="6" t="s">
        <v>7</v>
      </c>
      <c r="F5912" s="6">
        <v>200000</v>
      </c>
      <c r="G5912" s="6">
        <v>200000</v>
      </c>
      <c r="H5912" s="1">
        <v>1</v>
      </c>
    </row>
    <row r="5913" spans="1:8" ht="26.45" customHeight="1" x14ac:dyDescent="0.25">
      <c r="A5913" s="6">
        <v>5134</v>
      </c>
      <c r="B5913" s="6" t="s">
        <v>6465</v>
      </c>
      <c r="C5913" s="6" t="s">
        <v>61</v>
      </c>
      <c r="D5913" s="6" t="s">
        <v>8</v>
      </c>
      <c r="E5913" s="6" t="s">
        <v>7</v>
      </c>
      <c r="F5913" s="6">
        <v>300000</v>
      </c>
      <c r="G5913" s="6">
        <v>300000</v>
      </c>
      <c r="H5913" s="1">
        <v>1</v>
      </c>
    </row>
    <row r="5914" spans="1:8" ht="26.45" customHeight="1" x14ac:dyDescent="0.25">
      <c r="A5914" s="6">
        <v>5134</v>
      </c>
      <c r="B5914" s="6" t="s">
        <v>6466</v>
      </c>
      <c r="C5914" s="6" t="s">
        <v>61</v>
      </c>
      <c r="D5914" s="6" t="s">
        <v>8</v>
      </c>
      <c r="E5914" s="6" t="s">
        <v>7</v>
      </c>
      <c r="F5914" s="6">
        <v>200000</v>
      </c>
      <c r="G5914" s="6">
        <v>200000</v>
      </c>
      <c r="H5914" s="1">
        <v>1</v>
      </c>
    </row>
    <row r="5915" spans="1:8" ht="26.45" customHeight="1" x14ac:dyDescent="0.25">
      <c r="A5915" s="6">
        <v>5134</v>
      </c>
      <c r="B5915" s="6" t="s">
        <v>6467</v>
      </c>
      <c r="C5915" s="6" t="s">
        <v>61</v>
      </c>
      <c r="D5915" s="6" t="s">
        <v>8</v>
      </c>
      <c r="E5915" s="6" t="s">
        <v>7</v>
      </c>
      <c r="F5915" s="6">
        <v>250000</v>
      </c>
      <c r="G5915" s="6">
        <v>250000</v>
      </c>
      <c r="H5915" s="1">
        <v>1</v>
      </c>
    </row>
    <row r="5916" spans="1:8" ht="26.45" customHeight="1" x14ac:dyDescent="0.25">
      <c r="A5916" s="6">
        <v>5134</v>
      </c>
      <c r="B5916" s="6" t="s">
        <v>6468</v>
      </c>
      <c r="C5916" s="6" t="s">
        <v>61</v>
      </c>
      <c r="D5916" s="6" t="s">
        <v>8</v>
      </c>
      <c r="E5916" s="6" t="s">
        <v>7</v>
      </c>
      <c r="F5916" s="6">
        <v>200000</v>
      </c>
      <c r="G5916" s="6">
        <v>200000</v>
      </c>
      <c r="H5916" s="1">
        <v>1</v>
      </c>
    </row>
    <row r="5917" spans="1:8" ht="15" customHeight="1" x14ac:dyDescent="0.25">
      <c r="A5917" s="28" t="s">
        <v>96</v>
      </c>
      <c r="B5917" s="29"/>
      <c r="C5917" s="29"/>
      <c r="D5917" s="29"/>
      <c r="E5917" s="29"/>
      <c r="F5917" s="29"/>
      <c r="G5917" s="29"/>
      <c r="H5917" s="30"/>
    </row>
    <row r="5918" spans="1:8" ht="26.45" customHeight="1" x14ac:dyDescent="0.25">
      <c r="A5918" s="6">
        <v>5134</v>
      </c>
      <c r="B5918" s="6" t="s">
        <v>1082</v>
      </c>
      <c r="C5918" s="6" t="s">
        <v>107</v>
      </c>
      <c r="D5918" s="6" t="s">
        <v>8</v>
      </c>
      <c r="E5918" s="6" t="s">
        <v>7</v>
      </c>
      <c r="F5918" s="6">
        <v>0</v>
      </c>
      <c r="G5918" s="6">
        <v>0</v>
      </c>
      <c r="H5918" s="1">
        <v>1</v>
      </c>
    </row>
    <row r="5919" spans="1:8" ht="23.25" customHeight="1" x14ac:dyDescent="0.25">
      <c r="A5919" s="6">
        <v>5134</v>
      </c>
      <c r="B5919" s="6" t="s">
        <v>919</v>
      </c>
      <c r="C5919" s="6" t="s">
        <v>107</v>
      </c>
      <c r="D5919" s="6" t="s">
        <v>8</v>
      </c>
      <c r="E5919" s="6" t="s">
        <v>7</v>
      </c>
      <c r="F5919" s="6">
        <v>0</v>
      </c>
      <c r="G5919" s="6">
        <v>0</v>
      </c>
      <c r="H5919" s="1">
        <v>1</v>
      </c>
    </row>
    <row r="5920" spans="1:8" ht="23.25" customHeight="1" x14ac:dyDescent="0.25">
      <c r="A5920" s="6">
        <v>5134</v>
      </c>
      <c r="B5920" s="6" t="s">
        <v>1970</v>
      </c>
      <c r="C5920" s="6" t="s">
        <v>107</v>
      </c>
      <c r="D5920" s="6" t="s">
        <v>48</v>
      </c>
      <c r="E5920" s="6" t="s">
        <v>7</v>
      </c>
      <c r="F5920" s="6">
        <v>500000</v>
      </c>
      <c r="G5920" s="6">
        <v>500000</v>
      </c>
      <c r="H5920" s="1">
        <v>1</v>
      </c>
    </row>
    <row r="5921" spans="1:8" ht="15" customHeight="1" x14ac:dyDescent="0.25">
      <c r="A5921" s="35" t="s">
        <v>4236</v>
      </c>
      <c r="B5921" s="36"/>
      <c r="C5921" s="36"/>
      <c r="D5921" s="36"/>
      <c r="E5921" s="36"/>
      <c r="F5921" s="36"/>
      <c r="G5921" s="36"/>
      <c r="H5921" s="37"/>
    </row>
    <row r="5922" spans="1:8" ht="15" customHeight="1" x14ac:dyDescent="0.25">
      <c r="A5922" s="28" t="s">
        <v>59</v>
      </c>
      <c r="B5922" s="29"/>
      <c r="C5922" s="29"/>
      <c r="D5922" s="29"/>
      <c r="E5922" s="29"/>
      <c r="F5922" s="29"/>
      <c r="G5922" s="29"/>
      <c r="H5922" s="30"/>
    </row>
    <row r="5923" spans="1:8" ht="28.5" customHeight="1" x14ac:dyDescent="0.25">
      <c r="A5923" s="6">
        <v>5113</v>
      </c>
      <c r="B5923" s="6" t="s">
        <v>4237</v>
      </c>
      <c r="C5923" s="6" t="s">
        <v>4238</v>
      </c>
      <c r="D5923" s="6" t="s">
        <v>48</v>
      </c>
      <c r="E5923" s="6" t="s">
        <v>7</v>
      </c>
      <c r="F5923" s="6">
        <v>22357175</v>
      </c>
      <c r="G5923" s="6">
        <v>22357175</v>
      </c>
      <c r="H5923" s="1">
        <v>1</v>
      </c>
    </row>
    <row r="5924" spans="1:8" ht="28.5" customHeight="1" x14ac:dyDescent="0.25">
      <c r="A5924" s="6">
        <v>5113</v>
      </c>
      <c r="B5924" s="6" t="s">
        <v>4613</v>
      </c>
      <c r="C5924" s="6" t="s">
        <v>4238</v>
      </c>
      <c r="D5924" s="6" t="s">
        <v>48</v>
      </c>
      <c r="E5924" s="6" t="s">
        <v>7</v>
      </c>
      <c r="F5924" s="6">
        <v>27579410</v>
      </c>
      <c r="G5924" s="6">
        <v>27579410</v>
      </c>
      <c r="H5924" s="1">
        <v>1</v>
      </c>
    </row>
    <row r="5925" spans="1:8" ht="15" customHeight="1" x14ac:dyDescent="0.25">
      <c r="A5925" s="28" t="s">
        <v>96</v>
      </c>
      <c r="B5925" s="29"/>
      <c r="C5925" s="29"/>
      <c r="D5925" s="29"/>
      <c r="E5925" s="29"/>
      <c r="F5925" s="29"/>
      <c r="G5925" s="29"/>
      <c r="H5925" s="30"/>
    </row>
    <row r="5926" spans="1:8" ht="27.2" customHeight="1" x14ac:dyDescent="0.25">
      <c r="A5926" s="6">
        <v>5113</v>
      </c>
      <c r="B5926" s="6" t="s">
        <v>4239</v>
      </c>
      <c r="C5926" s="6" t="s">
        <v>88</v>
      </c>
      <c r="D5926" s="6" t="s">
        <v>115</v>
      </c>
      <c r="E5926" s="6" t="s">
        <v>7</v>
      </c>
      <c r="F5926" s="6">
        <v>355550</v>
      </c>
      <c r="G5926" s="6">
        <v>355550</v>
      </c>
      <c r="H5926" s="1">
        <v>1</v>
      </c>
    </row>
    <row r="5927" spans="1:8" ht="26.45" customHeight="1" x14ac:dyDescent="0.25">
      <c r="A5927" s="6">
        <v>5113</v>
      </c>
      <c r="B5927" s="6" t="s">
        <v>4240</v>
      </c>
      <c r="C5927" s="6" t="s">
        <v>1673</v>
      </c>
      <c r="D5927" s="6" t="s">
        <v>39</v>
      </c>
      <c r="E5927" s="6" t="s">
        <v>7</v>
      </c>
      <c r="F5927" s="6">
        <v>106700</v>
      </c>
      <c r="G5927" s="6">
        <v>106700</v>
      </c>
      <c r="H5927" s="1">
        <v>1</v>
      </c>
    </row>
    <row r="5928" spans="1:8" ht="26.45" customHeight="1" x14ac:dyDescent="0.25">
      <c r="A5928" s="6">
        <v>5113</v>
      </c>
      <c r="B5928" s="6" t="s">
        <v>4614</v>
      </c>
      <c r="C5928" s="6" t="s">
        <v>88</v>
      </c>
      <c r="D5928" s="6" t="s">
        <v>115</v>
      </c>
      <c r="E5928" s="6" t="s">
        <v>7</v>
      </c>
      <c r="F5928" s="6">
        <v>551600</v>
      </c>
      <c r="G5928" s="6">
        <v>551600</v>
      </c>
      <c r="H5928" s="1">
        <v>1</v>
      </c>
    </row>
    <row r="5929" spans="1:8" ht="26.45" customHeight="1" x14ac:dyDescent="0.25">
      <c r="A5929" s="6">
        <v>5113</v>
      </c>
      <c r="B5929" s="6" t="s">
        <v>4615</v>
      </c>
      <c r="C5929" s="6" t="s">
        <v>1673</v>
      </c>
      <c r="D5929" s="6" t="s">
        <v>39</v>
      </c>
      <c r="E5929" s="6" t="s">
        <v>7</v>
      </c>
      <c r="F5929" s="6">
        <v>165500</v>
      </c>
      <c r="G5929" s="6">
        <v>165500</v>
      </c>
      <c r="H5929" s="1">
        <v>1</v>
      </c>
    </row>
    <row r="5930" spans="1:8" ht="26.45" customHeight="1" x14ac:dyDescent="0.25">
      <c r="A5930" s="6">
        <v>5113</v>
      </c>
      <c r="B5930" s="6" t="s">
        <v>5559</v>
      </c>
      <c r="C5930" s="6" t="s">
        <v>88</v>
      </c>
      <c r="D5930" s="6" t="s">
        <v>115</v>
      </c>
      <c r="E5930" s="6" t="s">
        <v>7</v>
      </c>
      <c r="F5930" s="6">
        <v>551600</v>
      </c>
      <c r="G5930" s="6">
        <v>551600</v>
      </c>
      <c r="H5930" s="1">
        <v>1</v>
      </c>
    </row>
    <row r="5931" spans="1:8" ht="15" customHeight="1" x14ac:dyDescent="0.25">
      <c r="A5931" s="35" t="s">
        <v>678</v>
      </c>
      <c r="B5931" s="36"/>
      <c r="C5931" s="36"/>
      <c r="D5931" s="36"/>
      <c r="E5931" s="36"/>
      <c r="F5931" s="36"/>
      <c r="G5931" s="36"/>
      <c r="H5931" s="37"/>
    </row>
    <row r="5932" spans="1:8" ht="15" customHeight="1" x14ac:dyDescent="0.25">
      <c r="A5932" s="28" t="s">
        <v>59</v>
      </c>
      <c r="B5932" s="29"/>
      <c r="C5932" s="29"/>
      <c r="D5932" s="29"/>
      <c r="E5932" s="29"/>
      <c r="F5932" s="29"/>
      <c r="G5932" s="29"/>
      <c r="H5932" s="30"/>
    </row>
    <row r="5933" spans="1:8" ht="30.6" customHeight="1" x14ac:dyDescent="0.25">
      <c r="A5933" s="6">
        <v>4251</v>
      </c>
      <c r="B5933" s="6" t="s">
        <v>1080</v>
      </c>
      <c r="C5933" s="6" t="s">
        <v>393</v>
      </c>
      <c r="D5933" s="6" t="s">
        <v>48</v>
      </c>
      <c r="E5933" s="6" t="s">
        <v>7</v>
      </c>
      <c r="F5933" s="6">
        <v>26376000</v>
      </c>
      <c r="G5933" s="6">
        <v>26376000</v>
      </c>
      <c r="H5933" s="1">
        <v>1</v>
      </c>
    </row>
    <row r="5934" spans="1:8" ht="15" customHeight="1" x14ac:dyDescent="0.25">
      <c r="A5934" s="28" t="s">
        <v>96</v>
      </c>
      <c r="B5934" s="29"/>
      <c r="C5934" s="29"/>
      <c r="D5934" s="29"/>
      <c r="E5934" s="29"/>
      <c r="F5934" s="29"/>
      <c r="G5934" s="29"/>
      <c r="H5934" s="30"/>
    </row>
    <row r="5935" spans="1:8" ht="43.5" customHeight="1" x14ac:dyDescent="0.25">
      <c r="A5935" s="6">
        <v>4251</v>
      </c>
      <c r="B5935" s="6" t="s">
        <v>1081</v>
      </c>
      <c r="C5935" s="6" t="s">
        <v>88</v>
      </c>
      <c r="D5935" s="6" t="s">
        <v>115</v>
      </c>
      <c r="E5935" s="6" t="s">
        <v>7</v>
      </c>
      <c r="F5935" s="6">
        <v>270000</v>
      </c>
      <c r="G5935" s="6">
        <v>270000</v>
      </c>
      <c r="H5935" s="1">
        <v>1</v>
      </c>
    </row>
    <row r="5936" spans="1:8" ht="15" customHeight="1" x14ac:dyDescent="0.25">
      <c r="A5936" s="35" t="s">
        <v>2465</v>
      </c>
      <c r="B5936" s="36"/>
      <c r="C5936" s="36"/>
      <c r="D5936" s="36"/>
      <c r="E5936" s="36"/>
      <c r="F5936" s="36"/>
      <c r="G5936" s="36"/>
      <c r="H5936" s="37"/>
    </row>
    <row r="5937" spans="1:8" ht="15" customHeight="1" x14ac:dyDescent="0.25">
      <c r="A5937" s="28" t="s">
        <v>59</v>
      </c>
      <c r="B5937" s="29"/>
      <c r="C5937" s="29"/>
      <c r="D5937" s="29"/>
      <c r="E5937" s="29"/>
      <c r="F5937" s="29"/>
      <c r="G5937" s="29"/>
      <c r="H5937" s="30"/>
    </row>
    <row r="5938" spans="1:8" ht="26.1" customHeight="1" x14ac:dyDescent="0.25">
      <c r="A5938" s="6">
        <v>4251</v>
      </c>
      <c r="B5938" s="6" t="s">
        <v>2623</v>
      </c>
      <c r="C5938" s="6" t="s">
        <v>575</v>
      </c>
      <c r="D5938" s="6" t="s">
        <v>48</v>
      </c>
      <c r="E5938" s="6" t="s">
        <v>7</v>
      </c>
      <c r="F5938" s="6">
        <v>14695476</v>
      </c>
      <c r="G5938" s="6">
        <v>14695476</v>
      </c>
      <c r="H5938" s="1">
        <v>1</v>
      </c>
    </row>
    <row r="5939" spans="1:8" ht="15" customHeight="1" x14ac:dyDescent="0.25">
      <c r="A5939" s="28" t="s">
        <v>96</v>
      </c>
      <c r="B5939" s="29"/>
      <c r="C5939" s="29"/>
      <c r="D5939" s="29"/>
      <c r="E5939" s="29"/>
      <c r="F5939" s="29"/>
      <c r="G5939" s="29"/>
      <c r="H5939" s="30"/>
    </row>
    <row r="5940" spans="1:8" ht="26.1" customHeight="1" x14ac:dyDescent="0.25">
      <c r="A5940" s="6">
        <v>4251</v>
      </c>
      <c r="B5940" s="6" t="s">
        <v>2622</v>
      </c>
      <c r="C5940" s="6" t="s">
        <v>88</v>
      </c>
      <c r="D5940" s="6" t="s">
        <v>115</v>
      </c>
      <c r="E5940" s="6" t="s">
        <v>7</v>
      </c>
      <c r="F5940" s="6">
        <v>293910</v>
      </c>
      <c r="G5940" s="6">
        <v>293910</v>
      </c>
      <c r="H5940" s="1">
        <v>1</v>
      </c>
    </row>
    <row r="5941" spans="1:8" ht="15" customHeight="1" x14ac:dyDescent="0.25">
      <c r="A5941" s="35" t="s">
        <v>3153</v>
      </c>
      <c r="B5941" s="36"/>
      <c r="C5941" s="36"/>
      <c r="D5941" s="36"/>
      <c r="E5941" s="36"/>
      <c r="F5941" s="36"/>
      <c r="G5941" s="36"/>
      <c r="H5941" s="37"/>
    </row>
    <row r="5942" spans="1:8" ht="15" customHeight="1" x14ac:dyDescent="0.25">
      <c r="A5942" s="28" t="s">
        <v>59</v>
      </c>
      <c r="B5942" s="29"/>
      <c r="C5942" s="29"/>
      <c r="D5942" s="29"/>
      <c r="E5942" s="29"/>
      <c r="F5942" s="29"/>
      <c r="G5942" s="29"/>
      <c r="H5942" s="30"/>
    </row>
    <row r="5943" spans="1:8" ht="26.1" customHeight="1" x14ac:dyDescent="0.25">
      <c r="A5943" s="6">
        <v>5112</v>
      </c>
      <c r="B5943" s="6" t="s">
        <v>3154</v>
      </c>
      <c r="C5943" s="6" t="s">
        <v>113</v>
      </c>
      <c r="D5943" s="6" t="s">
        <v>48</v>
      </c>
      <c r="E5943" s="6" t="s">
        <v>7</v>
      </c>
      <c r="F5943" s="6">
        <v>8405770</v>
      </c>
      <c r="G5943" s="6">
        <v>8405770</v>
      </c>
      <c r="H5943" s="1">
        <v>1</v>
      </c>
    </row>
    <row r="5944" spans="1:8" ht="26.1" customHeight="1" x14ac:dyDescent="0.25">
      <c r="A5944" s="6">
        <v>5112</v>
      </c>
      <c r="B5944" s="6" t="s">
        <v>3155</v>
      </c>
      <c r="C5944" s="6" t="s">
        <v>113</v>
      </c>
      <c r="D5944" s="6" t="s">
        <v>48</v>
      </c>
      <c r="E5944" s="6" t="s">
        <v>7</v>
      </c>
      <c r="F5944" s="6">
        <v>24608462</v>
      </c>
      <c r="G5944" s="6">
        <v>24608462</v>
      </c>
      <c r="H5944" s="1">
        <v>1</v>
      </c>
    </row>
    <row r="5945" spans="1:8" ht="26.1" customHeight="1" x14ac:dyDescent="0.25">
      <c r="A5945" s="6">
        <v>5112</v>
      </c>
      <c r="B5945" s="6" t="s">
        <v>3156</v>
      </c>
      <c r="C5945" s="6" t="s">
        <v>113</v>
      </c>
      <c r="D5945" s="6" t="s">
        <v>48</v>
      </c>
      <c r="E5945" s="6" t="s">
        <v>7</v>
      </c>
      <c r="F5945" s="6">
        <v>7474120</v>
      </c>
      <c r="G5945" s="6">
        <v>7474120</v>
      </c>
      <c r="H5945" s="1">
        <v>1</v>
      </c>
    </row>
    <row r="5946" spans="1:8" ht="26.1" customHeight="1" x14ac:dyDescent="0.25">
      <c r="A5946" s="6" t="s">
        <v>2329</v>
      </c>
      <c r="B5946" s="6" t="s">
        <v>3163</v>
      </c>
      <c r="C5946" s="6" t="s">
        <v>113</v>
      </c>
      <c r="D5946" s="6" t="s">
        <v>48</v>
      </c>
      <c r="E5946" s="6" t="s">
        <v>7</v>
      </c>
      <c r="F5946" s="6">
        <v>6440096</v>
      </c>
      <c r="G5946" s="6">
        <v>6440096</v>
      </c>
      <c r="H5946" s="1">
        <v>1</v>
      </c>
    </row>
    <row r="5947" spans="1:8" ht="26.1" customHeight="1" x14ac:dyDescent="0.25">
      <c r="A5947" s="6" t="s">
        <v>2329</v>
      </c>
      <c r="B5947" s="6" t="s">
        <v>3164</v>
      </c>
      <c r="C5947" s="6" t="s">
        <v>113</v>
      </c>
      <c r="D5947" s="6" t="s">
        <v>48</v>
      </c>
      <c r="E5947" s="6" t="s">
        <v>7</v>
      </c>
      <c r="F5947" s="6">
        <v>8303683</v>
      </c>
      <c r="G5947" s="6">
        <v>8303683</v>
      </c>
      <c r="H5947" s="1">
        <v>1</v>
      </c>
    </row>
    <row r="5948" spans="1:8" ht="26.1" customHeight="1" x14ac:dyDescent="0.25">
      <c r="A5948" s="6" t="s">
        <v>2329</v>
      </c>
      <c r="B5948" s="6" t="s">
        <v>3165</v>
      </c>
      <c r="C5948" s="6" t="s">
        <v>113</v>
      </c>
      <c r="D5948" s="6" t="s">
        <v>48</v>
      </c>
      <c r="E5948" s="6" t="s">
        <v>7</v>
      </c>
      <c r="F5948" s="6">
        <v>6603788</v>
      </c>
      <c r="G5948" s="6">
        <v>6603788</v>
      </c>
      <c r="H5948" s="1">
        <v>1</v>
      </c>
    </row>
    <row r="5949" spans="1:8" ht="26.1" customHeight="1" x14ac:dyDescent="0.25">
      <c r="A5949" s="6" t="s">
        <v>2329</v>
      </c>
      <c r="B5949" s="6" t="s">
        <v>3166</v>
      </c>
      <c r="C5949" s="6" t="s">
        <v>113</v>
      </c>
      <c r="D5949" s="6" t="s">
        <v>48</v>
      </c>
      <c r="E5949" s="6" t="s">
        <v>7</v>
      </c>
      <c r="F5949" s="6">
        <v>6373313</v>
      </c>
      <c r="G5949" s="6">
        <v>6373313</v>
      </c>
      <c r="H5949" s="1">
        <v>1</v>
      </c>
    </row>
    <row r="5950" spans="1:8" ht="26.1" customHeight="1" x14ac:dyDescent="0.25">
      <c r="A5950" s="6" t="s">
        <v>2329</v>
      </c>
      <c r="B5950" s="6" t="s">
        <v>3167</v>
      </c>
      <c r="C5950" s="6" t="s">
        <v>113</v>
      </c>
      <c r="D5950" s="6" t="s">
        <v>48</v>
      </c>
      <c r="E5950" s="6" t="s">
        <v>7</v>
      </c>
      <c r="F5950" s="6">
        <v>5997196</v>
      </c>
      <c r="G5950" s="6">
        <v>5997196</v>
      </c>
      <c r="H5950" s="1">
        <v>1</v>
      </c>
    </row>
    <row r="5951" spans="1:8" ht="26.1" customHeight="1" x14ac:dyDescent="0.25">
      <c r="A5951" s="6">
        <v>5112</v>
      </c>
      <c r="B5951" s="6" t="s">
        <v>4392</v>
      </c>
      <c r="C5951" s="6" t="s">
        <v>113</v>
      </c>
      <c r="D5951" s="6" t="s">
        <v>48</v>
      </c>
      <c r="E5951" s="6" t="s">
        <v>7</v>
      </c>
      <c r="F5951" s="6">
        <v>8405777</v>
      </c>
      <c r="G5951" s="6">
        <v>8405777</v>
      </c>
      <c r="H5951" s="1">
        <v>1</v>
      </c>
    </row>
    <row r="5952" spans="1:8" ht="26.1" customHeight="1" x14ac:dyDescent="0.25">
      <c r="A5952" s="6">
        <v>5112</v>
      </c>
      <c r="B5952" s="6" t="s">
        <v>4393</v>
      </c>
      <c r="C5952" s="6" t="s">
        <v>113</v>
      </c>
      <c r="D5952" s="6" t="s">
        <v>48</v>
      </c>
      <c r="E5952" s="6" t="s">
        <v>7</v>
      </c>
      <c r="F5952" s="6">
        <v>24608462</v>
      </c>
      <c r="G5952" s="6">
        <v>24608462</v>
      </c>
      <c r="H5952" s="1">
        <v>1</v>
      </c>
    </row>
    <row r="5953" spans="1:8" ht="26.1" customHeight="1" x14ac:dyDescent="0.25">
      <c r="A5953" s="6">
        <v>5112</v>
      </c>
      <c r="B5953" s="6" t="s">
        <v>4394</v>
      </c>
      <c r="C5953" s="6" t="s">
        <v>113</v>
      </c>
      <c r="D5953" s="6" t="s">
        <v>48</v>
      </c>
      <c r="E5953" s="6" t="s">
        <v>7</v>
      </c>
      <c r="F5953" s="6">
        <v>7474114</v>
      </c>
      <c r="G5953" s="6">
        <v>7474114</v>
      </c>
      <c r="H5953" s="1">
        <v>1</v>
      </c>
    </row>
    <row r="5954" spans="1:8" ht="26.1" customHeight="1" x14ac:dyDescent="0.25">
      <c r="A5954" s="6">
        <v>4251</v>
      </c>
      <c r="B5954" s="6" t="s">
        <v>4611</v>
      </c>
      <c r="C5954" s="6" t="s">
        <v>113</v>
      </c>
      <c r="D5954" s="6" t="s">
        <v>48</v>
      </c>
      <c r="E5954" s="6" t="s">
        <v>7</v>
      </c>
      <c r="F5954" s="6">
        <v>7835592</v>
      </c>
      <c r="G5954" s="6">
        <v>7835592</v>
      </c>
      <c r="H5954" s="1">
        <v>1</v>
      </c>
    </row>
    <row r="5955" spans="1:8" ht="26.1" customHeight="1" x14ac:dyDescent="0.25">
      <c r="A5955" s="6">
        <v>5113</v>
      </c>
      <c r="B5955" s="6" t="s">
        <v>6469</v>
      </c>
      <c r="C5955" s="6" t="s">
        <v>113</v>
      </c>
      <c r="D5955" s="6" t="s">
        <v>48</v>
      </c>
      <c r="E5955" s="6" t="s">
        <v>7</v>
      </c>
      <c r="F5955" s="6">
        <v>10854000</v>
      </c>
      <c r="G5955" s="6">
        <v>10854000</v>
      </c>
      <c r="H5955" s="1">
        <v>1</v>
      </c>
    </row>
    <row r="5956" spans="1:8" ht="26.1" customHeight="1" x14ac:dyDescent="0.25">
      <c r="A5956" s="6">
        <v>5112</v>
      </c>
      <c r="B5956" s="6" t="s">
        <v>6470</v>
      </c>
      <c r="C5956" s="6" t="s">
        <v>113</v>
      </c>
      <c r="D5956" s="6" t="s">
        <v>48</v>
      </c>
      <c r="E5956" s="6" t="s">
        <v>7</v>
      </c>
      <c r="F5956" s="6">
        <v>4044200</v>
      </c>
      <c r="G5956" s="6">
        <v>4044200</v>
      </c>
      <c r="H5956" s="1">
        <v>1</v>
      </c>
    </row>
    <row r="5957" spans="1:8" ht="15" customHeight="1" x14ac:dyDescent="0.25">
      <c r="A5957" s="28" t="s">
        <v>96</v>
      </c>
      <c r="B5957" s="29"/>
      <c r="C5957" s="29"/>
      <c r="D5957" s="29"/>
      <c r="E5957" s="29"/>
      <c r="F5957" s="29"/>
      <c r="G5957" s="29"/>
      <c r="H5957" s="30"/>
    </row>
    <row r="5958" spans="1:8" ht="26.1" customHeight="1" x14ac:dyDescent="0.25">
      <c r="A5958" s="6">
        <v>5112</v>
      </c>
      <c r="B5958" s="6" t="s">
        <v>3157</v>
      </c>
      <c r="C5958" s="6" t="s">
        <v>88</v>
      </c>
      <c r="D5958" s="6" t="s">
        <v>115</v>
      </c>
      <c r="E5958" s="6" t="s">
        <v>7</v>
      </c>
      <c r="F5958" s="6">
        <v>168200</v>
      </c>
      <c r="G5958" s="6">
        <v>168200</v>
      </c>
      <c r="H5958" s="1">
        <v>1</v>
      </c>
    </row>
    <row r="5959" spans="1:8" ht="26.1" customHeight="1" x14ac:dyDescent="0.25">
      <c r="A5959" s="6">
        <v>5112</v>
      </c>
      <c r="B5959" s="6" t="s">
        <v>3158</v>
      </c>
      <c r="C5959" s="6" t="s">
        <v>88</v>
      </c>
      <c r="D5959" s="6" t="s">
        <v>115</v>
      </c>
      <c r="E5959" s="6" t="s">
        <v>7</v>
      </c>
      <c r="F5959" s="6">
        <v>492200</v>
      </c>
      <c r="G5959" s="6">
        <v>492200</v>
      </c>
      <c r="H5959" s="1">
        <v>1</v>
      </c>
    </row>
    <row r="5960" spans="1:8" ht="26.1" customHeight="1" x14ac:dyDescent="0.25">
      <c r="A5960" s="6">
        <v>5112</v>
      </c>
      <c r="B5960" s="6" t="s">
        <v>3159</v>
      </c>
      <c r="C5960" s="6" t="s">
        <v>88</v>
      </c>
      <c r="D5960" s="6" t="s">
        <v>115</v>
      </c>
      <c r="E5960" s="6" t="s">
        <v>7</v>
      </c>
      <c r="F5960" s="6">
        <v>149500</v>
      </c>
      <c r="G5960" s="6">
        <v>149500</v>
      </c>
      <c r="H5960" s="1">
        <v>1</v>
      </c>
    </row>
    <row r="5961" spans="1:8" ht="26.1" customHeight="1" x14ac:dyDescent="0.25">
      <c r="A5961" s="6">
        <v>5112</v>
      </c>
      <c r="B5961" s="6" t="s">
        <v>3160</v>
      </c>
      <c r="C5961" s="6" t="s">
        <v>1673</v>
      </c>
      <c r="D5961" s="6" t="s">
        <v>39</v>
      </c>
      <c r="E5961" s="6" t="s">
        <v>7</v>
      </c>
      <c r="F5961" s="6">
        <v>51000</v>
      </c>
      <c r="G5961" s="6">
        <v>51000</v>
      </c>
      <c r="H5961" s="1">
        <v>1</v>
      </c>
    </row>
    <row r="5962" spans="1:8" ht="26.1" customHeight="1" x14ac:dyDescent="0.25">
      <c r="A5962" s="6">
        <v>5112</v>
      </c>
      <c r="B5962" s="6" t="s">
        <v>3161</v>
      </c>
      <c r="C5962" s="6" t="s">
        <v>1673</v>
      </c>
      <c r="D5962" s="6" t="s">
        <v>39</v>
      </c>
      <c r="E5962" s="6" t="s">
        <v>7</v>
      </c>
      <c r="F5962" s="6">
        <v>147650</v>
      </c>
      <c r="G5962" s="6">
        <v>147650</v>
      </c>
      <c r="H5962" s="1">
        <v>1</v>
      </c>
    </row>
    <row r="5963" spans="1:8" ht="26.1" customHeight="1" x14ac:dyDescent="0.25">
      <c r="A5963" s="6">
        <v>5112</v>
      </c>
      <c r="B5963" s="6" t="s">
        <v>3162</v>
      </c>
      <c r="C5963" s="6" t="s">
        <v>1673</v>
      </c>
      <c r="D5963" s="6" t="s">
        <v>39</v>
      </c>
      <c r="E5963" s="6" t="s">
        <v>7</v>
      </c>
      <c r="F5963" s="6">
        <v>45000</v>
      </c>
      <c r="G5963" s="6">
        <v>45000</v>
      </c>
      <c r="H5963" s="1">
        <v>1</v>
      </c>
    </row>
    <row r="5964" spans="1:8" ht="26.1" customHeight="1" x14ac:dyDescent="0.25">
      <c r="A5964" s="6">
        <v>5113</v>
      </c>
      <c r="B5964" s="6" t="s">
        <v>3168</v>
      </c>
      <c r="C5964" s="6" t="s">
        <v>88</v>
      </c>
      <c r="D5964" s="6" t="s">
        <v>115</v>
      </c>
      <c r="E5964" s="6" t="s">
        <v>7</v>
      </c>
      <c r="F5964" s="6">
        <v>129000</v>
      </c>
      <c r="G5964" s="6">
        <v>129000</v>
      </c>
      <c r="H5964" s="1">
        <v>1</v>
      </c>
    </row>
    <row r="5965" spans="1:8" ht="26.1" customHeight="1" x14ac:dyDescent="0.25">
      <c r="A5965" s="6">
        <v>5113</v>
      </c>
      <c r="B5965" s="6" t="s">
        <v>3169</v>
      </c>
      <c r="C5965" s="6" t="s">
        <v>88</v>
      </c>
      <c r="D5965" s="6" t="s">
        <v>115</v>
      </c>
      <c r="E5965" s="6" t="s">
        <v>7</v>
      </c>
      <c r="F5965" s="6">
        <v>166100</v>
      </c>
      <c r="G5965" s="6">
        <v>166100</v>
      </c>
      <c r="H5965" s="1">
        <v>1</v>
      </c>
    </row>
    <row r="5966" spans="1:8" ht="26.1" customHeight="1" x14ac:dyDescent="0.25">
      <c r="A5966" s="6">
        <v>5113</v>
      </c>
      <c r="B5966" s="6" t="s">
        <v>3170</v>
      </c>
      <c r="C5966" s="6" t="s">
        <v>88</v>
      </c>
      <c r="D5966" s="6" t="s">
        <v>115</v>
      </c>
      <c r="E5966" s="6" t="s">
        <v>7</v>
      </c>
      <c r="F5966" s="6">
        <v>132000</v>
      </c>
      <c r="G5966" s="6">
        <v>132000</v>
      </c>
      <c r="H5966" s="1">
        <v>1</v>
      </c>
    </row>
    <row r="5967" spans="1:8" ht="26.1" customHeight="1" x14ac:dyDescent="0.25">
      <c r="A5967" s="6">
        <v>5113</v>
      </c>
      <c r="B5967" s="6" t="s">
        <v>3171</v>
      </c>
      <c r="C5967" s="6" t="s">
        <v>88</v>
      </c>
      <c r="D5967" s="6" t="s">
        <v>115</v>
      </c>
      <c r="E5967" s="6" t="s">
        <v>7</v>
      </c>
      <c r="F5967" s="6">
        <v>127500</v>
      </c>
      <c r="G5967" s="6">
        <v>127500</v>
      </c>
      <c r="H5967" s="1">
        <v>1</v>
      </c>
    </row>
    <row r="5968" spans="1:8" ht="26.1" customHeight="1" x14ac:dyDescent="0.25">
      <c r="A5968" s="6">
        <v>5113</v>
      </c>
      <c r="B5968" s="6" t="s">
        <v>3172</v>
      </c>
      <c r="C5968" s="6" t="s">
        <v>88</v>
      </c>
      <c r="D5968" s="6" t="s">
        <v>115</v>
      </c>
      <c r="E5968" s="6" t="s">
        <v>7</v>
      </c>
      <c r="F5968" s="6">
        <v>120000</v>
      </c>
      <c r="G5968" s="6">
        <v>120000</v>
      </c>
      <c r="H5968" s="1">
        <v>1</v>
      </c>
    </row>
    <row r="5969" spans="1:8" ht="26.1" customHeight="1" x14ac:dyDescent="0.25">
      <c r="A5969" s="6">
        <v>5113</v>
      </c>
      <c r="B5969" s="6" t="s">
        <v>3173</v>
      </c>
      <c r="C5969" s="6" t="s">
        <v>1673</v>
      </c>
      <c r="D5969" s="6" t="s">
        <v>39</v>
      </c>
      <c r="E5969" s="6" t="s">
        <v>7</v>
      </c>
      <c r="F5969" s="6">
        <v>38640</v>
      </c>
      <c r="G5969" s="6">
        <v>38640</v>
      </c>
      <c r="H5969" s="1">
        <v>1</v>
      </c>
    </row>
    <row r="5970" spans="1:8" ht="26.1" customHeight="1" x14ac:dyDescent="0.25">
      <c r="A5970" s="6">
        <v>5113</v>
      </c>
      <c r="B5970" s="6" t="s">
        <v>3174</v>
      </c>
      <c r="C5970" s="6" t="s">
        <v>1673</v>
      </c>
      <c r="D5970" s="6" t="s">
        <v>39</v>
      </c>
      <c r="E5970" s="6" t="s">
        <v>7</v>
      </c>
      <c r="F5970" s="6">
        <v>49800</v>
      </c>
      <c r="G5970" s="6">
        <v>49800</v>
      </c>
      <c r="H5970" s="1">
        <v>1</v>
      </c>
    </row>
    <row r="5971" spans="1:8" ht="26.1" customHeight="1" x14ac:dyDescent="0.25">
      <c r="A5971" s="6">
        <v>5113</v>
      </c>
      <c r="B5971" s="6" t="s">
        <v>3175</v>
      </c>
      <c r="C5971" s="6" t="s">
        <v>1673</v>
      </c>
      <c r="D5971" s="6" t="s">
        <v>39</v>
      </c>
      <c r="E5971" s="6" t="s">
        <v>7</v>
      </c>
      <c r="F5971" s="6">
        <v>39700</v>
      </c>
      <c r="G5971" s="6">
        <v>39700</v>
      </c>
      <c r="H5971" s="1">
        <v>1</v>
      </c>
    </row>
    <row r="5972" spans="1:8" ht="26.1" customHeight="1" x14ac:dyDescent="0.25">
      <c r="A5972" s="6">
        <v>5113</v>
      </c>
      <c r="B5972" s="6" t="s">
        <v>3176</v>
      </c>
      <c r="C5972" s="6" t="s">
        <v>1673</v>
      </c>
      <c r="D5972" s="6" t="s">
        <v>39</v>
      </c>
      <c r="E5972" s="6" t="s">
        <v>7</v>
      </c>
      <c r="F5972" s="6">
        <v>38300</v>
      </c>
      <c r="G5972" s="6">
        <v>38300</v>
      </c>
      <c r="H5972" s="1">
        <v>1</v>
      </c>
    </row>
    <row r="5973" spans="1:8" ht="26.1" customHeight="1" x14ac:dyDescent="0.25">
      <c r="A5973" s="6">
        <v>5113</v>
      </c>
      <c r="B5973" s="6" t="s">
        <v>3177</v>
      </c>
      <c r="C5973" s="6" t="s">
        <v>1673</v>
      </c>
      <c r="D5973" s="6" t="s">
        <v>39</v>
      </c>
      <c r="E5973" s="6" t="s">
        <v>7</v>
      </c>
      <c r="F5973" s="6">
        <v>36000</v>
      </c>
      <c r="G5973" s="6">
        <v>36000</v>
      </c>
      <c r="H5973" s="1">
        <v>1</v>
      </c>
    </row>
    <row r="5974" spans="1:8" ht="26.1" customHeight="1" x14ac:dyDescent="0.25">
      <c r="A5974" s="6">
        <v>5113</v>
      </c>
      <c r="B5974" s="6" t="s">
        <v>4311</v>
      </c>
      <c r="C5974" s="6" t="s">
        <v>1673</v>
      </c>
      <c r="D5974" s="6" t="s">
        <v>39</v>
      </c>
      <c r="E5974" s="6" t="s">
        <v>7</v>
      </c>
      <c r="F5974" s="6">
        <v>36000</v>
      </c>
      <c r="G5974" s="6">
        <v>36000</v>
      </c>
      <c r="H5974" s="1" t="s">
        <v>1339</v>
      </c>
    </row>
    <row r="5975" spans="1:8" ht="26.1" customHeight="1" x14ac:dyDescent="0.25">
      <c r="A5975" s="6">
        <v>4251</v>
      </c>
      <c r="B5975" s="6" t="s">
        <v>4612</v>
      </c>
      <c r="C5975" s="6" t="s">
        <v>88</v>
      </c>
      <c r="D5975" s="6" t="s">
        <v>115</v>
      </c>
      <c r="E5975" s="6" t="s">
        <v>7</v>
      </c>
      <c r="F5975" s="6">
        <v>156720</v>
      </c>
      <c r="G5975" s="6">
        <v>156720</v>
      </c>
      <c r="H5975" s="1">
        <v>1</v>
      </c>
    </row>
    <row r="5976" spans="1:8" ht="26.1" customHeight="1" x14ac:dyDescent="0.25">
      <c r="A5976" s="6" t="s">
        <v>2329</v>
      </c>
      <c r="B5976" s="6" t="s">
        <v>6471</v>
      </c>
      <c r="C5976" s="6" t="s">
        <v>88</v>
      </c>
      <c r="D5976" s="6" t="s">
        <v>115</v>
      </c>
      <c r="E5976" s="6" t="s">
        <v>7</v>
      </c>
      <c r="F5976" s="6">
        <v>217100</v>
      </c>
      <c r="G5976" s="6">
        <v>217100</v>
      </c>
      <c r="H5976" s="1">
        <v>1</v>
      </c>
    </row>
    <row r="5977" spans="1:8" ht="26.1" customHeight="1" x14ac:dyDescent="0.25">
      <c r="A5977" s="6" t="s">
        <v>2328</v>
      </c>
      <c r="B5977" s="6" t="s">
        <v>6472</v>
      </c>
      <c r="C5977" s="6" t="s">
        <v>88</v>
      </c>
      <c r="D5977" s="6" t="s">
        <v>115</v>
      </c>
      <c r="E5977" s="6" t="s">
        <v>7</v>
      </c>
      <c r="F5977" s="6">
        <v>81000</v>
      </c>
      <c r="G5977" s="6">
        <v>81000</v>
      </c>
      <c r="H5977" s="1">
        <v>1</v>
      </c>
    </row>
    <row r="5978" spans="1:8" ht="26.1" customHeight="1" x14ac:dyDescent="0.25">
      <c r="A5978" s="6" t="s">
        <v>2329</v>
      </c>
      <c r="B5978" s="6" t="s">
        <v>6473</v>
      </c>
      <c r="C5978" s="6" t="s">
        <v>1673</v>
      </c>
      <c r="D5978" s="6" t="s">
        <v>39</v>
      </c>
      <c r="E5978" s="6" t="s">
        <v>7</v>
      </c>
      <c r="F5978" s="6">
        <v>108600</v>
      </c>
      <c r="G5978" s="6">
        <v>108600</v>
      </c>
      <c r="H5978" s="1">
        <v>1</v>
      </c>
    </row>
    <row r="5979" spans="1:8" ht="26.1" customHeight="1" x14ac:dyDescent="0.25">
      <c r="A5979" s="6" t="s">
        <v>2328</v>
      </c>
      <c r="B5979" s="6" t="s">
        <v>7359</v>
      </c>
      <c r="C5979" s="6" t="s">
        <v>1673</v>
      </c>
      <c r="D5979" s="6" t="s">
        <v>39</v>
      </c>
      <c r="E5979" s="6" t="s">
        <v>7</v>
      </c>
      <c r="F5979" s="6">
        <v>40500</v>
      </c>
      <c r="G5979" s="6">
        <v>40500</v>
      </c>
      <c r="H5979" s="1">
        <v>1</v>
      </c>
    </row>
    <row r="5980" spans="1:8" ht="26.1" customHeight="1" x14ac:dyDescent="0.25">
      <c r="A5980" s="6" t="s">
        <v>2328</v>
      </c>
      <c r="B5980" s="6" t="s">
        <v>7113</v>
      </c>
      <c r="C5980" s="6" t="s">
        <v>88</v>
      </c>
      <c r="D5980" s="6" t="s">
        <v>48</v>
      </c>
      <c r="E5980" s="6" t="s">
        <v>7</v>
      </c>
      <c r="F5980" s="6">
        <v>217100</v>
      </c>
      <c r="G5980" s="6">
        <v>217100</v>
      </c>
      <c r="H5980" s="1">
        <v>1</v>
      </c>
    </row>
    <row r="5981" spans="1:8" ht="26.1" customHeight="1" x14ac:dyDescent="0.25">
      <c r="A5981" s="6" t="s">
        <v>2328</v>
      </c>
      <c r="B5981" s="6" t="s">
        <v>7114</v>
      </c>
      <c r="C5981" s="6" t="s">
        <v>88</v>
      </c>
      <c r="D5981" s="6" t="s">
        <v>48</v>
      </c>
      <c r="E5981" s="6" t="s">
        <v>7</v>
      </c>
      <c r="F5981" s="6">
        <v>81000</v>
      </c>
      <c r="G5981" s="6">
        <v>81000</v>
      </c>
      <c r="H5981" s="1">
        <v>1</v>
      </c>
    </row>
    <row r="5982" spans="1:8" ht="15" customHeight="1" x14ac:dyDescent="0.25">
      <c r="A5982" s="35" t="s">
        <v>366</v>
      </c>
      <c r="B5982" s="36"/>
      <c r="C5982" s="36"/>
      <c r="D5982" s="36"/>
      <c r="E5982" s="36"/>
      <c r="F5982" s="36"/>
      <c r="G5982" s="36"/>
      <c r="H5982" s="37"/>
    </row>
    <row r="5983" spans="1:8" ht="15" customHeight="1" x14ac:dyDescent="0.25">
      <c r="A5983" s="28" t="s">
        <v>59</v>
      </c>
      <c r="B5983" s="29"/>
      <c r="C5983" s="29"/>
      <c r="D5983" s="29"/>
      <c r="E5983" s="29"/>
      <c r="F5983" s="29"/>
      <c r="G5983" s="29"/>
      <c r="H5983" s="30"/>
    </row>
    <row r="5984" spans="1:8" ht="43.5" customHeight="1" x14ac:dyDescent="0.25">
      <c r="A5984" s="6">
        <v>4861</v>
      </c>
      <c r="B5984" s="6" t="s">
        <v>1079</v>
      </c>
      <c r="C5984" s="6" t="s">
        <v>113</v>
      </c>
      <c r="D5984" s="6" t="s">
        <v>48</v>
      </c>
      <c r="E5984" s="6" t="s">
        <v>7</v>
      </c>
      <c r="F5984" s="6">
        <v>6370000</v>
      </c>
      <c r="G5984" s="6">
        <v>6370000</v>
      </c>
      <c r="H5984" s="1">
        <v>1</v>
      </c>
    </row>
    <row r="5985" spans="1:8" ht="15" customHeight="1" x14ac:dyDescent="0.25">
      <c r="A5985" s="28" t="s">
        <v>96</v>
      </c>
      <c r="B5985" s="29"/>
      <c r="C5985" s="29"/>
      <c r="D5985" s="29"/>
      <c r="E5985" s="29"/>
      <c r="F5985" s="29"/>
      <c r="G5985" s="29"/>
      <c r="H5985" s="30"/>
    </row>
    <row r="5986" spans="1:8" ht="43.5" customHeight="1" x14ac:dyDescent="0.25">
      <c r="A5986" s="6">
        <v>4861</v>
      </c>
      <c r="B5986" s="6" t="s">
        <v>1085</v>
      </c>
      <c r="C5986" s="6" t="s">
        <v>81</v>
      </c>
      <c r="D5986" s="6" t="s">
        <v>48</v>
      </c>
      <c r="E5986" s="6" t="s">
        <v>7</v>
      </c>
      <c r="F5986" s="6">
        <v>6500000</v>
      </c>
      <c r="G5986" s="6">
        <v>6500000</v>
      </c>
      <c r="H5986" s="1">
        <v>1</v>
      </c>
    </row>
    <row r="5987" spans="1:8" ht="43.5" customHeight="1" x14ac:dyDescent="0.25">
      <c r="A5987" s="6">
        <v>4861</v>
      </c>
      <c r="B5987" s="6" t="s">
        <v>1120</v>
      </c>
      <c r="C5987" s="6" t="s">
        <v>88</v>
      </c>
      <c r="D5987" s="6" t="s">
        <v>115</v>
      </c>
      <c r="E5987" s="6" t="s">
        <v>7</v>
      </c>
      <c r="F5987" s="6">
        <v>129000</v>
      </c>
      <c r="G5987" s="6">
        <v>129000</v>
      </c>
      <c r="H5987" s="1">
        <v>1</v>
      </c>
    </row>
    <row r="5988" spans="1:8" ht="14.25" customHeight="1" x14ac:dyDescent="0.25">
      <c r="A5988" s="35" t="s">
        <v>679</v>
      </c>
      <c r="B5988" s="36"/>
      <c r="C5988" s="36"/>
      <c r="D5988" s="36"/>
      <c r="E5988" s="36"/>
      <c r="F5988" s="36"/>
      <c r="G5988" s="36"/>
      <c r="H5988" s="37"/>
    </row>
    <row r="5989" spans="1:8" ht="15" customHeight="1" x14ac:dyDescent="0.25">
      <c r="A5989" s="28" t="s">
        <v>96</v>
      </c>
      <c r="B5989" s="29"/>
      <c r="C5989" s="29"/>
      <c r="D5989" s="29"/>
      <c r="E5989" s="29"/>
      <c r="F5989" s="29"/>
      <c r="G5989" s="29"/>
      <c r="H5989" s="30"/>
    </row>
    <row r="5990" spans="1:8" ht="54" customHeight="1" x14ac:dyDescent="0.25">
      <c r="A5990" s="6">
        <v>4213</v>
      </c>
      <c r="B5990" s="6" t="s">
        <v>1116</v>
      </c>
      <c r="C5990" s="6" t="s">
        <v>186</v>
      </c>
      <c r="D5990" s="6" t="s">
        <v>48</v>
      </c>
      <c r="E5990" s="6" t="s">
        <v>7</v>
      </c>
      <c r="F5990" s="6">
        <v>648000</v>
      </c>
      <c r="G5990" s="6">
        <v>648000</v>
      </c>
      <c r="H5990" s="1">
        <v>1</v>
      </c>
    </row>
    <row r="5991" spans="1:8" ht="54" customHeight="1" x14ac:dyDescent="0.25">
      <c r="A5991" s="6">
        <v>4213</v>
      </c>
      <c r="B5991" s="6" t="s">
        <v>1117</v>
      </c>
      <c r="C5991" s="6" t="s">
        <v>135</v>
      </c>
      <c r="D5991" s="6" t="s">
        <v>48</v>
      </c>
      <c r="E5991" s="6" t="s">
        <v>7</v>
      </c>
      <c r="F5991" s="6">
        <v>648000</v>
      </c>
      <c r="G5991" s="6">
        <v>648000</v>
      </c>
      <c r="H5991" s="1">
        <v>1</v>
      </c>
    </row>
    <row r="5992" spans="1:8" ht="14.25" customHeight="1" x14ac:dyDescent="0.25">
      <c r="A5992" s="35" t="s">
        <v>3148</v>
      </c>
      <c r="B5992" s="36"/>
      <c r="C5992" s="36"/>
      <c r="D5992" s="36"/>
      <c r="E5992" s="36"/>
      <c r="F5992" s="36"/>
      <c r="G5992" s="36"/>
      <c r="H5992" s="37"/>
    </row>
    <row r="5993" spans="1:8" ht="15" customHeight="1" x14ac:dyDescent="0.25">
      <c r="A5993" s="28" t="s">
        <v>59</v>
      </c>
      <c r="B5993" s="29"/>
      <c r="C5993" s="29"/>
      <c r="D5993" s="29"/>
      <c r="E5993" s="29"/>
      <c r="F5993" s="29"/>
      <c r="G5993" s="29"/>
      <c r="H5993" s="30"/>
    </row>
    <row r="5994" spans="1:8" ht="29.25" customHeight="1" x14ac:dyDescent="0.25">
      <c r="A5994" s="6">
        <v>5112</v>
      </c>
      <c r="B5994" s="6" t="s">
        <v>3149</v>
      </c>
      <c r="C5994" s="6" t="s">
        <v>3150</v>
      </c>
      <c r="D5994" s="6" t="s">
        <v>48</v>
      </c>
      <c r="E5994" s="6" t="s">
        <v>7</v>
      </c>
      <c r="F5994" s="6">
        <v>7475850</v>
      </c>
      <c r="G5994" s="6">
        <v>7475850</v>
      </c>
      <c r="H5994" s="1">
        <v>1</v>
      </c>
    </row>
    <row r="5995" spans="1:8" ht="29.25" customHeight="1" x14ac:dyDescent="0.25">
      <c r="A5995" s="6">
        <v>4251</v>
      </c>
      <c r="B5995" s="6" t="s">
        <v>3386</v>
      </c>
      <c r="C5995" s="6" t="s">
        <v>113</v>
      </c>
      <c r="D5995" s="6" t="s">
        <v>48</v>
      </c>
      <c r="E5995" s="6" t="s">
        <v>7</v>
      </c>
      <c r="F5995" s="6">
        <v>13875096</v>
      </c>
      <c r="G5995" s="6">
        <v>13875096</v>
      </c>
      <c r="H5995" s="1">
        <v>1</v>
      </c>
    </row>
    <row r="5996" spans="1:8" ht="29.25" customHeight="1" x14ac:dyDescent="0.25">
      <c r="A5996" s="6">
        <v>4251</v>
      </c>
      <c r="B5996" s="6" t="s">
        <v>7450</v>
      </c>
      <c r="C5996" s="6" t="s">
        <v>113</v>
      </c>
      <c r="D5996" s="6" t="s">
        <v>48</v>
      </c>
      <c r="E5996" s="6" t="s">
        <v>7</v>
      </c>
      <c r="F5996" s="6">
        <v>8566500</v>
      </c>
      <c r="G5996" s="6">
        <v>8566500</v>
      </c>
      <c r="H5996" s="1">
        <v>1</v>
      </c>
    </row>
    <row r="5997" spans="1:8" ht="15" customHeight="1" x14ac:dyDescent="0.25">
      <c r="A5997" s="28" t="s">
        <v>96</v>
      </c>
      <c r="B5997" s="29"/>
      <c r="C5997" s="29"/>
      <c r="D5997" s="29"/>
      <c r="E5997" s="29"/>
      <c r="F5997" s="29"/>
      <c r="G5997" s="29"/>
      <c r="H5997" s="30"/>
    </row>
    <row r="5998" spans="1:8" ht="30.6" customHeight="1" x14ac:dyDescent="0.25">
      <c r="A5998" s="6">
        <v>5112</v>
      </c>
      <c r="B5998" s="6" t="s">
        <v>3151</v>
      </c>
      <c r="C5998" s="6" t="s">
        <v>88</v>
      </c>
      <c r="D5998" s="6" t="s">
        <v>115</v>
      </c>
      <c r="E5998" s="6" t="s">
        <v>7</v>
      </c>
      <c r="F5998" s="6">
        <v>150000</v>
      </c>
      <c r="G5998" s="6">
        <v>150000</v>
      </c>
      <c r="H5998" s="1">
        <v>1</v>
      </c>
    </row>
    <row r="5999" spans="1:8" ht="30.6" customHeight="1" x14ac:dyDescent="0.25">
      <c r="A5999" s="6">
        <v>5112</v>
      </c>
      <c r="B5999" s="6" t="s">
        <v>3152</v>
      </c>
      <c r="C5999" s="6" t="s">
        <v>1673</v>
      </c>
      <c r="D5999" s="6" t="s">
        <v>39</v>
      </c>
      <c r="E5999" s="6" t="s">
        <v>7</v>
      </c>
      <c r="F5999" s="6">
        <v>45000</v>
      </c>
      <c r="G5999" s="6">
        <v>45000</v>
      </c>
      <c r="H5999" s="1">
        <v>1</v>
      </c>
    </row>
    <row r="6000" spans="1:8" ht="30.6" customHeight="1" x14ac:dyDescent="0.25">
      <c r="A6000" s="6">
        <v>4251</v>
      </c>
      <c r="B6000" s="6" t="s">
        <v>3387</v>
      </c>
      <c r="C6000" s="6" t="s">
        <v>88</v>
      </c>
      <c r="D6000" s="6" t="s">
        <v>115</v>
      </c>
      <c r="E6000" s="6" t="s">
        <v>7</v>
      </c>
      <c r="F6000" s="6">
        <v>277500</v>
      </c>
      <c r="G6000" s="6">
        <v>277500</v>
      </c>
      <c r="H6000" s="1">
        <v>1</v>
      </c>
    </row>
    <row r="6001" spans="1:8" ht="30.6" customHeight="1" x14ac:dyDescent="0.25">
      <c r="A6001" s="6">
        <v>4251</v>
      </c>
      <c r="B6001" s="6" t="s">
        <v>7451</v>
      </c>
      <c r="C6001" s="6" t="s">
        <v>88</v>
      </c>
      <c r="D6001" s="6" t="s">
        <v>48</v>
      </c>
      <c r="E6001" s="6" t="s">
        <v>7</v>
      </c>
      <c r="F6001" s="6">
        <v>171330</v>
      </c>
      <c r="G6001" s="6">
        <v>171330</v>
      </c>
      <c r="H6001" s="1">
        <v>1</v>
      </c>
    </row>
    <row r="6002" spans="1:8" ht="15" customHeight="1" x14ac:dyDescent="0.25">
      <c r="A6002" s="28" t="s">
        <v>83</v>
      </c>
      <c r="B6002" s="29"/>
      <c r="C6002" s="29"/>
      <c r="D6002" s="29"/>
      <c r="E6002" s="29"/>
      <c r="F6002" s="29"/>
      <c r="G6002" s="29"/>
      <c r="H6002" s="30"/>
    </row>
    <row r="6003" spans="1:8" ht="30.6" customHeight="1" x14ac:dyDescent="0.25">
      <c r="A6003" s="6">
        <v>5129</v>
      </c>
      <c r="B6003" s="6" t="s">
        <v>4809</v>
      </c>
      <c r="C6003" s="6" t="s">
        <v>1134</v>
      </c>
      <c r="D6003" s="6" t="s">
        <v>40</v>
      </c>
      <c r="E6003" s="6" t="s">
        <v>86</v>
      </c>
      <c r="F6003" s="6">
        <v>50000</v>
      </c>
      <c r="G6003" s="6">
        <f>F6003*H6003</f>
        <v>1500000</v>
      </c>
      <c r="H6003" s="1">
        <v>30</v>
      </c>
    </row>
    <row r="6004" spans="1:8" ht="30.6" customHeight="1" x14ac:dyDescent="0.25">
      <c r="A6004" s="6">
        <v>5129</v>
      </c>
      <c r="B6004" s="6" t="s">
        <v>4810</v>
      </c>
      <c r="C6004" s="6" t="s">
        <v>1131</v>
      </c>
      <c r="D6004" s="6" t="s">
        <v>40</v>
      </c>
      <c r="E6004" s="6" t="s">
        <v>86</v>
      </c>
      <c r="F6004" s="6">
        <v>150000</v>
      </c>
      <c r="G6004" s="6">
        <f>F6004*H6004</f>
        <v>7200000</v>
      </c>
      <c r="H6004" s="1">
        <v>48</v>
      </c>
    </row>
    <row r="6005" spans="1:8" ht="14.25" customHeight="1" x14ac:dyDescent="0.25">
      <c r="A6005" s="35" t="s">
        <v>3148</v>
      </c>
      <c r="B6005" s="36"/>
      <c r="C6005" s="36"/>
      <c r="D6005" s="36"/>
      <c r="E6005" s="36"/>
      <c r="F6005" s="36"/>
      <c r="G6005" s="36"/>
      <c r="H6005" s="37"/>
    </row>
    <row r="6006" spans="1:8" ht="15" customHeight="1" x14ac:dyDescent="0.25">
      <c r="A6006" s="28" t="s">
        <v>83</v>
      </c>
      <c r="B6006" s="29"/>
      <c r="C6006" s="29"/>
      <c r="D6006" s="29"/>
      <c r="E6006" s="29"/>
      <c r="F6006" s="29"/>
      <c r="G6006" s="29"/>
      <c r="H6006" s="30"/>
    </row>
    <row r="6007" spans="1:8" ht="30.6" customHeight="1" x14ac:dyDescent="0.25">
      <c r="A6007" s="6">
        <v>5129</v>
      </c>
      <c r="B6007" s="6" t="s">
        <v>5062</v>
      </c>
      <c r="C6007" s="6" t="s">
        <v>3296</v>
      </c>
      <c r="D6007" s="6" t="s">
        <v>40</v>
      </c>
      <c r="E6007" s="6" t="s">
        <v>86</v>
      </c>
      <c r="F6007" s="6">
        <v>1000000</v>
      </c>
      <c r="G6007" s="6">
        <f>F6007*H6007</f>
        <v>4000000</v>
      </c>
      <c r="H6007" s="1">
        <v>4</v>
      </c>
    </row>
    <row r="6008" spans="1:8" ht="30.6" customHeight="1" x14ac:dyDescent="0.25">
      <c r="A6008" s="6">
        <v>5129</v>
      </c>
      <c r="B6008" s="6" t="s">
        <v>5063</v>
      </c>
      <c r="C6008" s="6" t="s">
        <v>5064</v>
      </c>
      <c r="D6008" s="6" t="s">
        <v>40</v>
      </c>
      <c r="E6008" s="6" t="s">
        <v>86</v>
      </c>
      <c r="F6008" s="6">
        <v>750000</v>
      </c>
      <c r="G6008" s="6">
        <f>F6008*H6008</f>
        <v>1500000</v>
      </c>
      <c r="H6008" s="1">
        <v>2</v>
      </c>
    </row>
    <row r="6009" spans="1:8" ht="15" customHeight="1" x14ac:dyDescent="0.25">
      <c r="A6009" s="28" t="s">
        <v>59</v>
      </c>
      <c r="B6009" s="29"/>
      <c r="C6009" s="29"/>
      <c r="D6009" s="29"/>
      <c r="E6009" s="29"/>
      <c r="F6009" s="29"/>
      <c r="G6009" s="29"/>
      <c r="H6009" s="30"/>
    </row>
    <row r="6010" spans="1:8" ht="30.6" customHeight="1" x14ac:dyDescent="0.25">
      <c r="A6010" s="6">
        <v>5112</v>
      </c>
      <c r="B6010" s="6" t="s">
        <v>6694</v>
      </c>
      <c r="C6010" s="6" t="s">
        <v>3150</v>
      </c>
      <c r="D6010" s="6" t="s">
        <v>48</v>
      </c>
      <c r="E6010" s="6" t="s">
        <v>7</v>
      </c>
      <c r="F6010" s="6">
        <v>38901491</v>
      </c>
      <c r="G6010" s="6">
        <v>38901491</v>
      </c>
      <c r="H6010" s="1">
        <v>1</v>
      </c>
    </row>
    <row r="6011" spans="1:8" ht="15" customHeight="1" x14ac:dyDescent="0.25">
      <c r="A6011" s="28" t="s">
        <v>96</v>
      </c>
      <c r="B6011" s="29"/>
      <c r="C6011" s="29"/>
      <c r="D6011" s="29"/>
      <c r="E6011" s="29"/>
      <c r="F6011" s="29"/>
      <c r="G6011" s="29"/>
      <c r="H6011" s="30"/>
    </row>
    <row r="6012" spans="1:8" ht="30.6" customHeight="1" x14ac:dyDescent="0.25">
      <c r="A6012" s="6">
        <v>5112</v>
      </c>
      <c r="B6012" s="6" t="s">
        <v>6695</v>
      </c>
      <c r="C6012" s="6" t="s">
        <v>88</v>
      </c>
      <c r="D6012" s="6" t="s">
        <v>115</v>
      </c>
      <c r="E6012" s="6" t="s">
        <v>7</v>
      </c>
      <c r="F6012" s="6">
        <v>778100</v>
      </c>
      <c r="G6012" s="6">
        <v>778100</v>
      </c>
      <c r="H6012" s="1">
        <v>1</v>
      </c>
    </row>
    <row r="6013" spans="1:8" ht="30.6" customHeight="1" x14ac:dyDescent="0.25">
      <c r="A6013" s="6">
        <v>5112</v>
      </c>
      <c r="B6013" s="6" t="s">
        <v>6696</v>
      </c>
      <c r="C6013" s="6" t="s">
        <v>1673</v>
      </c>
      <c r="D6013" s="6" t="s">
        <v>39</v>
      </c>
      <c r="E6013" s="6" t="s">
        <v>7</v>
      </c>
      <c r="F6013" s="6">
        <v>233400</v>
      </c>
      <c r="G6013" s="6">
        <v>233400</v>
      </c>
      <c r="H6013" s="1">
        <v>1</v>
      </c>
    </row>
    <row r="6014" spans="1:8" ht="30.6" customHeight="1" x14ac:dyDescent="0.25">
      <c r="A6014" s="6">
        <v>5112</v>
      </c>
      <c r="B6014" s="6" t="s">
        <v>6833</v>
      </c>
      <c r="C6014" s="6" t="s">
        <v>88</v>
      </c>
      <c r="D6014" s="6" t="s">
        <v>48</v>
      </c>
      <c r="E6014" s="6" t="s">
        <v>7</v>
      </c>
      <c r="F6014" s="6">
        <v>778100</v>
      </c>
      <c r="G6014" s="6">
        <v>778100</v>
      </c>
      <c r="H6014" s="1">
        <v>1</v>
      </c>
    </row>
    <row r="6015" spans="1:8" ht="14.25" customHeight="1" x14ac:dyDescent="0.25">
      <c r="A6015" s="35" t="s">
        <v>347</v>
      </c>
      <c r="B6015" s="36"/>
      <c r="C6015" s="36"/>
      <c r="D6015" s="36"/>
      <c r="E6015" s="36"/>
      <c r="F6015" s="36"/>
      <c r="G6015" s="36"/>
      <c r="H6015" s="37"/>
    </row>
    <row r="6016" spans="1:8" ht="15" customHeight="1" x14ac:dyDescent="0.25">
      <c r="A6016" s="28" t="s">
        <v>96</v>
      </c>
      <c r="B6016" s="29"/>
      <c r="C6016" s="29"/>
      <c r="D6016" s="29"/>
      <c r="E6016" s="29"/>
      <c r="F6016" s="29"/>
      <c r="G6016" s="29"/>
      <c r="H6016" s="30"/>
    </row>
    <row r="6017" spans="1:8" ht="43.5" customHeight="1" x14ac:dyDescent="0.25">
      <c r="A6017" s="6">
        <v>4239</v>
      </c>
      <c r="B6017" s="6" t="s">
        <v>668</v>
      </c>
      <c r="C6017" s="6" t="s">
        <v>146</v>
      </c>
      <c r="D6017" s="6" t="s">
        <v>40</v>
      </c>
      <c r="E6017" s="6" t="s">
        <v>7</v>
      </c>
      <c r="F6017" s="6">
        <v>0</v>
      </c>
      <c r="G6017" s="6">
        <v>0</v>
      </c>
      <c r="H6017" s="1">
        <v>1</v>
      </c>
    </row>
    <row r="6018" spans="1:8" ht="43.5" customHeight="1" x14ac:dyDescent="0.25">
      <c r="A6018" s="6">
        <v>4239</v>
      </c>
      <c r="B6018" s="6" t="s">
        <v>669</v>
      </c>
      <c r="C6018" s="6" t="s">
        <v>146</v>
      </c>
      <c r="D6018" s="6" t="s">
        <v>40</v>
      </c>
      <c r="E6018" s="6" t="s">
        <v>7</v>
      </c>
      <c r="F6018" s="6">
        <v>0</v>
      </c>
      <c r="G6018" s="6">
        <v>0</v>
      </c>
      <c r="H6018" s="1">
        <v>1</v>
      </c>
    </row>
    <row r="6019" spans="1:8" ht="43.5" customHeight="1" x14ac:dyDescent="0.25">
      <c r="A6019" s="6">
        <v>4239</v>
      </c>
      <c r="B6019" s="6" t="s">
        <v>670</v>
      </c>
      <c r="C6019" s="6" t="s">
        <v>146</v>
      </c>
      <c r="D6019" s="6" t="s">
        <v>40</v>
      </c>
      <c r="E6019" s="6" t="s">
        <v>7</v>
      </c>
      <c r="F6019" s="6">
        <v>0</v>
      </c>
      <c r="G6019" s="6">
        <v>0</v>
      </c>
      <c r="H6019" s="1">
        <v>1</v>
      </c>
    </row>
    <row r="6020" spans="1:8" ht="43.5" customHeight="1" x14ac:dyDescent="0.25">
      <c r="A6020" s="6">
        <v>4239</v>
      </c>
      <c r="B6020" s="6" t="s">
        <v>671</v>
      </c>
      <c r="C6020" s="6" t="s">
        <v>146</v>
      </c>
      <c r="D6020" s="6" t="s">
        <v>40</v>
      </c>
      <c r="E6020" s="6" t="s">
        <v>7</v>
      </c>
      <c r="F6020" s="6">
        <v>0</v>
      </c>
      <c r="G6020" s="6">
        <v>0</v>
      </c>
      <c r="H6020" s="1">
        <v>1</v>
      </c>
    </row>
    <row r="6021" spans="1:8" ht="43.5" customHeight="1" x14ac:dyDescent="0.25">
      <c r="A6021" s="6">
        <v>4239</v>
      </c>
      <c r="B6021" s="6" t="s">
        <v>672</v>
      </c>
      <c r="C6021" s="6" t="s">
        <v>146</v>
      </c>
      <c r="D6021" s="6" t="s">
        <v>40</v>
      </c>
      <c r="E6021" s="6" t="s">
        <v>7</v>
      </c>
      <c r="F6021" s="6">
        <v>0</v>
      </c>
      <c r="G6021" s="6">
        <v>0</v>
      </c>
      <c r="H6021" s="1">
        <v>1</v>
      </c>
    </row>
    <row r="6022" spans="1:8" ht="43.5" customHeight="1" x14ac:dyDescent="0.25">
      <c r="A6022" s="6">
        <v>4239</v>
      </c>
      <c r="B6022" s="6" t="s">
        <v>673</v>
      </c>
      <c r="C6022" s="6" t="s">
        <v>146</v>
      </c>
      <c r="D6022" s="6" t="s">
        <v>40</v>
      </c>
      <c r="E6022" s="6" t="s">
        <v>7</v>
      </c>
      <c r="F6022" s="6">
        <v>0</v>
      </c>
      <c r="G6022" s="6">
        <v>0</v>
      </c>
      <c r="H6022" s="1">
        <v>1</v>
      </c>
    </row>
    <row r="6023" spans="1:8" ht="43.5" customHeight="1" x14ac:dyDescent="0.25">
      <c r="A6023" s="6">
        <v>4239</v>
      </c>
      <c r="B6023" s="6" t="s">
        <v>674</v>
      </c>
      <c r="C6023" s="6" t="s">
        <v>146</v>
      </c>
      <c r="D6023" s="6" t="s">
        <v>40</v>
      </c>
      <c r="E6023" s="6" t="s">
        <v>7</v>
      </c>
      <c r="F6023" s="6">
        <v>0</v>
      </c>
      <c r="G6023" s="6">
        <v>0</v>
      </c>
      <c r="H6023" s="1">
        <v>1</v>
      </c>
    </row>
    <row r="6024" spans="1:8" ht="43.5" customHeight="1" x14ac:dyDescent="0.25">
      <c r="A6024" s="6">
        <v>4239</v>
      </c>
      <c r="B6024" s="6" t="s">
        <v>675</v>
      </c>
      <c r="C6024" s="6" t="s">
        <v>146</v>
      </c>
      <c r="D6024" s="6" t="s">
        <v>40</v>
      </c>
      <c r="E6024" s="6" t="s">
        <v>7</v>
      </c>
      <c r="F6024" s="6">
        <v>0</v>
      </c>
      <c r="G6024" s="6">
        <v>0</v>
      </c>
      <c r="H6024" s="1">
        <v>1</v>
      </c>
    </row>
    <row r="6025" spans="1:8" ht="43.5" customHeight="1" x14ac:dyDescent="0.25">
      <c r="A6025" s="6">
        <v>4239</v>
      </c>
      <c r="B6025" s="6" t="s">
        <v>1962</v>
      </c>
      <c r="C6025" s="6" t="s">
        <v>146</v>
      </c>
      <c r="D6025" s="6" t="s">
        <v>40</v>
      </c>
      <c r="E6025" s="6" t="s">
        <v>7</v>
      </c>
      <c r="F6025" s="6">
        <v>200000</v>
      </c>
      <c r="G6025" s="6">
        <v>200000</v>
      </c>
      <c r="H6025" s="1">
        <v>1</v>
      </c>
    </row>
    <row r="6026" spans="1:8" ht="43.5" customHeight="1" x14ac:dyDescent="0.25">
      <c r="A6026" s="6">
        <v>4239</v>
      </c>
      <c r="B6026" s="6" t="s">
        <v>1963</v>
      </c>
      <c r="C6026" s="6" t="s">
        <v>146</v>
      </c>
      <c r="D6026" s="6" t="s">
        <v>40</v>
      </c>
      <c r="E6026" s="6" t="s">
        <v>7</v>
      </c>
      <c r="F6026" s="6">
        <v>1300000</v>
      </c>
      <c r="G6026" s="6">
        <v>1300000</v>
      </c>
      <c r="H6026" s="1">
        <v>1</v>
      </c>
    </row>
    <row r="6027" spans="1:8" ht="43.5" customHeight="1" x14ac:dyDescent="0.25">
      <c r="A6027" s="6">
        <v>4239</v>
      </c>
      <c r="B6027" s="6" t="s">
        <v>1964</v>
      </c>
      <c r="C6027" s="6" t="s">
        <v>146</v>
      </c>
      <c r="D6027" s="6" t="s">
        <v>40</v>
      </c>
      <c r="E6027" s="6" t="s">
        <v>7</v>
      </c>
      <c r="F6027" s="6">
        <v>600000</v>
      </c>
      <c r="G6027" s="6">
        <v>600000</v>
      </c>
      <c r="H6027" s="1">
        <v>1</v>
      </c>
    </row>
    <row r="6028" spans="1:8" ht="43.5" customHeight="1" x14ac:dyDescent="0.25">
      <c r="A6028" s="6">
        <v>4239</v>
      </c>
      <c r="B6028" s="6" t="s">
        <v>1965</v>
      </c>
      <c r="C6028" s="6" t="s">
        <v>146</v>
      </c>
      <c r="D6028" s="6" t="s">
        <v>40</v>
      </c>
      <c r="E6028" s="6" t="s">
        <v>7</v>
      </c>
      <c r="F6028" s="6">
        <v>150000</v>
      </c>
      <c r="G6028" s="6">
        <v>150000</v>
      </c>
      <c r="H6028" s="1">
        <v>1</v>
      </c>
    </row>
    <row r="6029" spans="1:8" ht="43.5" customHeight="1" x14ac:dyDescent="0.25">
      <c r="A6029" s="6">
        <v>4239</v>
      </c>
      <c r="B6029" s="6" t="s">
        <v>1966</v>
      </c>
      <c r="C6029" s="6" t="s">
        <v>146</v>
      </c>
      <c r="D6029" s="6" t="s">
        <v>40</v>
      </c>
      <c r="E6029" s="6" t="s">
        <v>7</v>
      </c>
      <c r="F6029" s="6">
        <v>800000</v>
      </c>
      <c r="G6029" s="6">
        <v>800000</v>
      </c>
      <c r="H6029" s="1">
        <v>1</v>
      </c>
    </row>
    <row r="6030" spans="1:8" ht="43.5" customHeight="1" x14ac:dyDescent="0.25">
      <c r="A6030" s="6">
        <v>4239</v>
      </c>
      <c r="B6030" s="6" t="s">
        <v>1967</v>
      </c>
      <c r="C6030" s="6" t="s">
        <v>146</v>
      </c>
      <c r="D6030" s="6" t="s">
        <v>40</v>
      </c>
      <c r="E6030" s="6" t="s">
        <v>7</v>
      </c>
      <c r="F6030" s="6">
        <v>1450000</v>
      </c>
      <c r="G6030" s="6">
        <v>1450000</v>
      </c>
      <c r="H6030" s="1">
        <v>1</v>
      </c>
    </row>
    <row r="6031" spans="1:8" ht="43.5" customHeight="1" x14ac:dyDescent="0.25">
      <c r="A6031" s="6">
        <v>4239</v>
      </c>
      <c r="B6031" s="6" t="s">
        <v>1968</v>
      </c>
      <c r="C6031" s="6" t="s">
        <v>146</v>
      </c>
      <c r="D6031" s="6" t="s">
        <v>40</v>
      </c>
      <c r="E6031" s="6" t="s">
        <v>7</v>
      </c>
      <c r="F6031" s="6">
        <v>200000</v>
      </c>
      <c r="G6031" s="6">
        <v>200000</v>
      </c>
      <c r="H6031" s="1">
        <v>1</v>
      </c>
    </row>
    <row r="6032" spans="1:8" ht="43.5" customHeight="1" x14ac:dyDescent="0.25">
      <c r="A6032" s="6">
        <v>4239</v>
      </c>
      <c r="B6032" s="6" t="s">
        <v>1969</v>
      </c>
      <c r="C6032" s="6" t="s">
        <v>146</v>
      </c>
      <c r="D6032" s="6" t="s">
        <v>40</v>
      </c>
      <c r="E6032" s="6" t="s">
        <v>7</v>
      </c>
      <c r="F6032" s="6">
        <v>300000</v>
      </c>
      <c r="G6032" s="6">
        <v>300000</v>
      </c>
      <c r="H6032" s="1">
        <v>1</v>
      </c>
    </row>
    <row r="6033" spans="1:8" ht="27.75" customHeight="1" x14ac:dyDescent="0.25">
      <c r="A6033" s="6">
        <v>4239</v>
      </c>
      <c r="B6033" s="6" t="s">
        <v>3879</v>
      </c>
      <c r="C6033" s="6" t="s">
        <v>146</v>
      </c>
      <c r="D6033" s="6" t="s">
        <v>40</v>
      </c>
      <c r="E6033" s="6" t="s">
        <v>7</v>
      </c>
      <c r="F6033" s="6">
        <v>1450000</v>
      </c>
      <c r="G6033" s="6">
        <v>1450000</v>
      </c>
      <c r="H6033" s="1">
        <v>1</v>
      </c>
    </row>
    <row r="6034" spans="1:8" ht="14.25" customHeight="1" x14ac:dyDescent="0.25">
      <c r="A6034" s="35" t="s">
        <v>680</v>
      </c>
      <c r="B6034" s="36"/>
      <c r="C6034" s="36"/>
      <c r="D6034" s="36"/>
      <c r="E6034" s="36"/>
      <c r="F6034" s="36"/>
      <c r="G6034" s="36"/>
      <c r="H6034" s="37"/>
    </row>
    <row r="6035" spans="1:8" ht="14.25" customHeight="1" x14ac:dyDescent="0.25">
      <c r="A6035" s="28" t="s">
        <v>96</v>
      </c>
      <c r="B6035" s="29"/>
      <c r="C6035" s="29"/>
      <c r="D6035" s="29"/>
      <c r="E6035" s="29"/>
      <c r="F6035" s="29"/>
      <c r="G6035" s="29"/>
      <c r="H6035" s="30"/>
    </row>
    <row r="6036" spans="1:8" ht="27.75" customHeight="1" x14ac:dyDescent="0.25">
      <c r="A6036" s="6">
        <v>4239</v>
      </c>
      <c r="B6036" s="6" t="s">
        <v>1086</v>
      </c>
      <c r="C6036" s="6" t="s">
        <v>589</v>
      </c>
      <c r="D6036" s="6" t="s">
        <v>40</v>
      </c>
      <c r="E6036" s="6" t="s">
        <v>7</v>
      </c>
      <c r="F6036" s="6">
        <v>138000</v>
      </c>
      <c r="G6036" s="6">
        <v>138000</v>
      </c>
      <c r="H6036" s="1">
        <v>1</v>
      </c>
    </row>
    <row r="6037" spans="1:8" ht="27.75" customHeight="1" x14ac:dyDescent="0.25">
      <c r="A6037" s="6">
        <v>4239</v>
      </c>
      <c r="B6037" s="6" t="s">
        <v>1087</v>
      </c>
      <c r="C6037" s="6" t="s">
        <v>589</v>
      </c>
      <c r="D6037" s="6" t="s">
        <v>40</v>
      </c>
      <c r="E6037" s="6" t="s">
        <v>7</v>
      </c>
      <c r="F6037" s="6">
        <v>888888</v>
      </c>
      <c r="G6037" s="6">
        <v>888888</v>
      </c>
      <c r="H6037" s="1">
        <v>1</v>
      </c>
    </row>
    <row r="6038" spans="1:8" ht="27.75" customHeight="1" x14ac:dyDescent="0.25">
      <c r="A6038" s="6">
        <v>4239</v>
      </c>
      <c r="B6038" s="6" t="s">
        <v>1088</v>
      </c>
      <c r="C6038" s="6" t="s">
        <v>589</v>
      </c>
      <c r="D6038" s="6" t="s">
        <v>40</v>
      </c>
      <c r="E6038" s="6" t="s">
        <v>7</v>
      </c>
      <c r="F6038" s="6">
        <v>469900</v>
      </c>
      <c r="G6038" s="6">
        <v>469900</v>
      </c>
      <c r="H6038" s="1">
        <v>1</v>
      </c>
    </row>
    <row r="6039" spans="1:8" ht="27.75" customHeight="1" x14ac:dyDescent="0.25">
      <c r="A6039" s="6">
        <v>4239</v>
      </c>
      <c r="B6039" s="6" t="s">
        <v>1089</v>
      </c>
      <c r="C6039" s="6" t="s">
        <v>589</v>
      </c>
      <c r="D6039" s="6" t="s">
        <v>40</v>
      </c>
      <c r="E6039" s="6" t="s">
        <v>7</v>
      </c>
      <c r="F6039" s="6">
        <v>118800</v>
      </c>
      <c r="G6039" s="6">
        <v>118800</v>
      </c>
      <c r="H6039" s="1">
        <v>1</v>
      </c>
    </row>
    <row r="6040" spans="1:8" ht="27.75" customHeight="1" x14ac:dyDescent="0.25">
      <c r="A6040" s="6">
        <v>4239</v>
      </c>
      <c r="B6040" s="6" t="s">
        <v>1090</v>
      </c>
      <c r="C6040" s="6" t="s">
        <v>589</v>
      </c>
      <c r="D6040" s="6" t="s">
        <v>40</v>
      </c>
      <c r="E6040" s="6" t="s">
        <v>7</v>
      </c>
      <c r="F6040" s="6">
        <v>555555</v>
      </c>
      <c r="G6040" s="6">
        <v>555555</v>
      </c>
      <c r="H6040" s="1">
        <v>1</v>
      </c>
    </row>
    <row r="6041" spans="1:8" ht="27.75" customHeight="1" x14ac:dyDescent="0.25">
      <c r="A6041" s="6">
        <v>4239</v>
      </c>
      <c r="B6041" s="6" t="s">
        <v>681</v>
      </c>
      <c r="C6041" s="6" t="s">
        <v>589</v>
      </c>
      <c r="D6041" s="6" t="s">
        <v>40</v>
      </c>
      <c r="E6041" s="6" t="s">
        <v>7</v>
      </c>
      <c r="F6041" s="6">
        <v>0</v>
      </c>
      <c r="G6041" s="6">
        <v>0</v>
      </c>
      <c r="H6041" s="1">
        <v>1</v>
      </c>
    </row>
    <row r="6042" spans="1:8" ht="27.75" customHeight="1" x14ac:dyDescent="0.25">
      <c r="A6042" s="6">
        <v>4239</v>
      </c>
      <c r="B6042" s="6" t="s">
        <v>682</v>
      </c>
      <c r="C6042" s="6" t="s">
        <v>589</v>
      </c>
      <c r="D6042" s="6" t="s">
        <v>40</v>
      </c>
      <c r="E6042" s="6" t="s">
        <v>7</v>
      </c>
      <c r="F6042" s="6">
        <v>0</v>
      </c>
      <c r="G6042" s="6">
        <v>0</v>
      </c>
      <c r="H6042" s="1">
        <v>1</v>
      </c>
    </row>
    <row r="6043" spans="1:8" ht="27.75" customHeight="1" x14ac:dyDescent="0.25">
      <c r="A6043" s="6">
        <v>4239</v>
      </c>
      <c r="B6043" s="6" t="s">
        <v>683</v>
      </c>
      <c r="C6043" s="6" t="s">
        <v>589</v>
      </c>
      <c r="D6043" s="6" t="s">
        <v>40</v>
      </c>
      <c r="E6043" s="6" t="s">
        <v>7</v>
      </c>
      <c r="F6043" s="6">
        <v>0</v>
      </c>
      <c r="G6043" s="6">
        <v>0</v>
      </c>
      <c r="H6043" s="1">
        <v>1</v>
      </c>
    </row>
    <row r="6044" spans="1:8" ht="27.75" customHeight="1" x14ac:dyDescent="0.25">
      <c r="A6044" s="6">
        <v>4239</v>
      </c>
      <c r="B6044" s="6" t="s">
        <v>684</v>
      </c>
      <c r="C6044" s="6" t="s">
        <v>589</v>
      </c>
      <c r="D6044" s="6" t="s">
        <v>40</v>
      </c>
      <c r="E6044" s="6" t="s">
        <v>7</v>
      </c>
      <c r="F6044" s="6">
        <v>0</v>
      </c>
      <c r="G6044" s="6">
        <v>0</v>
      </c>
      <c r="H6044" s="1">
        <v>1</v>
      </c>
    </row>
    <row r="6045" spans="1:8" ht="27.75" customHeight="1" x14ac:dyDescent="0.25">
      <c r="A6045" s="6">
        <v>4239</v>
      </c>
      <c r="B6045" s="6" t="s">
        <v>685</v>
      </c>
      <c r="C6045" s="6" t="s">
        <v>589</v>
      </c>
      <c r="D6045" s="6" t="s">
        <v>40</v>
      </c>
      <c r="E6045" s="6" t="s">
        <v>7</v>
      </c>
      <c r="F6045" s="6">
        <v>0</v>
      </c>
      <c r="G6045" s="6">
        <v>0</v>
      </c>
      <c r="H6045" s="1">
        <v>1</v>
      </c>
    </row>
    <row r="6046" spans="1:8" ht="27.75" customHeight="1" x14ac:dyDescent="0.25">
      <c r="A6046" s="6">
        <v>4239</v>
      </c>
      <c r="B6046" s="6" t="s">
        <v>686</v>
      </c>
      <c r="C6046" s="6" t="s">
        <v>589</v>
      </c>
      <c r="D6046" s="6" t="s">
        <v>40</v>
      </c>
      <c r="E6046" s="6" t="s">
        <v>7</v>
      </c>
      <c r="F6046" s="6">
        <v>0</v>
      </c>
      <c r="G6046" s="6">
        <v>0</v>
      </c>
      <c r="H6046" s="1">
        <v>1</v>
      </c>
    </row>
    <row r="6047" spans="1:8" ht="27.75" customHeight="1" x14ac:dyDescent="0.25">
      <c r="A6047" s="6">
        <v>4239</v>
      </c>
      <c r="B6047" s="6" t="s">
        <v>687</v>
      </c>
      <c r="C6047" s="6" t="s">
        <v>589</v>
      </c>
      <c r="D6047" s="6" t="s">
        <v>40</v>
      </c>
      <c r="E6047" s="6" t="s">
        <v>7</v>
      </c>
      <c r="F6047" s="6">
        <v>0</v>
      </c>
      <c r="G6047" s="6">
        <v>0</v>
      </c>
      <c r="H6047" s="1">
        <v>1</v>
      </c>
    </row>
    <row r="6048" spans="1:8" ht="27.75" customHeight="1" x14ac:dyDescent="0.25">
      <c r="A6048" s="6">
        <v>4239</v>
      </c>
      <c r="B6048" s="6" t="s">
        <v>688</v>
      </c>
      <c r="C6048" s="6" t="s">
        <v>589</v>
      </c>
      <c r="D6048" s="6" t="s">
        <v>40</v>
      </c>
      <c r="E6048" s="6" t="s">
        <v>7</v>
      </c>
      <c r="F6048" s="6">
        <v>0</v>
      </c>
      <c r="G6048" s="6">
        <v>0</v>
      </c>
      <c r="H6048" s="1">
        <v>1</v>
      </c>
    </row>
    <row r="6049" spans="1:8" ht="27.75" customHeight="1" x14ac:dyDescent="0.25">
      <c r="A6049" s="6">
        <v>4239</v>
      </c>
      <c r="B6049" s="6" t="s">
        <v>689</v>
      </c>
      <c r="C6049" s="6" t="s">
        <v>589</v>
      </c>
      <c r="D6049" s="6" t="s">
        <v>40</v>
      </c>
      <c r="E6049" s="6" t="s">
        <v>7</v>
      </c>
      <c r="F6049" s="6">
        <v>0</v>
      </c>
      <c r="G6049" s="6">
        <v>0</v>
      </c>
      <c r="H6049" s="1">
        <v>1</v>
      </c>
    </row>
    <row r="6050" spans="1:8" ht="27.75" customHeight="1" x14ac:dyDescent="0.25">
      <c r="A6050" s="6">
        <v>4239</v>
      </c>
      <c r="B6050" s="6" t="s">
        <v>690</v>
      </c>
      <c r="C6050" s="6" t="s">
        <v>589</v>
      </c>
      <c r="D6050" s="6" t="s">
        <v>40</v>
      </c>
      <c r="E6050" s="6" t="s">
        <v>7</v>
      </c>
      <c r="F6050" s="6">
        <v>0</v>
      </c>
      <c r="G6050" s="6">
        <v>0</v>
      </c>
      <c r="H6050" s="1">
        <v>1</v>
      </c>
    </row>
    <row r="6051" spans="1:8" ht="27.75" customHeight="1" x14ac:dyDescent="0.25">
      <c r="A6051" s="6">
        <v>4239</v>
      </c>
      <c r="B6051" s="6" t="s">
        <v>691</v>
      </c>
      <c r="C6051" s="6" t="s">
        <v>589</v>
      </c>
      <c r="D6051" s="6" t="s">
        <v>40</v>
      </c>
      <c r="E6051" s="6" t="s">
        <v>7</v>
      </c>
      <c r="F6051" s="6">
        <v>0</v>
      </c>
      <c r="G6051" s="6">
        <v>0</v>
      </c>
      <c r="H6051" s="1">
        <v>1</v>
      </c>
    </row>
    <row r="6052" spans="1:8" ht="27.75" customHeight="1" x14ac:dyDescent="0.25">
      <c r="A6052" s="6">
        <v>4239</v>
      </c>
      <c r="B6052" s="6" t="s">
        <v>692</v>
      </c>
      <c r="C6052" s="6" t="s">
        <v>589</v>
      </c>
      <c r="D6052" s="6" t="s">
        <v>40</v>
      </c>
      <c r="E6052" s="6" t="s">
        <v>7</v>
      </c>
      <c r="F6052" s="6">
        <v>0</v>
      </c>
      <c r="G6052" s="6">
        <v>0</v>
      </c>
      <c r="H6052" s="1">
        <v>1</v>
      </c>
    </row>
    <row r="6053" spans="1:8" ht="27.75" customHeight="1" x14ac:dyDescent="0.25">
      <c r="A6053" s="6">
        <v>4239</v>
      </c>
      <c r="B6053" s="6" t="s">
        <v>693</v>
      </c>
      <c r="C6053" s="6" t="s">
        <v>589</v>
      </c>
      <c r="D6053" s="6" t="s">
        <v>40</v>
      </c>
      <c r="E6053" s="6" t="s">
        <v>7</v>
      </c>
      <c r="F6053" s="6">
        <v>0</v>
      </c>
      <c r="G6053" s="6">
        <v>0</v>
      </c>
      <c r="H6053" s="1">
        <v>1</v>
      </c>
    </row>
    <row r="6054" spans="1:8" ht="27.75" customHeight="1" x14ac:dyDescent="0.25">
      <c r="A6054" s="6">
        <v>4239</v>
      </c>
      <c r="B6054" s="6" t="s">
        <v>2629</v>
      </c>
      <c r="C6054" s="6" t="s">
        <v>157</v>
      </c>
      <c r="D6054" s="6" t="s">
        <v>40</v>
      </c>
      <c r="E6054" s="6" t="s">
        <v>7</v>
      </c>
      <c r="F6054" s="6">
        <v>1550000</v>
      </c>
      <c r="G6054" s="6">
        <v>1550000</v>
      </c>
      <c r="H6054" s="1">
        <v>1</v>
      </c>
    </row>
    <row r="6055" spans="1:8" ht="27.75" customHeight="1" x14ac:dyDescent="0.25">
      <c r="A6055" s="6">
        <v>4239</v>
      </c>
      <c r="B6055" s="6" t="s">
        <v>2630</v>
      </c>
      <c r="C6055" s="6" t="s">
        <v>157</v>
      </c>
      <c r="D6055" s="6" t="s">
        <v>40</v>
      </c>
      <c r="E6055" s="6" t="s">
        <v>7</v>
      </c>
      <c r="F6055" s="6">
        <v>900000</v>
      </c>
      <c r="G6055" s="6">
        <v>900000</v>
      </c>
      <c r="H6055" s="1">
        <v>1</v>
      </c>
    </row>
    <row r="6056" spans="1:8" ht="27.75" customHeight="1" x14ac:dyDescent="0.25">
      <c r="A6056" s="6">
        <v>4239</v>
      </c>
      <c r="B6056" s="6" t="s">
        <v>2631</v>
      </c>
      <c r="C6056" s="6" t="s">
        <v>157</v>
      </c>
      <c r="D6056" s="6" t="s">
        <v>40</v>
      </c>
      <c r="E6056" s="6" t="s">
        <v>7</v>
      </c>
      <c r="F6056" s="6">
        <v>110000</v>
      </c>
      <c r="G6056" s="6">
        <v>110000</v>
      </c>
      <c r="H6056" s="1">
        <v>1</v>
      </c>
    </row>
    <row r="6057" spans="1:8" ht="27.75" customHeight="1" x14ac:dyDescent="0.25">
      <c r="A6057" s="6">
        <v>4239</v>
      </c>
      <c r="B6057" s="6" t="s">
        <v>2632</v>
      </c>
      <c r="C6057" s="6" t="s">
        <v>157</v>
      </c>
      <c r="D6057" s="6" t="s">
        <v>40</v>
      </c>
      <c r="E6057" s="6" t="s">
        <v>7</v>
      </c>
      <c r="F6057" s="6">
        <v>110000</v>
      </c>
      <c r="G6057" s="6">
        <v>110000</v>
      </c>
      <c r="H6057" s="1">
        <v>1</v>
      </c>
    </row>
    <row r="6058" spans="1:8" ht="27.75" customHeight="1" x14ac:dyDescent="0.25">
      <c r="A6058" s="6">
        <v>4239</v>
      </c>
      <c r="B6058" s="6" t="s">
        <v>2633</v>
      </c>
      <c r="C6058" s="6" t="s">
        <v>157</v>
      </c>
      <c r="D6058" s="6" t="s">
        <v>40</v>
      </c>
      <c r="E6058" s="6" t="s">
        <v>7</v>
      </c>
      <c r="F6058" s="6">
        <v>400000</v>
      </c>
      <c r="G6058" s="6">
        <v>400000</v>
      </c>
      <c r="H6058" s="1">
        <v>1</v>
      </c>
    </row>
    <row r="6059" spans="1:8" ht="27.75" customHeight="1" x14ac:dyDescent="0.25">
      <c r="A6059" s="6">
        <v>4239</v>
      </c>
      <c r="B6059" s="6" t="s">
        <v>2634</v>
      </c>
      <c r="C6059" s="6" t="s">
        <v>157</v>
      </c>
      <c r="D6059" s="6" t="s">
        <v>40</v>
      </c>
      <c r="E6059" s="6" t="s">
        <v>7</v>
      </c>
      <c r="F6059" s="6">
        <v>350000</v>
      </c>
      <c r="G6059" s="6">
        <v>350000</v>
      </c>
      <c r="H6059" s="1">
        <v>1</v>
      </c>
    </row>
    <row r="6060" spans="1:8" ht="27.75" customHeight="1" x14ac:dyDescent="0.25">
      <c r="A6060" s="6">
        <v>4239</v>
      </c>
      <c r="B6060" s="6" t="s">
        <v>2635</v>
      </c>
      <c r="C6060" s="6" t="s">
        <v>157</v>
      </c>
      <c r="D6060" s="6" t="s">
        <v>40</v>
      </c>
      <c r="E6060" s="6" t="s">
        <v>7</v>
      </c>
      <c r="F6060" s="6">
        <v>1550000</v>
      </c>
      <c r="G6060" s="6">
        <v>1550000</v>
      </c>
      <c r="H6060" s="1">
        <v>1</v>
      </c>
    </row>
    <row r="6061" spans="1:8" ht="27.75" customHeight="1" x14ac:dyDescent="0.25">
      <c r="A6061" s="6">
        <v>4239</v>
      </c>
      <c r="B6061" s="6" t="s">
        <v>2636</v>
      </c>
      <c r="C6061" s="6" t="s">
        <v>157</v>
      </c>
      <c r="D6061" s="6" t="s">
        <v>40</v>
      </c>
      <c r="E6061" s="6" t="s">
        <v>7</v>
      </c>
      <c r="F6061" s="6">
        <v>400000</v>
      </c>
      <c r="G6061" s="6">
        <v>400000</v>
      </c>
      <c r="H6061" s="1">
        <v>1</v>
      </c>
    </row>
    <row r="6062" spans="1:8" ht="27.75" customHeight="1" x14ac:dyDescent="0.25">
      <c r="A6062" s="6">
        <v>4239</v>
      </c>
      <c r="B6062" s="6" t="s">
        <v>2637</v>
      </c>
      <c r="C6062" s="6" t="s">
        <v>157</v>
      </c>
      <c r="D6062" s="6" t="s">
        <v>40</v>
      </c>
      <c r="E6062" s="6" t="s">
        <v>7</v>
      </c>
      <c r="F6062" s="6">
        <v>400000</v>
      </c>
      <c r="G6062" s="6">
        <v>400000</v>
      </c>
      <c r="H6062" s="1">
        <v>1</v>
      </c>
    </row>
    <row r="6063" spans="1:8" ht="27.75" customHeight="1" x14ac:dyDescent="0.25">
      <c r="A6063" s="6">
        <v>4239</v>
      </c>
      <c r="B6063" s="6" t="s">
        <v>2638</v>
      </c>
      <c r="C6063" s="6" t="s">
        <v>157</v>
      </c>
      <c r="D6063" s="6" t="s">
        <v>40</v>
      </c>
      <c r="E6063" s="6" t="s">
        <v>7</v>
      </c>
      <c r="F6063" s="6">
        <v>300000</v>
      </c>
      <c r="G6063" s="6">
        <v>300000</v>
      </c>
      <c r="H6063" s="1">
        <v>1</v>
      </c>
    </row>
    <row r="6064" spans="1:8" ht="27.75" customHeight="1" x14ac:dyDescent="0.25">
      <c r="A6064" s="6">
        <v>4239</v>
      </c>
      <c r="B6064" s="6" t="s">
        <v>2639</v>
      </c>
      <c r="C6064" s="6" t="s">
        <v>157</v>
      </c>
      <c r="D6064" s="6" t="s">
        <v>40</v>
      </c>
      <c r="E6064" s="6" t="s">
        <v>7</v>
      </c>
      <c r="F6064" s="6">
        <v>900000</v>
      </c>
      <c r="G6064" s="6">
        <v>900000</v>
      </c>
      <c r="H6064" s="1">
        <v>1</v>
      </c>
    </row>
    <row r="6065" spans="1:8" ht="27.75" customHeight="1" x14ac:dyDescent="0.25">
      <c r="A6065" s="6">
        <v>4239</v>
      </c>
      <c r="B6065" s="6" t="s">
        <v>2640</v>
      </c>
      <c r="C6065" s="6" t="s">
        <v>157</v>
      </c>
      <c r="D6065" s="6" t="s">
        <v>40</v>
      </c>
      <c r="E6065" s="6" t="s">
        <v>7</v>
      </c>
      <c r="F6065" s="6">
        <v>1000000</v>
      </c>
      <c r="G6065" s="6">
        <v>1000000</v>
      </c>
      <c r="H6065" s="1">
        <v>1</v>
      </c>
    </row>
    <row r="6066" spans="1:8" ht="27.75" customHeight="1" x14ac:dyDescent="0.25">
      <c r="A6066" s="6">
        <v>4239</v>
      </c>
      <c r="B6066" s="6" t="s">
        <v>2641</v>
      </c>
      <c r="C6066" s="6" t="s">
        <v>157</v>
      </c>
      <c r="D6066" s="6" t="s">
        <v>40</v>
      </c>
      <c r="E6066" s="6" t="s">
        <v>7</v>
      </c>
      <c r="F6066" s="6">
        <v>600000</v>
      </c>
      <c r="G6066" s="6">
        <v>600000</v>
      </c>
      <c r="H6066" s="1">
        <v>1</v>
      </c>
    </row>
    <row r="6067" spans="1:8" ht="15" customHeight="1" x14ac:dyDescent="0.25">
      <c r="A6067" s="28" t="s">
        <v>83</v>
      </c>
      <c r="B6067" s="29"/>
      <c r="C6067" s="29"/>
      <c r="D6067" s="29"/>
      <c r="E6067" s="29"/>
      <c r="F6067" s="29"/>
      <c r="G6067" s="29"/>
      <c r="H6067" s="30"/>
    </row>
    <row r="6068" spans="1:8" ht="27.75" customHeight="1" x14ac:dyDescent="0.25">
      <c r="A6068" s="6">
        <v>4267</v>
      </c>
      <c r="B6068" s="6" t="s">
        <v>6983</v>
      </c>
      <c r="C6068" s="6" t="s">
        <v>667</v>
      </c>
      <c r="D6068" s="6" t="s">
        <v>48</v>
      </c>
      <c r="E6068" s="6" t="s">
        <v>86</v>
      </c>
      <c r="F6068" s="6">
        <v>1430</v>
      </c>
      <c r="G6068" s="6">
        <f>F6068*H6068</f>
        <v>1072500</v>
      </c>
      <c r="H6068" s="1">
        <v>750</v>
      </c>
    </row>
    <row r="6069" spans="1:8" ht="15" customHeight="1" x14ac:dyDescent="0.25">
      <c r="A6069" s="35" t="s">
        <v>345</v>
      </c>
      <c r="B6069" s="36"/>
      <c r="C6069" s="36"/>
      <c r="D6069" s="36"/>
      <c r="E6069" s="36"/>
      <c r="F6069" s="36"/>
      <c r="G6069" s="36"/>
      <c r="H6069" s="37"/>
    </row>
    <row r="6070" spans="1:8" ht="15" customHeight="1" x14ac:dyDescent="0.25">
      <c r="A6070" s="28" t="s">
        <v>96</v>
      </c>
      <c r="B6070" s="29"/>
      <c r="C6070" s="29"/>
      <c r="D6070" s="29"/>
      <c r="E6070" s="29"/>
      <c r="F6070" s="29"/>
      <c r="G6070" s="29"/>
      <c r="H6070" s="30"/>
    </row>
    <row r="6071" spans="1:8" ht="43.5" customHeight="1" x14ac:dyDescent="0.25">
      <c r="A6071" s="6">
        <v>4239</v>
      </c>
      <c r="B6071" s="6" t="s">
        <v>1118</v>
      </c>
      <c r="C6071" s="6" t="s">
        <v>140</v>
      </c>
      <c r="D6071" s="6" t="s">
        <v>39</v>
      </c>
      <c r="E6071" s="6" t="s">
        <v>7</v>
      </c>
      <c r="F6071" s="6">
        <v>546000</v>
      </c>
      <c r="G6071" s="6">
        <v>546000</v>
      </c>
      <c r="H6071" s="1">
        <v>1</v>
      </c>
    </row>
    <row r="6072" spans="1:8" ht="15" customHeight="1" x14ac:dyDescent="0.25">
      <c r="A6072" s="35" t="s">
        <v>677</v>
      </c>
      <c r="B6072" s="36"/>
      <c r="C6072" s="36"/>
      <c r="D6072" s="36"/>
      <c r="E6072" s="36"/>
      <c r="F6072" s="36"/>
      <c r="G6072" s="36"/>
      <c r="H6072" s="37"/>
    </row>
    <row r="6073" spans="1:8" ht="15" customHeight="1" x14ac:dyDescent="0.25">
      <c r="A6073" s="28" t="s">
        <v>96</v>
      </c>
      <c r="B6073" s="29"/>
      <c r="C6073" s="29"/>
      <c r="D6073" s="29"/>
      <c r="E6073" s="29"/>
      <c r="F6073" s="29"/>
      <c r="G6073" s="29"/>
      <c r="H6073" s="30"/>
    </row>
    <row r="6074" spans="1:8" ht="25.35" customHeight="1" x14ac:dyDescent="0.25">
      <c r="A6074" s="6">
        <v>4239</v>
      </c>
      <c r="B6074" s="6" t="s">
        <v>1119</v>
      </c>
      <c r="C6074" s="6" t="s">
        <v>140</v>
      </c>
      <c r="D6074" s="6" t="s">
        <v>39</v>
      </c>
      <c r="E6074" s="6" t="s">
        <v>7</v>
      </c>
      <c r="F6074" s="6">
        <v>910000</v>
      </c>
      <c r="G6074" s="6">
        <v>910000</v>
      </c>
      <c r="H6074" s="1">
        <v>1</v>
      </c>
    </row>
    <row r="6075" spans="1:8" ht="15" customHeight="1" x14ac:dyDescent="0.25">
      <c r="A6075" s="35" t="s">
        <v>2624</v>
      </c>
      <c r="B6075" s="36"/>
      <c r="C6075" s="36"/>
      <c r="D6075" s="36"/>
      <c r="E6075" s="36"/>
      <c r="F6075" s="36"/>
      <c r="G6075" s="36"/>
      <c r="H6075" s="37"/>
    </row>
    <row r="6076" spans="1:8" ht="15" customHeight="1" x14ac:dyDescent="0.25">
      <c r="A6076" s="28" t="s">
        <v>83</v>
      </c>
      <c r="B6076" s="29"/>
      <c r="C6076" s="29"/>
      <c r="D6076" s="29"/>
      <c r="E6076" s="29"/>
      <c r="F6076" s="29"/>
      <c r="G6076" s="29"/>
      <c r="H6076" s="30"/>
    </row>
    <row r="6077" spans="1:8" ht="22.9" customHeight="1" x14ac:dyDescent="0.25">
      <c r="A6077" s="6">
        <v>4239</v>
      </c>
      <c r="B6077" s="6" t="s">
        <v>2625</v>
      </c>
      <c r="C6077" s="6" t="s">
        <v>1787</v>
      </c>
      <c r="D6077" s="6" t="s">
        <v>40</v>
      </c>
      <c r="E6077" s="6" t="s">
        <v>86</v>
      </c>
      <c r="F6077" s="6">
        <v>6000</v>
      </c>
      <c r="G6077" s="6">
        <f t="shared" ref="G6077:G6082" si="102">H6077*F6077</f>
        <v>252000</v>
      </c>
      <c r="H6077" s="1">
        <v>42</v>
      </c>
    </row>
    <row r="6078" spans="1:8" ht="22.9" customHeight="1" x14ac:dyDescent="0.25">
      <c r="A6078" s="6">
        <v>4239</v>
      </c>
      <c r="B6078" s="6" t="s">
        <v>2626</v>
      </c>
      <c r="C6078" s="6" t="s">
        <v>1787</v>
      </c>
      <c r="D6078" s="6" t="s">
        <v>40</v>
      </c>
      <c r="E6078" s="6" t="s">
        <v>86</v>
      </c>
      <c r="F6078" s="6">
        <v>5500</v>
      </c>
      <c r="G6078" s="6">
        <f t="shared" si="102"/>
        <v>247500</v>
      </c>
      <c r="H6078" s="1">
        <v>45</v>
      </c>
    </row>
    <row r="6079" spans="1:8" ht="22.9" customHeight="1" x14ac:dyDescent="0.25">
      <c r="A6079" s="6">
        <v>4267</v>
      </c>
      <c r="B6079" s="6" t="s">
        <v>2627</v>
      </c>
      <c r="C6079" s="6" t="s">
        <v>1793</v>
      </c>
      <c r="D6079" s="6" t="s">
        <v>48</v>
      </c>
      <c r="E6079" s="6" t="s">
        <v>86</v>
      </c>
      <c r="F6079" s="6">
        <v>428</v>
      </c>
      <c r="G6079" s="6">
        <f t="shared" si="102"/>
        <v>428000</v>
      </c>
      <c r="H6079" s="1">
        <v>1000</v>
      </c>
    </row>
    <row r="6080" spans="1:8" ht="22.9" customHeight="1" x14ac:dyDescent="0.25">
      <c r="A6080" s="6">
        <v>4267</v>
      </c>
      <c r="B6080" s="6" t="s">
        <v>2628</v>
      </c>
      <c r="C6080" s="6" t="s">
        <v>1337</v>
      </c>
      <c r="D6080" s="6" t="s">
        <v>48</v>
      </c>
      <c r="E6080" s="6" t="s">
        <v>7</v>
      </c>
      <c r="F6080" s="6">
        <v>434500</v>
      </c>
      <c r="G6080" s="6">
        <f t="shared" si="102"/>
        <v>434500</v>
      </c>
      <c r="H6080" s="1" t="s">
        <v>1339</v>
      </c>
    </row>
    <row r="6081" spans="1:8" ht="22.9" customHeight="1" x14ac:dyDescent="0.25">
      <c r="A6081" s="6">
        <v>4267</v>
      </c>
      <c r="B6081" s="6" t="s">
        <v>2642</v>
      </c>
      <c r="C6081" s="6" t="s">
        <v>667</v>
      </c>
      <c r="D6081" s="6" t="s">
        <v>48</v>
      </c>
      <c r="E6081" s="6" t="s">
        <v>86</v>
      </c>
      <c r="F6081" s="6">
        <v>8500</v>
      </c>
      <c r="G6081" s="6">
        <f t="shared" si="102"/>
        <v>637500</v>
      </c>
      <c r="H6081" s="1">
        <v>75</v>
      </c>
    </row>
    <row r="6082" spans="1:8" ht="22.9" customHeight="1" x14ac:dyDescent="0.25">
      <c r="A6082" s="6">
        <v>4267</v>
      </c>
      <c r="B6082" s="6" t="s">
        <v>3178</v>
      </c>
      <c r="C6082" s="6" t="s">
        <v>1793</v>
      </c>
      <c r="D6082" s="6" t="s">
        <v>40</v>
      </c>
      <c r="E6082" s="6" t="s">
        <v>86</v>
      </c>
      <c r="F6082" s="6">
        <v>428</v>
      </c>
      <c r="G6082" s="6">
        <f t="shared" si="102"/>
        <v>428000</v>
      </c>
      <c r="H6082" s="1">
        <v>1000</v>
      </c>
    </row>
    <row r="6083" spans="1:8" ht="15" customHeight="1" x14ac:dyDescent="0.25">
      <c r="A6083" s="28" t="s">
        <v>96</v>
      </c>
      <c r="B6083" s="29"/>
      <c r="C6083" s="29"/>
      <c r="D6083" s="29"/>
      <c r="E6083" s="29"/>
      <c r="F6083" s="29"/>
      <c r="G6083" s="29"/>
      <c r="H6083" s="30"/>
    </row>
    <row r="6084" spans="1:8" ht="22.9" customHeight="1" x14ac:dyDescent="0.25">
      <c r="A6084" s="6">
        <v>4239</v>
      </c>
      <c r="B6084" s="6" t="s">
        <v>4219</v>
      </c>
      <c r="C6084" s="6" t="s">
        <v>589</v>
      </c>
      <c r="D6084" s="6" t="s">
        <v>40</v>
      </c>
      <c r="E6084" s="6" t="s">
        <v>7</v>
      </c>
      <c r="F6084" s="6">
        <v>500000</v>
      </c>
      <c r="G6084" s="6">
        <v>500000</v>
      </c>
      <c r="H6084" s="1">
        <v>1</v>
      </c>
    </row>
    <row r="6085" spans="1:8" ht="22.9" customHeight="1" x14ac:dyDescent="0.25">
      <c r="A6085" s="6">
        <v>4239</v>
      </c>
      <c r="B6085" s="6" t="s">
        <v>4220</v>
      </c>
      <c r="C6085" s="6" t="s">
        <v>589</v>
      </c>
      <c r="D6085" s="6" t="s">
        <v>40</v>
      </c>
      <c r="E6085" s="6" t="s">
        <v>7</v>
      </c>
      <c r="F6085" s="6">
        <v>500000</v>
      </c>
      <c r="G6085" s="6">
        <v>500000</v>
      </c>
      <c r="H6085" s="1">
        <v>1</v>
      </c>
    </row>
    <row r="6086" spans="1:8" ht="22.9" customHeight="1" x14ac:dyDescent="0.25">
      <c r="A6086" s="6">
        <v>4239</v>
      </c>
      <c r="B6086" s="6" t="s">
        <v>4221</v>
      </c>
      <c r="C6086" s="6" t="s">
        <v>589</v>
      </c>
      <c r="D6086" s="6" t="s">
        <v>40</v>
      </c>
      <c r="E6086" s="6" t="s">
        <v>7</v>
      </c>
      <c r="F6086" s="6">
        <v>500000</v>
      </c>
      <c r="G6086" s="6">
        <v>500000</v>
      </c>
      <c r="H6086" s="1">
        <v>1</v>
      </c>
    </row>
    <row r="6087" spans="1:8" ht="22.9" customHeight="1" x14ac:dyDescent="0.25">
      <c r="A6087" s="6">
        <v>4251</v>
      </c>
      <c r="B6087" s="6" t="s">
        <v>6699</v>
      </c>
      <c r="C6087" s="6" t="s">
        <v>88</v>
      </c>
      <c r="D6087" s="6" t="s">
        <v>115</v>
      </c>
      <c r="E6087" s="6" t="s">
        <v>7</v>
      </c>
      <c r="F6087" s="6">
        <v>43000</v>
      </c>
      <c r="G6087" s="6">
        <v>43000</v>
      </c>
      <c r="H6087" s="1">
        <v>1</v>
      </c>
    </row>
    <row r="6088" spans="1:8" ht="22.9" customHeight="1" x14ac:dyDescent="0.25">
      <c r="A6088" s="6">
        <v>4251</v>
      </c>
      <c r="B6088" s="6" t="s">
        <v>6700</v>
      </c>
      <c r="C6088" s="6" t="s">
        <v>88</v>
      </c>
      <c r="D6088" s="6" t="s">
        <v>115</v>
      </c>
      <c r="E6088" s="6" t="s">
        <v>7</v>
      </c>
      <c r="F6088" s="6">
        <v>20000</v>
      </c>
      <c r="G6088" s="6">
        <v>20000</v>
      </c>
      <c r="H6088" s="1">
        <v>1</v>
      </c>
    </row>
    <row r="6089" spans="1:8" ht="22.9" customHeight="1" x14ac:dyDescent="0.25">
      <c r="A6089" s="6">
        <v>4251</v>
      </c>
      <c r="B6089" s="6" t="s">
        <v>6834</v>
      </c>
      <c r="C6089" s="6" t="s">
        <v>88</v>
      </c>
      <c r="D6089" s="6" t="s">
        <v>48</v>
      </c>
      <c r="E6089" s="6" t="s">
        <v>7</v>
      </c>
      <c r="F6089" s="6">
        <v>43000</v>
      </c>
      <c r="G6089" s="6">
        <v>43000</v>
      </c>
      <c r="H6089" s="1">
        <v>1</v>
      </c>
    </row>
    <row r="6090" spans="1:8" ht="22.9" customHeight="1" x14ac:dyDescent="0.25">
      <c r="A6090" s="6">
        <v>4251</v>
      </c>
      <c r="B6090" s="6" t="s">
        <v>6835</v>
      </c>
      <c r="C6090" s="6" t="s">
        <v>88</v>
      </c>
      <c r="D6090" s="6" t="s">
        <v>48</v>
      </c>
      <c r="E6090" s="6" t="s">
        <v>7</v>
      </c>
      <c r="F6090" s="6">
        <v>20000</v>
      </c>
      <c r="G6090" s="6">
        <v>20000</v>
      </c>
      <c r="H6090" s="1">
        <v>1</v>
      </c>
    </row>
    <row r="6091" spans="1:8" ht="15" customHeight="1" x14ac:dyDescent="0.25">
      <c r="A6091" s="28" t="s">
        <v>59</v>
      </c>
      <c r="B6091" s="29"/>
      <c r="C6091" s="29"/>
      <c r="D6091" s="29"/>
      <c r="E6091" s="29"/>
      <c r="F6091" s="29"/>
      <c r="G6091" s="29"/>
      <c r="H6091" s="30"/>
    </row>
    <row r="6092" spans="1:8" ht="22.9" customHeight="1" x14ac:dyDescent="0.25">
      <c r="A6092" s="6">
        <v>4251</v>
      </c>
      <c r="B6092" s="6" t="s">
        <v>6697</v>
      </c>
      <c r="C6092" s="6" t="s">
        <v>1643</v>
      </c>
      <c r="D6092" s="6" t="s">
        <v>48</v>
      </c>
      <c r="E6092" s="6" t="s">
        <v>7</v>
      </c>
      <c r="F6092" s="6">
        <v>2143872</v>
      </c>
      <c r="G6092" s="6">
        <v>2143872</v>
      </c>
      <c r="H6092" s="1">
        <v>1</v>
      </c>
    </row>
    <row r="6093" spans="1:8" ht="22.9" customHeight="1" x14ac:dyDescent="0.25">
      <c r="A6093" s="6">
        <v>4251</v>
      </c>
      <c r="B6093" s="6" t="s">
        <v>6698</v>
      </c>
      <c r="C6093" s="6" t="s">
        <v>1643</v>
      </c>
      <c r="D6093" s="6" t="s">
        <v>48</v>
      </c>
      <c r="E6093" s="6" t="s">
        <v>7</v>
      </c>
      <c r="F6093" s="6">
        <v>991800</v>
      </c>
      <c r="G6093" s="6">
        <v>991800</v>
      </c>
      <c r="H6093" s="1">
        <v>1</v>
      </c>
    </row>
    <row r="6094" spans="1:8" ht="15" customHeight="1" x14ac:dyDescent="0.25">
      <c r="A6094" s="35" t="s">
        <v>3880</v>
      </c>
      <c r="B6094" s="36"/>
      <c r="C6094" s="36"/>
      <c r="D6094" s="36"/>
      <c r="E6094" s="36"/>
      <c r="F6094" s="36"/>
      <c r="G6094" s="36"/>
      <c r="H6094" s="37"/>
    </row>
    <row r="6095" spans="1:8" ht="15" customHeight="1" x14ac:dyDescent="0.25">
      <c r="A6095" s="28" t="s">
        <v>83</v>
      </c>
      <c r="B6095" s="29"/>
      <c r="C6095" s="29"/>
      <c r="D6095" s="29"/>
      <c r="E6095" s="29"/>
      <c r="F6095" s="29"/>
      <c r="G6095" s="29"/>
      <c r="H6095" s="30"/>
    </row>
    <row r="6096" spans="1:8" ht="22.9" customHeight="1" x14ac:dyDescent="0.25">
      <c r="A6096" s="6">
        <v>5129</v>
      </c>
      <c r="B6096" s="6" t="s">
        <v>3881</v>
      </c>
      <c r="C6096" s="6" t="s">
        <v>927</v>
      </c>
      <c r="D6096" s="6" t="s">
        <v>40</v>
      </c>
      <c r="E6096" s="6" t="s">
        <v>86</v>
      </c>
      <c r="F6096" s="6">
        <v>165000</v>
      </c>
      <c r="G6096" s="6">
        <f>H6096*F6096</f>
        <v>495000</v>
      </c>
      <c r="H6096" s="1">
        <v>3</v>
      </c>
    </row>
    <row r="6097" spans="1:8" ht="22.9" customHeight="1" x14ac:dyDescent="0.25">
      <c r="A6097" s="6">
        <v>5129</v>
      </c>
      <c r="B6097" s="6" t="s">
        <v>3882</v>
      </c>
      <c r="C6097" s="6" t="s">
        <v>1813</v>
      </c>
      <c r="D6097" s="6" t="s">
        <v>40</v>
      </c>
      <c r="E6097" s="6" t="s">
        <v>86</v>
      </c>
      <c r="F6097" s="6">
        <v>180000</v>
      </c>
      <c r="G6097" s="6">
        <f t="shared" ref="G6097:G6102" si="103">H6097*F6097</f>
        <v>180000</v>
      </c>
      <c r="H6097" s="1">
        <v>1</v>
      </c>
    </row>
    <row r="6098" spans="1:8" ht="22.9" customHeight="1" x14ac:dyDescent="0.25">
      <c r="A6098" s="6">
        <v>5129</v>
      </c>
      <c r="B6098" s="6" t="s">
        <v>3883</v>
      </c>
      <c r="C6098" s="6" t="s">
        <v>1815</v>
      </c>
      <c r="D6098" s="6" t="s">
        <v>40</v>
      </c>
      <c r="E6098" s="6" t="s">
        <v>86</v>
      </c>
      <c r="F6098" s="6">
        <v>180000</v>
      </c>
      <c r="G6098" s="6">
        <f t="shared" si="103"/>
        <v>720000</v>
      </c>
      <c r="H6098" s="1">
        <v>4</v>
      </c>
    </row>
    <row r="6099" spans="1:8" ht="22.9" customHeight="1" x14ac:dyDescent="0.25">
      <c r="A6099" s="6">
        <v>5129</v>
      </c>
      <c r="B6099" s="6" t="s">
        <v>3884</v>
      </c>
      <c r="C6099" s="6" t="s">
        <v>2904</v>
      </c>
      <c r="D6099" s="6" t="s">
        <v>40</v>
      </c>
      <c r="E6099" s="6" t="s">
        <v>86</v>
      </c>
      <c r="F6099" s="6">
        <v>200000</v>
      </c>
      <c r="G6099" s="6">
        <f t="shared" si="103"/>
        <v>400000</v>
      </c>
      <c r="H6099" s="1">
        <v>2</v>
      </c>
    </row>
    <row r="6100" spans="1:8" ht="22.9" customHeight="1" x14ac:dyDescent="0.25">
      <c r="A6100" s="6">
        <v>5129</v>
      </c>
      <c r="B6100" s="6" t="s">
        <v>3885</v>
      </c>
      <c r="C6100" s="6" t="s">
        <v>2904</v>
      </c>
      <c r="D6100" s="6" t="s">
        <v>40</v>
      </c>
      <c r="E6100" s="6" t="s">
        <v>86</v>
      </c>
      <c r="F6100" s="6">
        <v>150000</v>
      </c>
      <c r="G6100" s="6">
        <f t="shared" si="103"/>
        <v>750000</v>
      </c>
      <c r="H6100" s="1">
        <v>5</v>
      </c>
    </row>
    <row r="6101" spans="1:8" ht="22.9" customHeight="1" x14ac:dyDescent="0.25">
      <c r="A6101" s="6">
        <v>5129</v>
      </c>
      <c r="B6101" s="6" t="s">
        <v>3886</v>
      </c>
      <c r="C6101" s="6" t="s">
        <v>2371</v>
      </c>
      <c r="D6101" s="6" t="s">
        <v>40</v>
      </c>
      <c r="E6101" s="6" t="s">
        <v>86</v>
      </c>
      <c r="F6101" s="6">
        <v>150000</v>
      </c>
      <c r="G6101" s="6">
        <f t="shared" si="103"/>
        <v>150000</v>
      </c>
      <c r="H6101" s="1">
        <v>1</v>
      </c>
    </row>
    <row r="6102" spans="1:8" ht="22.9" customHeight="1" x14ac:dyDescent="0.25">
      <c r="A6102" s="6">
        <v>5129</v>
      </c>
      <c r="B6102" s="6" t="s">
        <v>3887</v>
      </c>
      <c r="C6102" s="6" t="s">
        <v>2371</v>
      </c>
      <c r="D6102" s="6" t="s">
        <v>40</v>
      </c>
      <c r="E6102" s="6" t="s">
        <v>86</v>
      </c>
      <c r="F6102" s="6">
        <v>150000</v>
      </c>
      <c r="G6102" s="6">
        <f t="shared" si="103"/>
        <v>150000</v>
      </c>
      <c r="H6102" s="1">
        <v>1</v>
      </c>
    </row>
    <row r="6103" spans="1:8" ht="22.9" customHeight="1" x14ac:dyDescent="0.25">
      <c r="A6103" s="6">
        <v>5129</v>
      </c>
      <c r="B6103" s="6" t="s">
        <v>3888</v>
      </c>
      <c r="C6103" s="6" t="s">
        <v>3889</v>
      </c>
      <c r="D6103" s="6" t="s">
        <v>40</v>
      </c>
      <c r="E6103" s="6" t="s">
        <v>86</v>
      </c>
      <c r="F6103" s="6">
        <v>300000</v>
      </c>
      <c r="G6103" s="6">
        <f t="shared" ref="G6103:G6109" si="104">H6103*F6103</f>
        <v>600000</v>
      </c>
      <c r="H6103" s="1">
        <v>2</v>
      </c>
    </row>
    <row r="6104" spans="1:8" ht="22.9" customHeight="1" x14ac:dyDescent="0.25">
      <c r="A6104" s="6">
        <v>5129</v>
      </c>
      <c r="B6104" s="6" t="s">
        <v>6827</v>
      </c>
      <c r="C6104" s="6" t="s">
        <v>2904</v>
      </c>
      <c r="D6104" s="6" t="s">
        <v>40</v>
      </c>
      <c r="E6104" s="6" t="s">
        <v>86</v>
      </c>
      <c r="F6104" s="6">
        <v>200000</v>
      </c>
      <c r="G6104" s="6">
        <f t="shared" si="104"/>
        <v>400000</v>
      </c>
      <c r="H6104" s="1">
        <v>2</v>
      </c>
    </row>
    <row r="6105" spans="1:8" ht="22.9" customHeight="1" x14ac:dyDescent="0.25">
      <c r="A6105" s="6">
        <v>5129</v>
      </c>
      <c r="B6105" s="6" t="s">
        <v>6828</v>
      </c>
      <c r="C6105" s="6" t="s">
        <v>2371</v>
      </c>
      <c r="D6105" s="6" t="s">
        <v>40</v>
      </c>
      <c r="E6105" s="6" t="s">
        <v>86</v>
      </c>
      <c r="F6105" s="6">
        <v>150000</v>
      </c>
      <c r="G6105" s="6">
        <f t="shared" si="104"/>
        <v>300000</v>
      </c>
      <c r="H6105" s="1">
        <v>2</v>
      </c>
    </row>
    <row r="6106" spans="1:8" ht="22.9" customHeight="1" x14ac:dyDescent="0.25">
      <c r="A6106" s="6">
        <v>5129</v>
      </c>
      <c r="B6106" s="6" t="s">
        <v>6829</v>
      </c>
      <c r="C6106" s="6" t="s">
        <v>2371</v>
      </c>
      <c r="D6106" s="6" t="s">
        <v>40</v>
      </c>
      <c r="E6106" s="6" t="s">
        <v>86</v>
      </c>
      <c r="F6106" s="6">
        <v>150000</v>
      </c>
      <c r="G6106" s="6">
        <f t="shared" si="104"/>
        <v>150000</v>
      </c>
      <c r="H6106" s="1">
        <v>1</v>
      </c>
    </row>
    <row r="6107" spans="1:8" ht="22.9" customHeight="1" x14ac:dyDescent="0.25">
      <c r="A6107" s="6">
        <v>5129</v>
      </c>
      <c r="B6107" s="6" t="s">
        <v>6830</v>
      </c>
      <c r="C6107" s="6" t="s">
        <v>3889</v>
      </c>
      <c r="D6107" s="6" t="s">
        <v>40</v>
      </c>
      <c r="E6107" s="6" t="s">
        <v>86</v>
      </c>
      <c r="F6107" s="6">
        <v>250000</v>
      </c>
      <c r="G6107" s="6">
        <f t="shared" si="104"/>
        <v>500000</v>
      </c>
      <c r="H6107" s="1">
        <v>2</v>
      </c>
    </row>
    <row r="6108" spans="1:8" ht="22.9" customHeight="1" x14ac:dyDescent="0.25">
      <c r="A6108" s="6">
        <v>5129</v>
      </c>
      <c r="B6108" s="6" t="s">
        <v>6831</v>
      </c>
      <c r="C6108" s="6" t="s">
        <v>1813</v>
      </c>
      <c r="D6108" s="6" t="s">
        <v>40</v>
      </c>
      <c r="E6108" s="6" t="s">
        <v>86</v>
      </c>
      <c r="F6108" s="6">
        <v>180000</v>
      </c>
      <c r="G6108" s="6">
        <f t="shared" si="104"/>
        <v>360000</v>
      </c>
      <c r="H6108" s="1">
        <v>2</v>
      </c>
    </row>
    <row r="6109" spans="1:8" ht="22.9" customHeight="1" x14ac:dyDescent="0.25">
      <c r="A6109" s="6">
        <v>5129</v>
      </c>
      <c r="B6109" s="6" t="s">
        <v>6832</v>
      </c>
      <c r="C6109" s="6" t="s">
        <v>1815</v>
      </c>
      <c r="D6109" s="6" t="s">
        <v>40</v>
      </c>
      <c r="E6109" s="6" t="s">
        <v>86</v>
      </c>
      <c r="F6109" s="6">
        <v>180000</v>
      </c>
      <c r="G6109" s="6">
        <f t="shared" si="104"/>
        <v>180000</v>
      </c>
      <c r="H6109" s="1">
        <v>1</v>
      </c>
    </row>
    <row r="6110" spans="1:8" ht="15" customHeight="1" x14ac:dyDescent="0.25">
      <c r="A6110" s="41" t="s">
        <v>30</v>
      </c>
      <c r="B6110" s="42"/>
      <c r="C6110" s="42"/>
      <c r="D6110" s="42"/>
      <c r="E6110" s="42"/>
      <c r="F6110" s="42"/>
      <c r="G6110" s="42"/>
      <c r="H6110" s="43"/>
    </row>
    <row r="6111" spans="1:8" ht="15" customHeight="1" x14ac:dyDescent="0.25">
      <c r="A6111" s="35" t="s">
        <v>23</v>
      </c>
      <c r="B6111" s="36"/>
      <c r="C6111" s="36"/>
      <c r="D6111" s="36"/>
      <c r="E6111" s="36"/>
      <c r="F6111" s="36"/>
      <c r="G6111" s="36"/>
      <c r="H6111" s="37"/>
    </row>
    <row r="6112" spans="1:8" x14ac:dyDescent="0.25">
      <c r="A6112" s="28" t="s">
        <v>83</v>
      </c>
      <c r="B6112" s="29"/>
      <c r="C6112" s="29"/>
      <c r="D6112" s="29"/>
      <c r="E6112" s="29"/>
      <c r="F6112" s="29"/>
      <c r="G6112" s="29"/>
      <c r="H6112" s="30"/>
    </row>
    <row r="6113" spans="1:8" ht="16.5" customHeight="1" x14ac:dyDescent="0.25">
      <c r="A6113" s="6">
        <v>4264</v>
      </c>
      <c r="B6113" s="6" t="s">
        <v>774</v>
      </c>
      <c r="C6113" s="6" t="s">
        <v>109</v>
      </c>
      <c r="D6113" s="6" t="s">
        <v>40</v>
      </c>
      <c r="E6113" s="6" t="s">
        <v>110</v>
      </c>
      <c r="F6113" s="6">
        <v>0</v>
      </c>
      <c r="G6113" s="6">
        <f>H6113*F6113</f>
        <v>0</v>
      </c>
      <c r="H6113" s="1">
        <v>4452</v>
      </c>
    </row>
    <row r="6114" spans="1:8" ht="31.7" customHeight="1" x14ac:dyDescent="0.25">
      <c r="A6114" s="6">
        <v>4267</v>
      </c>
      <c r="B6114" s="6" t="s">
        <v>1854</v>
      </c>
      <c r="C6114" s="6" t="s">
        <v>1855</v>
      </c>
      <c r="D6114" s="6" t="s">
        <v>40</v>
      </c>
      <c r="E6114" s="6" t="s">
        <v>86</v>
      </c>
      <c r="F6114" s="6">
        <v>1600</v>
      </c>
      <c r="G6114" s="6">
        <f t="shared" ref="G6114:G6157" si="105">H6114*F6114</f>
        <v>40000</v>
      </c>
      <c r="H6114" s="1">
        <v>25</v>
      </c>
    </row>
    <row r="6115" spans="1:8" ht="16.5" customHeight="1" x14ac:dyDescent="0.25">
      <c r="A6115" s="6">
        <v>4267</v>
      </c>
      <c r="B6115" s="6" t="s">
        <v>1856</v>
      </c>
      <c r="C6115" s="6" t="s">
        <v>195</v>
      </c>
      <c r="D6115" s="6" t="s">
        <v>40</v>
      </c>
      <c r="E6115" s="6" t="s">
        <v>225</v>
      </c>
      <c r="F6115" s="6">
        <v>150</v>
      </c>
      <c r="G6115" s="6">
        <f t="shared" si="105"/>
        <v>150000</v>
      </c>
      <c r="H6115" s="1">
        <v>1000</v>
      </c>
    </row>
    <row r="6116" spans="1:8" ht="16.5" customHeight="1" x14ac:dyDescent="0.25">
      <c r="A6116" s="6">
        <v>4267</v>
      </c>
      <c r="B6116" s="6" t="s">
        <v>1857</v>
      </c>
      <c r="C6116" s="6" t="s">
        <v>195</v>
      </c>
      <c r="D6116" s="6" t="s">
        <v>40</v>
      </c>
      <c r="E6116" s="6" t="s">
        <v>225</v>
      </c>
      <c r="F6116" s="6">
        <v>400</v>
      </c>
      <c r="G6116" s="6">
        <f t="shared" si="105"/>
        <v>6000</v>
      </c>
      <c r="H6116" s="1">
        <v>15</v>
      </c>
    </row>
    <row r="6117" spans="1:8" ht="25.5" customHeight="1" x14ac:dyDescent="0.25">
      <c r="A6117" s="6">
        <v>4267</v>
      </c>
      <c r="B6117" s="6" t="s">
        <v>1858</v>
      </c>
      <c r="C6117" s="6" t="s">
        <v>967</v>
      </c>
      <c r="D6117" s="6" t="s">
        <v>40</v>
      </c>
      <c r="E6117" s="6" t="s">
        <v>86</v>
      </c>
      <c r="F6117" s="6">
        <v>12</v>
      </c>
      <c r="G6117" s="6">
        <f t="shared" si="105"/>
        <v>180000</v>
      </c>
      <c r="H6117" s="1">
        <v>15000</v>
      </c>
    </row>
    <row r="6118" spans="1:8" ht="22.7" customHeight="1" x14ac:dyDescent="0.25">
      <c r="A6118" s="6">
        <v>4267</v>
      </c>
      <c r="B6118" s="6" t="s">
        <v>1859</v>
      </c>
      <c r="C6118" s="6" t="s">
        <v>967</v>
      </c>
      <c r="D6118" s="6" t="s">
        <v>40</v>
      </c>
      <c r="E6118" s="6" t="s">
        <v>86</v>
      </c>
      <c r="F6118" s="6">
        <v>10</v>
      </c>
      <c r="G6118" s="6">
        <f t="shared" si="105"/>
        <v>50000</v>
      </c>
      <c r="H6118" s="1">
        <v>5000</v>
      </c>
    </row>
    <row r="6119" spans="1:8" ht="16.5" customHeight="1" x14ac:dyDescent="0.25">
      <c r="A6119" s="6">
        <v>4267</v>
      </c>
      <c r="B6119" s="6" t="s">
        <v>1860</v>
      </c>
      <c r="C6119" s="6" t="s">
        <v>857</v>
      </c>
      <c r="D6119" s="6" t="s">
        <v>40</v>
      </c>
      <c r="E6119" s="6" t="s">
        <v>86</v>
      </c>
      <c r="F6119" s="6">
        <v>23000</v>
      </c>
      <c r="G6119" s="6">
        <f t="shared" si="105"/>
        <v>46000</v>
      </c>
      <c r="H6119" s="1">
        <v>2</v>
      </c>
    </row>
    <row r="6120" spans="1:8" ht="16.5" customHeight="1" x14ac:dyDescent="0.25">
      <c r="A6120" s="6">
        <v>4267</v>
      </c>
      <c r="B6120" s="6" t="s">
        <v>1861</v>
      </c>
      <c r="C6120" s="6" t="s">
        <v>857</v>
      </c>
      <c r="D6120" s="6" t="s">
        <v>40</v>
      </c>
      <c r="E6120" s="6" t="s">
        <v>86</v>
      </c>
      <c r="F6120" s="6">
        <v>2000</v>
      </c>
      <c r="G6120" s="6">
        <f t="shared" si="105"/>
        <v>10000</v>
      </c>
      <c r="H6120" s="1">
        <v>5</v>
      </c>
    </row>
    <row r="6121" spans="1:8" ht="16.5" customHeight="1" x14ac:dyDescent="0.25">
      <c r="A6121" s="6">
        <v>4267</v>
      </c>
      <c r="B6121" s="6" t="s">
        <v>1862</v>
      </c>
      <c r="C6121" s="6" t="s">
        <v>1863</v>
      </c>
      <c r="D6121" s="6" t="s">
        <v>40</v>
      </c>
      <c r="E6121" s="6" t="s">
        <v>491</v>
      </c>
      <c r="F6121" s="6">
        <v>1500</v>
      </c>
      <c r="G6121" s="6">
        <f t="shared" si="105"/>
        <v>19500</v>
      </c>
      <c r="H6121" s="1">
        <v>13</v>
      </c>
    </row>
    <row r="6122" spans="1:8" ht="16.5" customHeight="1" x14ac:dyDescent="0.25">
      <c r="A6122" s="6">
        <v>4267</v>
      </c>
      <c r="B6122" s="6" t="s">
        <v>1864</v>
      </c>
      <c r="C6122" s="6" t="s">
        <v>204</v>
      </c>
      <c r="D6122" s="6" t="s">
        <v>40</v>
      </c>
      <c r="E6122" s="6" t="s">
        <v>86</v>
      </c>
      <c r="F6122" s="6">
        <v>120</v>
      </c>
      <c r="G6122" s="6">
        <f t="shared" si="105"/>
        <v>84000</v>
      </c>
      <c r="H6122" s="1">
        <v>700</v>
      </c>
    </row>
    <row r="6123" spans="1:8" ht="16.5" customHeight="1" x14ac:dyDescent="0.25">
      <c r="A6123" s="6">
        <v>4267</v>
      </c>
      <c r="B6123" s="6" t="s">
        <v>1865</v>
      </c>
      <c r="C6123" s="6" t="s">
        <v>493</v>
      </c>
      <c r="D6123" s="6" t="s">
        <v>40</v>
      </c>
      <c r="E6123" s="6" t="s">
        <v>86</v>
      </c>
      <c r="F6123" s="6">
        <v>700</v>
      </c>
      <c r="G6123" s="6">
        <f t="shared" si="105"/>
        <v>70000</v>
      </c>
      <c r="H6123" s="1">
        <v>100</v>
      </c>
    </row>
    <row r="6124" spans="1:8" ht="16.5" customHeight="1" x14ac:dyDescent="0.25">
      <c r="A6124" s="6">
        <v>4267</v>
      </c>
      <c r="B6124" s="6" t="s">
        <v>1866</v>
      </c>
      <c r="C6124" s="6" t="s">
        <v>1867</v>
      </c>
      <c r="D6124" s="6" t="s">
        <v>40</v>
      </c>
      <c r="E6124" s="6" t="s">
        <v>86</v>
      </c>
      <c r="F6124" s="6">
        <v>1200</v>
      </c>
      <c r="G6124" s="6">
        <f t="shared" si="105"/>
        <v>14400</v>
      </c>
      <c r="H6124" s="1">
        <v>12</v>
      </c>
    </row>
    <row r="6125" spans="1:8" ht="16.5" customHeight="1" x14ac:dyDescent="0.25">
      <c r="A6125" s="6">
        <v>4267</v>
      </c>
      <c r="B6125" s="6" t="s">
        <v>1868</v>
      </c>
      <c r="C6125" s="6" t="s">
        <v>1867</v>
      </c>
      <c r="D6125" s="6" t="s">
        <v>40</v>
      </c>
      <c r="E6125" s="6" t="s">
        <v>86</v>
      </c>
      <c r="F6125" s="6">
        <v>1000</v>
      </c>
      <c r="G6125" s="6">
        <f t="shared" si="105"/>
        <v>36000</v>
      </c>
      <c r="H6125" s="1">
        <v>36</v>
      </c>
    </row>
    <row r="6126" spans="1:8" ht="16.5" customHeight="1" x14ac:dyDescent="0.25">
      <c r="A6126" s="6">
        <v>4267</v>
      </c>
      <c r="B6126" s="6" t="s">
        <v>1869</v>
      </c>
      <c r="C6126" s="6" t="s">
        <v>1870</v>
      </c>
      <c r="D6126" s="6" t="s">
        <v>40</v>
      </c>
      <c r="E6126" s="6" t="s">
        <v>86</v>
      </c>
      <c r="F6126" s="6">
        <v>800</v>
      </c>
      <c r="G6126" s="6">
        <f t="shared" si="105"/>
        <v>19200</v>
      </c>
      <c r="H6126" s="1">
        <v>24</v>
      </c>
    </row>
    <row r="6127" spans="1:8" ht="16.5" customHeight="1" x14ac:dyDescent="0.25">
      <c r="A6127" s="6">
        <v>4267</v>
      </c>
      <c r="B6127" s="6" t="s">
        <v>1871</v>
      </c>
      <c r="C6127" s="6" t="s">
        <v>1870</v>
      </c>
      <c r="D6127" s="6" t="s">
        <v>40</v>
      </c>
      <c r="E6127" s="6" t="s">
        <v>86</v>
      </c>
      <c r="F6127" s="6">
        <v>1500</v>
      </c>
      <c r="G6127" s="6">
        <f t="shared" si="105"/>
        <v>1500</v>
      </c>
      <c r="H6127" s="1">
        <v>1</v>
      </c>
    </row>
    <row r="6128" spans="1:8" ht="16.5" customHeight="1" x14ac:dyDescent="0.25">
      <c r="A6128" s="6">
        <v>4267</v>
      </c>
      <c r="B6128" s="6" t="s">
        <v>1872</v>
      </c>
      <c r="C6128" s="6" t="s">
        <v>1870</v>
      </c>
      <c r="D6128" s="6" t="s">
        <v>40</v>
      </c>
      <c r="E6128" s="6" t="s">
        <v>86</v>
      </c>
      <c r="F6128" s="6">
        <v>1600</v>
      </c>
      <c r="G6128" s="6">
        <f t="shared" si="105"/>
        <v>1600</v>
      </c>
      <c r="H6128" s="1">
        <v>1</v>
      </c>
    </row>
    <row r="6129" spans="1:8" ht="16.5" customHeight="1" x14ac:dyDescent="0.25">
      <c r="A6129" s="6">
        <v>4267</v>
      </c>
      <c r="B6129" s="6" t="s">
        <v>1873</v>
      </c>
      <c r="C6129" s="6" t="s">
        <v>1874</v>
      </c>
      <c r="D6129" s="6" t="s">
        <v>40</v>
      </c>
      <c r="E6129" s="6" t="s">
        <v>86</v>
      </c>
      <c r="F6129" s="6">
        <v>400</v>
      </c>
      <c r="G6129" s="6">
        <f t="shared" si="105"/>
        <v>4800</v>
      </c>
      <c r="H6129" s="1">
        <v>12</v>
      </c>
    </row>
    <row r="6130" spans="1:8" ht="16.5" customHeight="1" x14ac:dyDescent="0.25">
      <c r="A6130" s="6">
        <v>4267</v>
      </c>
      <c r="B6130" s="6" t="s">
        <v>1875</v>
      </c>
      <c r="C6130" s="6" t="s">
        <v>208</v>
      </c>
      <c r="D6130" s="6" t="s">
        <v>40</v>
      </c>
      <c r="E6130" s="6" t="s">
        <v>86</v>
      </c>
      <c r="F6130" s="6">
        <v>1000</v>
      </c>
      <c r="G6130" s="6">
        <f t="shared" si="105"/>
        <v>185000</v>
      </c>
      <c r="H6130" s="1">
        <v>185</v>
      </c>
    </row>
    <row r="6131" spans="1:8" ht="16.5" customHeight="1" x14ac:dyDescent="0.25">
      <c r="A6131" s="6">
        <v>4267</v>
      </c>
      <c r="B6131" s="6" t="s">
        <v>1876</v>
      </c>
      <c r="C6131" s="6" t="s">
        <v>870</v>
      </c>
      <c r="D6131" s="6" t="s">
        <v>40</v>
      </c>
      <c r="E6131" s="6" t="s">
        <v>86</v>
      </c>
      <c r="F6131" s="6">
        <v>3000</v>
      </c>
      <c r="G6131" s="6">
        <f t="shared" si="105"/>
        <v>6000</v>
      </c>
      <c r="H6131" s="1">
        <v>2</v>
      </c>
    </row>
    <row r="6132" spans="1:8" ht="28.5" customHeight="1" x14ac:dyDescent="0.25">
      <c r="A6132" s="6">
        <v>4267</v>
      </c>
      <c r="B6132" s="6" t="s">
        <v>1877</v>
      </c>
      <c r="C6132" s="6" t="s">
        <v>1009</v>
      </c>
      <c r="D6132" s="6" t="s">
        <v>40</v>
      </c>
      <c r="E6132" s="6" t="s">
        <v>86</v>
      </c>
      <c r="F6132" s="6">
        <v>4000</v>
      </c>
      <c r="G6132" s="6">
        <f t="shared" si="105"/>
        <v>8000</v>
      </c>
      <c r="H6132" s="1">
        <v>2</v>
      </c>
    </row>
    <row r="6133" spans="1:8" ht="16.5" customHeight="1" x14ac:dyDescent="0.25">
      <c r="A6133" s="6">
        <v>4267</v>
      </c>
      <c r="B6133" s="6" t="s">
        <v>1878</v>
      </c>
      <c r="C6133" s="6" t="s">
        <v>1440</v>
      </c>
      <c r="D6133" s="6" t="s">
        <v>40</v>
      </c>
      <c r="E6133" s="6" t="s">
        <v>86</v>
      </c>
      <c r="F6133" s="6">
        <v>5000</v>
      </c>
      <c r="G6133" s="6">
        <f t="shared" si="105"/>
        <v>10000</v>
      </c>
      <c r="H6133" s="1">
        <v>2</v>
      </c>
    </row>
    <row r="6134" spans="1:8" ht="16.5" customHeight="1" x14ac:dyDescent="0.25">
      <c r="A6134" s="6">
        <v>4267</v>
      </c>
      <c r="B6134" s="6" t="s">
        <v>1879</v>
      </c>
      <c r="C6134" s="6" t="s">
        <v>1016</v>
      </c>
      <c r="D6134" s="6" t="s">
        <v>40</v>
      </c>
      <c r="E6134" s="6" t="s">
        <v>86</v>
      </c>
      <c r="F6134" s="6">
        <v>150</v>
      </c>
      <c r="G6134" s="6">
        <f t="shared" si="105"/>
        <v>105000</v>
      </c>
      <c r="H6134" s="1">
        <v>700</v>
      </c>
    </row>
    <row r="6135" spans="1:8" ht="16.5" customHeight="1" x14ac:dyDescent="0.25">
      <c r="A6135" s="6">
        <v>4267</v>
      </c>
      <c r="B6135" s="6" t="s">
        <v>1880</v>
      </c>
      <c r="C6135" s="6" t="s">
        <v>1881</v>
      </c>
      <c r="D6135" s="6" t="s">
        <v>40</v>
      </c>
      <c r="E6135" s="6" t="s">
        <v>226</v>
      </c>
      <c r="F6135" s="6">
        <v>3750</v>
      </c>
      <c r="G6135" s="6">
        <f t="shared" si="105"/>
        <v>6000</v>
      </c>
      <c r="H6135" s="1">
        <v>1.6</v>
      </c>
    </row>
    <row r="6136" spans="1:8" ht="16.5" customHeight="1" x14ac:dyDescent="0.25">
      <c r="A6136" s="6">
        <v>4267</v>
      </c>
      <c r="B6136" s="6" t="s">
        <v>1882</v>
      </c>
      <c r="C6136" s="6" t="s">
        <v>881</v>
      </c>
      <c r="D6136" s="6" t="s">
        <v>40</v>
      </c>
      <c r="E6136" s="6" t="s">
        <v>86</v>
      </c>
      <c r="F6136" s="6">
        <v>600</v>
      </c>
      <c r="G6136" s="6">
        <f t="shared" si="105"/>
        <v>12000</v>
      </c>
      <c r="H6136" s="1">
        <v>20</v>
      </c>
    </row>
    <row r="6137" spans="1:8" ht="16.5" customHeight="1" x14ac:dyDescent="0.25">
      <c r="A6137" s="6">
        <v>4267</v>
      </c>
      <c r="B6137" s="6" t="s">
        <v>1883</v>
      </c>
      <c r="C6137" s="6" t="s">
        <v>213</v>
      </c>
      <c r="D6137" s="6" t="s">
        <v>40</v>
      </c>
      <c r="E6137" s="6" t="s">
        <v>110</v>
      </c>
      <c r="F6137" s="6">
        <v>200</v>
      </c>
      <c r="G6137" s="6">
        <f t="shared" si="105"/>
        <v>5000</v>
      </c>
      <c r="H6137" s="1">
        <v>25</v>
      </c>
    </row>
    <row r="6138" spans="1:8" ht="16.5" customHeight="1" x14ac:dyDescent="0.25">
      <c r="A6138" s="6">
        <v>4267</v>
      </c>
      <c r="B6138" s="6" t="s">
        <v>1884</v>
      </c>
      <c r="C6138" s="6" t="s">
        <v>215</v>
      </c>
      <c r="D6138" s="6" t="s">
        <v>40</v>
      </c>
      <c r="E6138" s="6" t="s">
        <v>110</v>
      </c>
      <c r="F6138" s="6">
        <v>400</v>
      </c>
      <c r="G6138" s="6">
        <f t="shared" si="105"/>
        <v>6000</v>
      </c>
      <c r="H6138" s="1">
        <v>15</v>
      </c>
    </row>
    <row r="6139" spans="1:8" ht="16.5" customHeight="1" x14ac:dyDescent="0.25">
      <c r="A6139" s="6">
        <v>4267</v>
      </c>
      <c r="B6139" s="6" t="s">
        <v>1885</v>
      </c>
      <c r="C6139" s="6" t="s">
        <v>1886</v>
      </c>
      <c r="D6139" s="6" t="s">
        <v>40</v>
      </c>
      <c r="E6139" s="6" t="s">
        <v>86</v>
      </c>
      <c r="F6139" s="6">
        <v>5000</v>
      </c>
      <c r="G6139" s="6">
        <f t="shared" si="105"/>
        <v>15000</v>
      </c>
      <c r="H6139" s="1">
        <v>3</v>
      </c>
    </row>
    <row r="6140" spans="1:8" ht="16.5" customHeight="1" x14ac:dyDescent="0.25">
      <c r="A6140" s="6">
        <v>4267</v>
      </c>
      <c r="B6140" s="6" t="s">
        <v>1887</v>
      </c>
      <c r="C6140" s="6" t="s">
        <v>891</v>
      </c>
      <c r="D6140" s="6" t="s">
        <v>40</v>
      </c>
      <c r="E6140" s="6" t="s">
        <v>86</v>
      </c>
      <c r="F6140" s="6">
        <v>800</v>
      </c>
      <c r="G6140" s="6">
        <f t="shared" si="105"/>
        <v>24000</v>
      </c>
      <c r="H6140" s="1">
        <v>30</v>
      </c>
    </row>
    <row r="6141" spans="1:8" ht="16.5" customHeight="1" x14ac:dyDescent="0.25">
      <c r="A6141" s="6">
        <v>4267</v>
      </c>
      <c r="B6141" s="6" t="s">
        <v>1888</v>
      </c>
      <c r="C6141" s="6" t="s">
        <v>217</v>
      </c>
      <c r="D6141" s="6" t="s">
        <v>40</v>
      </c>
      <c r="E6141" s="6" t="s">
        <v>86</v>
      </c>
      <c r="F6141" s="6">
        <v>1200</v>
      </c>
      <c r="G6141" s="6">
        <f t="shared" si="105"/>
        <v>6000</v>
      </c>
      <c r="H6141" s="1">
        <v>5</v>
      </c>
    </row>
    <row r="6142" spans="1:8" ht="25.5" customHeight="1" x14ac:dyDescent="0.25">
      <c r="A6142" s="6">
        <v>4267</v>
      </c>
      <c r="B6142" s="6" t="s">
        <v>1889</v>
      </c>
      <c r="C6142" s="6" t="s">
        <v>894</v>
      </c>
      <c r="D6142" s="6" t="s">
        <v>40</v>
      </c>
      <c r="E6142" s="6" t="s">
        <v>86</v>
      </c>
      <c r="F6142" s="6">
        <v>2000</v>
      </c>
      <c r="G6142" s="6">
        <f t="shared" si="105"/>
        <v>4000</v>
      </c>
      <c r="H6142" s="1">
        <v>2</v>
      </c>
    </row>
    <row r="6143" spans="1:8" ht="16.5" customHeight="1" x14ac:dyDescent="0.25">
      <c r="A6143" s="6">
        <v>4267</v>
      </c>
      <c r="B6143" s="6" t="s">
        <v>1890</v>
      </c>
      <c r="C6143" s="6" t="s">
        <v>1891</v>
      </c>
      <c r="D6143" s="6" t="s">
        <v>40</v>
      </c>
      <c r="E6143" s="6" t="s">
        <v>86</v>
      </c>
      <c r="F6143" s="6">
        <v>500</v>
      </c>
      <c r="G6143" s="6">
        <f t="shared" si="105"/>
        <v>50000</v>
      </c>
      <c r="H6143" s="1">
        <v>100</v>
      </c>
    </row>
    <row r="6144" spans="1:8" ht="27" customHeight="1" x14ac:dyDescent="0.25">
      <c r="A6144" s="6">
        <v>4267</v>
      </c>
      <c r="B6144" s="6" t="s">
        <v>1892</v>
      </c>
      <c r="C6144" s="6" t="s">
        <v>218</v>
      </c>
      <c r="D6144" s="6" t="s">
        <v>40</v>
      </c>
      <c r="E6144" s="6" t="s">
        <v>86</v>
      </c>
      <c r="F6144" s="6">
        <v>1000</v>
      </c>
      <c r="G6144" s="6">
        <f t="shared" si="105"/>
        <v>15000</v>
      </c>
      <c r="H6144" s="1">
        <v>15</v>
      </c>
    </row>
    <row r="6145" spans="1:8" ht="16.5" customHeight="1" x14ac:dyDescent="0.25">
      <c r="A6145" s="6">
        <v>4267</v>
      </c>
      <c r="B6145" s="6" t="s">
        <v>1893</v>
      </c>
      <c r="C6145" s="6" t="s">
        <v>1037</v>
      </c>
      <c r="D6145" s="6" t="s">
        <v>40</v>
      </c>
      <c r="E6145" s="6" t="s">
        <v>86</v>
      </c>
      <c r="F6145" s="6">
        <v>10000</v>
      </c>
      <c r="G6145" s="6">
        <f t="shared" si="105"/>
        <v>150000</v>
      </c>
      <c r="H6145" s="1">
        <v>15</v>
      </c>
    </row>
    <row r="6146" spans="1:8" ht="16.5" customHeight="1" x14ac:dyDescent="0.25">
      <c r="A6146" s="6">
        <v>4267</v>
      </c>
      <c r="B6146" s="6" t="s">
        <v>1894</v>
      </c>
      <c r="C6146" s="6" t="s">
        <v>1895</v>
      </c>
      <c r="D6146" s="6" t="s">
        <v>40</v>
      </c>
      <c r="E6146" s="6" t="s">
        <v>86</v>
      </c>
      <c r="F6146" s="6">
        <v>500</v>
      </c>
      <c r="G6146" s="6">
        <f t="shared" si="105"/>
        <v>15000</v>
      </c>
      <c r="H6146" s="1">
        <v>30</v>
      </c>
    </row>
    <row r="6147" spans="1:8" ht="16.5" customHeight="1" x14ac:dyDescent="0.25">
      <c r="A6147" s="6">
        <v>4267</v>
      </c>
      <c r="B6147" s="6" t="s">
        <v>1896</v>
      </c>
      <c r="C6147" s="6" t="s">
        <v>1895</v>
      </c>
      <c r="D6147" s="6" t="s">
        <v>40</v>
      </c>
      <c r="E6147" s="6" t="s">
        <v>86</v>
      </c>
      <c r="F6147" s="6">
        <v>800</v>
      </c>
      <c r="G6147" s="6">
        <f t="shared" si="105"/>
        <v>24000</v>
      </c>
      <c r="H6147" s="1">
        <v>30</v>
      </c>
    </row>
    <row r="6148" spans="1:8" ht="16.5" customHeight="1" x14ac:dyDescent="0.25">
      <c r="A6148" s="6">
        <v>4267</v>
      </c>
      <c r="B6148" s="6" t="s">
        <v>1897</v>
      </c>
      <c r="C6148" s="6" t="s">
        <v>1898</v>
      </c>
      <c r="D6148" s="6" t="s">
        <v>40</v>
      </c>
      <c r="E6148" s="6" t="s">
        <v>86</v>
      </c>
      <c r="F6148" s="6">
        <v>2500</v>
      </c>
      <c r="G6148" s="6">
        <f t="shared" si="105"/>
        <v>5000</v>
      </c>
      <c r="H6148" s="1">
        <v>2</v>
      </c>
    </row>
    <row r="6149" spans="1:8" ht="16.5" customHeight="1" x14ac:dyDescent="0.25">
      <c r="A6149" s="6">
        <v>4267</v>
      </c>
      <c r="B6149" s="6" t="s">
        <v>1899</v>
      </c>
      <c r="C6149" s="6" t="s">
        <v>912</v>
      </c>
      <c r="D6149" s="6" t="s">
        <v>40</v>
      </c>
      <c r="E6149" s="6" t="s">
        <v>86</v>
      </c>
      <c r="F6149" s="6">
        <v>2000</v>
      </c>
      <c r="G6149" s="6">
        <f t="shared" si="105"/>
        <v>10000</v>
      </c>
      <c r="H6149" s="1">
        <v>5</v>
      </c>
    </row>
    <row r="6150" spans="1:8" ht="16.5" customHeight="1" x14ac:dyDescent="0.25">
      <c r="A6150" s="6">
        <v>4267</v>
      </c>
      <c r="B6150" s="6" t="s">
        <v>1900</v>
      </c>
      <c r="C6150" s="6" t="s">
        <v>912</v>
      </c>
      <c r="D6150" s="6" t="s">
        <v>40</v>
      </c>
      <c r="E6150" s="6" t="s">
        <v>86</v>
      </c>
      <c r="F6150" s="6">
        <v>2500</v>
      </c>
      <c r="G6150" s="6">
        <f t="shared" si="105"/>
        <v>10000</v>
      </c>
      <c r="H6150" s="1">
        <v>4</v>
      </c>
    </row>
    <row r="6151" spans="1:8" ht="16.5" customHeight="1" x14ac:dyDescent="0.25">
      <c r="A6151" s="6">
        <v>4267</v>
      </c>
      <c r="B6151" s="6" t="s">
        <v>1901</v>
      </c>
      <c r="C6151" s="6" t="s">
        <v>1447</v>
      </c>
      <c r="D6151" s="6" t="s">
        <v>40</v>
      </c>
      <c r="E6151" s="6" t="s">
        <v>86</v>
      </c>
      <c r="F6151" s="6">
        <v>3000</v>
      </c>
      <c r="G6151" s="6">
        <f t="shared" si="105"/>
        <v>6000</v>
      </c>
      <c r="H6151" s="1">
        <v>2</v>
      </c>
    </row>
    <row r="6152" spans="1:8" ht="16.5" customHeight="1" x14ac:dyDescent="0.25">
      <c r="A6152" s="6">
        <v>4267</v>
      </c>
      <c r="B6152" s="6" t="s">
        <v>1902</v>
      </c>
      <c r="C6152" s="6" t="s">
        <v>1903</v>
      </c>
      <c r="D6152" s="6" t="s">
        <v>40</v>
      </c>
      <c r="E6152" s="6" t="s">
        <v>86</v>
      </c>
      <c r="F6152" s="6">
        <v>7000</v>
      </c>
      <c r="G6152" s="6">
        <f t="shared" si="105"/>
        <v>14000</v>
      </c>
      <c r="H6152" s="1">
        <v>2</v>
      </c>
    </row>
    <row r="6153" spans="1:8" ht="16.5" customHeight="1" x14ac:dyDescent="0.25">
      <c r="A6153" s="6">
        <v>4267</v>
      </c>
      <c r="B6153" s="6" t="s">
        <v>1904</v>
      </c>
      <c r="C6153" s="6" t="s">
        <v>1449</v>
      </c>
      <c r="D6153" s="6" t="s">
        <v>40</v>
      </c>
      <c r="E6153" s="6" t="s">
        <v>86</v>
      </c>
      <c r="F6153" s="6">
        <v>2500</v>
      </c>
      <c r="G6153" s="6">
        <f t="shared" si="105"/>
        <v>25000</v>
      </c>
      <c r="H6153" s="1">
        <v>10</v>
      </c>
    </row>
    <row r="6154" spans="1:8" ht="16.5" customHeight="1" x14ac:dyDescent="0.25">
      <c r="A6154" s="6">
        <v>4267</v>
      </c>
      <c r="B6154" s="6" t="s">
        <v>1905</v>
      </c>
      <c r="C6154" s="6" t="s">
        <v>1906</v>
      </c>
      <c r="D6154" s="6" t="s">
        <v>40</v>
      </c>
      <c r="E6154" s="6" t="s">
        <v>86</v>
      </c>
      <c r="F6154" s="6">
        <v>3000</v>
      </c>
      <c r="G6154" s="6">
        <f t="shared" si="105"/>
        <v>6000</v>
      </c>
      <c r="H6154" s="1">
        <v>2</v>
      </c>
    </row>
    <row r="6155" spans="1:8" ht="16.5" customHeight="1" x14ac:dyDescent="0.25">
      <c r="A6155" s="6">
        <v>4267</v>
      </c>
      <c r="B6155" s="6" t="s">
        <v>1907</v>
      </c>
      <c r="C6155" s="6" t="s">
        <v>1451</v>
      </c>
      <c r="D6155" s="6" t="s">
        <v>40</v>
      </c>
      <c r="E6155" s="6" t="s">
        <v>86</v>
      </c>
      <c r="F6155" s="6">
        <v>2500</v>
      </c>
      <c r="G6155" s="6">
        <f t="shared" si="105"/>
        <v>5000</v>
      </c>
      <c r="H6155" s="1">
        <v>2</v>
      </c>
    </row>
    <row r="6156" spans="1:8" ht="16.5" customHeight="1" x14ac:dyDescent="0.25">
      <c r="A6156" s="6">
        <v>4267</v>
      </c>
      <c r="B6156" s="6" t="s">
        <v>1908</v>
      </c>
      <c r="C6156" s="6" t="s">
        <v>1454</v>
      </c>
      <c r="D6156" s="6" t="s">
        <v>40</v>
      </c>
      <c r="E6156" s="6" t="s">
        <v>86</v>
      </c>
      <c r="F6156" s="6">
        <v>4500</v>
      </c>
      <c r="G6156" s="6">
        <f t="shared" si="105"/>
        <v>9000</v>
      </c>
      <c r="H6156" s="1">
        <v>2</v>
      </c>
    </row>
    <row r="6157" spans="1:8" ht="16.5" customHeight="1" x14ac:dyDescent="0.25">
      <c r="A6157" s="6">
        <v>4267</v>
      </c>
      <c r="B6157" s="6" t="s">
        <v>1909</v>
      </c>
      <c r="C6157" s="6" t="s">
        <v>1454</v>
      </c>
      <c r="D6157" s="6" t="s">
        <v>40</v>
      </c>
      <c r="E6157" s="6" t="s">
        <v>86</v>
      </c>
      <c r="F6157" s="6">
        <v>5500</v>
      </c>
      <c r="G6157" s="6">
        <f t="shared" si="105"/>
        <v>11000</v>
      </c>
      <c r="H6157" s="1">
        <v>2</v>
      </c>
    </row>
    <row r="6158" spans="1:8" ht="16.5" customHeight="1" x14ac:dyDescent="0.25">
      <c r="A6158" s="6">
        <v>4267</v>
      </c>
      <c r="B6158" s="6" t="s">
        <v>1910</v>
      </c>
      <c r="C6158" s="6" t="s">
        <v>1456</v>
      </c>
      <c r="D6158" s="6" t="s">
        <v>40</v>
      </c>
      <c r="E6158" s="6" t="s">
        <v>86</v>
      </c>
      <c r="F6158" s="6">
        <v>20000</v>
      </c>
      <c r="G6158" s="6">
        <f>H6158*F6158</f>
        <v>20000</v>
      </c>
      <c r="H6158" s="1">
        <v>1</v>
      </c>
    </row>
    <row r="6159" spans="1:8" ht="31.7" customHeight="1" x14ac:dyDescent="0.25">
      <c r="A6159" s="6">
        <v>4261</v>
      </c>
      <c r="B6159" s="6" t="s">
        <v>2161</v>
      </c>
      <c r="C6159" s="6" t="s">
        <v>730</v>
      </c>
      <c r="D6159" s="6" t="s">
        <v>40</v>
      </c>
      <c r="E6159" s="6" t="s">
        <v>86</v>
      </c>
      <c r="F6159" s="6">
        <v>200</v>
      </c>
      <c r="G6159" s="6">
        <f t="shared" ref="G6159:G6222" si="106">H6159*F6159</f>
        <v>16000</v>
      </c>
      <c r="H6159" s="1">
        <v>80</v>
      </c>
    </row>
    <row r="6160" spans="1:8" ht="31.7" customHeight="1" x14ac:dyDescent="0.25">
      <c r="A6160" s="6">
        <v>4261</v>
      </c>
      <c r="B6160" s="6" t="s">
        <v>2162</v>
      </c>
      <c r="C6160" s="6" t="s">
        <v>1211</v>
      </c>
      <c r="D6160" s="6" t="s">
        <v>40</v>
      </c>
      <c r="E6160" s="6" t="s">
        <v>86</v>
      </c>
      <c r="F6160" s="6">
        <v>3000</v>
      </c>
      <c r="G6160" s="6">
        <f t="shared" si="106"/>
        <v>45000</v>
      </c>
      <c r="H6160" s="1">
        <v>15</v>
      </c>
    </row>
    <row r="6161" spans="1:8" ht="31.7" customHeight="1" x14ac:dyDescent="0.25">
      <c r="A6161" s="6">
        <v>4261</v>
      </c>
      <c r="B6161" s="6" t="s">
        <v>2163</v>
      </c>
      <c r="C6161" s="6" t="s">
        <v>732</v>
      </c>
      <c r="D6161" s="6" t="s">
        <v>40</v>
      </c>
      <c r="E6161" s="6" t="s">
        <v>86</v>
      </c>
      <c r="F6161" s="6">
        <v>120</v>
      </c>
      <c r="G6161" s="6">
        <f t="shared" si="106"/>
        <v>6000</v>
      </c>
      <c r="H6161" s="1">
        <v>50</v>
      </c>
    </row>
    <row r="6162" spans="1:8" ht="31.7" customHeight="1" x14ac:dyDescent="0.25">
      <c r="A6162" s="6">
        <v>4261</v>
      </c>
      <c r="B6162" s="6" t="s">
        <v>2164</v>
      </c>
      <c r="C6162" s="6" t="s">
        <v>234</v>
      </c>
      <c r="D6162" s="6" t="s">
        <v>40</v>
      </c>
      <c r="E6162" s="6" t="s">
        <v>86</v>
      </c>
      <c r="F6162" s="6">
        <v>80</v>
      </c>
      <c r="G6162" s="6">
        <f t="shared" si="106"/>
        <v>2400</v>
      </c>
      <c r="H6162" s="1">
        <v>30</v>
      </c>
    </row>
    <row r="6163" spans="1:8" ht="31.7" customHeight="1" x14ac:dyDescent="0.25">
      <c r="A6163" s="6">
        <v>4261</v>
      </c>
      <c r="B6163" s="6" t="s">
        <v>2165</v>
      </c>
      <c r="C6163" s="6" t="s">
        <v>236</v>
      </c>
      <c r="D6163" s="6" t="s">
        <v>40</v>
      </c>
      <c r="E6163" s="6" t="s">
        <v>86</v>
      </c>
      <c r="F6163" s="6">
        <v>80</v>
      </c>
      <c r="G6163" s="6">
        <f t="shared" si="106"/>
        <v>8000</v>
      </c>
      <c r="H6163" s="1">
        <v>100</v>
      </c>
    </row>
    <row r="6164" spans="1:8" ht="31.7" customHeight="1" x14ac:dyDescent="0.25">
      <c r="A6164" s="6">
        <v>4261</v>
      </c>
      <c r="B6164" s="6" t="s">
        <v>2166</v>
      </c>
      <c r="C6164" s="6" t="s">
        <v>1229</v>
      </c>
      <c r="D6164" s="6" t="s">
        <v>40</v>
      </c>
      <c r="E6164" s="6" t="s">
        <v>86</v>
      </c>
      <c r="F6164" s="6">
        <v>100</v>
      </c>
      <c r="G6164" s="6">
        <f t="shared" si="106"/>
        <v>10000</v>
      </c>
      <c r="H6164" s="1">
        <v>100</v>
      </c>
    </row>
    <row r="6165" spans="1:8" ht="31.7" customHeight="1" x14ac:dyDescent="0.25">
      <c r="A6165" s="6">
        <v>4261</v>
      </c>
      <c r="B6165" s="6" t="s">
        <v>2167</v>
      </c>
      <c r="C6165" s="6" t="s">
        <v>238</v>
      </c>
      <c r="D6165" s="6" t="s">
        <v>40</v>
      </c>
      <c r="E6165" s="6" t="s">
        <v>86</v>
      </c>
      <c r="F6165" s="6">
        <v>40</v>
      </c>
      <c r="G6165" s="6">
        <f t="shared" si="106"/>
        <v>1600</v>
      </c>
      <c r="H6165" s="1">
        <v>40</v>
      </c>
    </row>
    <row r="6166" spans="1:8" ht="31.7" customHeight="1" x14ac:dyDescent="0.25">
      <c r="A6166" s="6">
        <v>4261</v>
      </c>
      <c r="B6166" s="6" t="s">
        <v>2168</v>
      </c>
      <c r="C6166" s="6" t="s">
        <v>240</v>
      </c>
      <c r="D6166" s="6" t="s">
        <v>40</v>
      </c>
      <c r="E6166" s="6" t="s">
        <v>86</v>
      </c>
      <c r="F6166" s="6">
        <v>60</v>
      </c>
      <c r="G6166" s="6">
        <f t="shared" si="106"/>
        <v>900</v>
      </c>
      <c r="H6166" s="1">
        <v>15</v>
      </c>
    </row>
    <row r="6167" spans="1:8" ht="31.7" customHeight="1" x14ac:dyDescent="0.25">
      <c r="A6167" s="6">
        <v>4261</v>
      </c>
      <c r="B6167" s="6" t="s">
        <v>2169</v>
      </c>
      <c r="C6167" s="6" t="s">
        <v>737</v>
      </c>
      <c r="D6167" s="6" t="s">
        <v>40</v>
      </c>
      <c r="E6167" s="6" t="s">
        <v>86</v>
      </c>
      <c r="F6167" s="6">
        <v>200</v>
      </c>
      <c r="G6167" s="6">
        <f t="shared" si="106"/>
        <v>8000</v>
      </c>
      <c r="H6167" s="1">
        <v>40</v>
      </c>
    </row>
    <row r="6168" spans="1:8" ht="31.7" customHeight="1" x14ac:dyDescent="0.25">
      <c r="A6168" s="6">
        <v>4261</v>
      </c>
      <c r="B6168" s="6" t="s">
        <v>2170</v>
      </c>
      <c r="C6168" s="6" t="s">
        <v>242</v>
      </c>
      <c r="D6168" s="6" t="s">
        <v>40</v>
      </c>
      <c r="E6168" s="6" t="s">
        <v>86</v>
      </c>
      <c r="F6168" s="6">
        <v>600</v>
      </c>
      <c r="G6168" s="6">
        <f t="shared" si="106"/>
        <v>6000</v>
      </c>
      <c r="H6168" s="1">
        <v>10</v>
      </c>
    </row>
    <row r="6169" spans="1:8" ht="31.7" customHeight="1" x14ac:dyDescent="0.25">
      <c r="A6169" s="6">
        <v>4261</v>
      </c>
      <c r="B6169" s="6" t="s">
        <v>2171</v>
      </c>
      <c r="C6169" s="6" t="s">
        <v>244</v>
      </c>
      <c r="D6169" s="6" t="s">
        <v>40</v>
      </c>
      <c r="E6169" s="6" t="s">
        <v>86</v>
      </c>
      <c r="F6169" s="6">
        <v>150</v>
      </c>
      <c r="G6169" s="6">
        <f t="shared" si="106"/>
        <v>3000</v>
      </c>
      <c r="H6169" s="1">
        <v>20</v>
      </c>
    </row>
    <row r="6170" spans="1:8" ht="31.7" customHeight="1" x14ac:dyDescent="0.25">
      <c r="A6170" s="6">
        <v>4261</v>
      </c>
      <c r="B6170" s="6" t="s">
        <v>2172</v>
      </c>
      <c r="C6170" s="6" t="s">
        <v>248</v>
      </c>
      <c r="D6170" s="6" t="s">
        <v>40</v>
      </c>
      <c r="E6170" s="6" t="s">
        <v>86</v>
      </c>
      <c r="F6170" s="6">
        <v>120</v>
      </c>
      <c r="G6170" s="6">
        <f t="shared" si="106"/>
        <v>3600</v>
      </c>
      <c r="H6170" s="1">
        <v>30</v>
      </c>
    </row>
    <row r="6171" spans="1:8" ht="31.7" customHeight="1" x14ac:dyDescent="0.25">
      <c r="A6171" s="6">
        <v>4261</v>
      </c>
      <c r="B6171" s="6" t="s">
        <v>2173</v>
      </c>
      <c r="C6171" s="6" t="s">
        <v>1192</v>
      </c>
      <c r="D6171" s="6" t="s">
        <v>40</v>
      </c>
      <c r="E6171" s="6" t="s">
        <v>86</v>
      </c>
      <c r="F6171" s="6">
        <v>3500</v>
      </c>
      <c r="G6171" s="6">
        <f t="shared" si="106"/>
        <v>28000</v>
      </c>
      <c r="H6171" s="1">
        <v>8</v>
      </c>
    </row>
    <row r="6172" spans="1:8" ht="31.7" customHeight="1" x14ac:dyDescent="0.25">
      <c r="A6172" s="6">
        <v>4261</v>
      </c>
      <c r="B6172" s="6" t="s">
        <v>2174</v>
      </c>
      <c r="C6172" s="6" t="s">
        <v>254</v>
      </c>
      <c r="D6172" s="6" t="s">
        <v>40</v>
      </c>
      <c r="E6172" s="6" t="s">
        <v>293</v>
      </c>
      <c r="F6172" s="6">
        <v>100</v>
      </c>
      <c r="G6172" s="6">
        <f t="shared" si="106"/>
        <v>5000</v>
      </c>
      <c r="H6172" s="1">
        <v>50</v>
      </c>
    </row>
    <row r="6173" spans="1:8" ht="31.7" customHeight="1" x14ac:dyDescent="0.25">
      <c r="A6173" s="6">
        <v>4261</v>
      </c>
      <c r="B6173" s="6" t="s">
        <v>2175</v>
      </c>
      <c r="C6173" s="6" t="s">
        <v>740</v>
      </c>
      <c r="D6173" s="6" t="s">
        <v>40</v>
      </c>
      <c r="E6173" s="6" t="s">
        <v>293</v>
      </c>
      <c r="F6173" s="6">
        <v>200</v>
      </c>
      <c r="G6173" s="6">
        <f t="shared" si="106"/>
        <v>10000</v>
      </c>
      <c r="H6173" s="1">
        <v>50</v>
      </c>
    </row>
    <row r="6174" spans="1:8" ht="31.7" customHeight="1" x14ac:dyDescent="0.25">
      <c r="A6174" s="6">
        <v>4261</v>
      </c>
      <c r="B6174" s="6" t="s">
        <v>2176</v>
      </c>
      <c r="C6174" s="6" t="s">
        <v>2177</v>
      </c>
      <c r="D6174" s="6" t="s">
        <v>40</v>
      </c>
      <c r="E6174" s="6" t="s">
        <v>293</v>
      </c>
      <c r="F6174" s="6">
        <v>120</v>
      </c>
      <c r="G6174" s="6">
        <f t="shared" si="106"/>
        <v>1200</v>
      </c>
      <c r="H6174" s="1">
        <v>10</v>
      </c>
    </row>
    <row r="6175" spans="1:8" ht="31.7" customHeight="1" x14ac:dyDescent="0.25">
      <c r="A6175" s="6">
        <v>4261</v>
      </c>
      <c r="B6175" s="6" t="s">
        <v>2178</v>
      </c>
      <c r="C6175" s="6" t="s">
        <v>256</v>
      </c>
      <c r="D6175" s="6" t="s">
        <v>40</v>
      </c>
      <c r="E6175" s="6" t="s">
        <v>86</v>
      </c>
      <c r="F6175" s="6">
        <v>600</v>
      </c>
      <c r="G6175" s="6">
        <f t="shared" si="106"/>
        <v>6000</v>
      </c>
      <c r="H6175" s="1">
        <v>10</v>
      </c>
    </row>
    <row r="6176" spans="1:8" ht="31.7" customHeight="1" x14ac:dyDescent="0.25">
      <c r="A6176" s="6">
        <v>4261</v>
      </c>
      <c r="B6176" s="6" t="s">
        <v>2179</v>
      </c>
      <c r="C6176" s="6" t="s">
        <v>258</v>
      </c>
      <c r="D6176" s="6" t="s">
        <v>40</v>
      </c>
      <c r="E6176" s="6" t="s">
        <v>86</v>
      </c>
      <c r="F6176" s="6">
        <v>10</v>
      </c>
      <c r="G6176" s="6">
        <f t="shared" si="106"/>
        <v>20000</v>
      </c>
      <c r="H6176" s="1">
        <v>2000</v>
      </c>
    </row>
    <row r="6177" spans="1:8" ht="31.7" customHeight="1" x14ac:dyDescent="0.25">
      <c r="A6177" s="6">
        <v>4261</v>
      </c>
      <c r="B6177" s="6" t="s">
        <v>2180</v>
      </c>
      <c r="C6177" s="6" t="s">
        <v>260</v>
      </c>
      <c r="D6177" s="6" t="s">
        <v>40</v>
      </c>
      <c r="E6177" s="6" t="s">
        <v>86</v>
      </c>
      <c r="F6177" s="6">
        <v>70</v>
      </c>
      <c r="G6177" s="6">
        <f t="shared" si="106"/>
        <v>1400</v>
      </c>
      <c r="H6177" s="1">
        <v>20</v>
      </c>
    </row>
    <row r="6178" spans="1:8" ht="31.7" customHeight="1" x14ac:dyDescent="0.25">
      <c r="A6178" s="6">
        <v>4261</v>
      </c>
      <c r="B6178" s="6" t="s">
        <v>2181</v>
      </c>
      <c r="C6178" s="6" t="s">
        <v>264</v>
      </c>
      <c r="D6178" s="6" t="s">
        <v>40</v>
      </c>
      <c r="E6178" s="6" t="s">
        <v>86</v>
      </c>
      <c r="F6178" s="6">
        <v>700</v>
      </c>
      <c r="G6178" s="6">
        <f t="shared" si="106"/>
        <v>56000</v>
      </c>
      <c r="H6178" s="1">
        <v>80</v>
      </c>
    </row>
    <row r="6179" spans="1:8" ht="31.7" customHeight="1" x14ac:dyDescent="0.25">
      <c r="A6179" s="6">
        <v>4261</v>
      </c>
      <c r="B6179" s="6" t="s">
        <v>2182</v>
      </c>
      <c r="C6179" s="6" t="s">
        <v>268</v>
      </c>
      <c r="D6179" s="6" t="s">
        <v>40</v>
      </c>
      <c r="E6179" s="6" t="s">
        <v>86</v>
      </c>
      <c r="F6179" s="6">
        <v>1500</v>
      </c>
      <c r="G6179" s="6">
        <f t="shared" si="106"/>
        <v>15000</v>
      </c>
      <c r="H6179" s="1">
        <v>10</v>
      </c>
    </row>
    <row r="6180" spans="1:8" ht="31.7" customHeight="1" x14ac:dyDescent="0.25">
      <c r="A6180" s="6">
        <v>4261</v>
      </c>
      <c r="B6180" s="6" t="s">
        <v>2183</v>
      </c>
      <c r="C6180" s="6" t="s">
        <v>808</v>
      </c>
      <c r="D6180" s="6" t="s">
        <v>40</v>
      </c>
      <c r="E6180" s="6" t="s">
        <v>86</v>
      </c>
      <c r="F6180" s="6">
        <v>1300</v>
      </c>
      <c r="G6180" s="6">
        <f t="shared" si="106"/>
        <v>3900</v>
      </c>
      <c r="H6180" s="1">
        <v>3</v>
      </c>
    </row>
    <row r="6181" spans="1:8" ht="31.7" customHeight="1" x14ac:dyDescent="0.25">
      <c r="A6181" s="6">
        <v>4261</v>
      </c>
      <c r="B6181" s="6" t="s">
        <v>2184</v>
      </c>
      <c r="C6181" s="6" t="s">
        <v>270</v>
      </c>
      <c r="D6181" s="6" t="s">
        <v>40</v>
      </c>
      <c r="E6181" s="6" t="s">
        <v>227</v>
      </c>
      <c r="F6181" s="6">
        <v>1000</v>
      </c>
      <c r="G6181" s="6">
        <f t="shared" si="106"/>
        <v>580000</v>
      </c>
      <c r="H6181" s="1">
        <v>580</v>
      </c>
    </row>
    <row r="6182" spans="1:8" ht="31.7" customHeight="1" x14ac:dyDescent="0.25">
      <c r="A6182" s="6">
        <v>4261</v>
      </c>
      <c r="B6182" s="6" t="s">
        <v>2185</v>
      </c>
      <c r="C6182" s="6" t="s">
        <v>274</v>
      </c>
      <c r="D6182" s="6" t="s">
        <v>40</v>
      </c>
      <c r="E6182" s="6" t="s">
        <v>86</v>
      </c>
      <c r="F6182" s="6">
        <v>150</v>
      </c>
      <c r="G6182" s="6">
        <f t="shared" si="106"/>
        <v>15000</v>
      </c>
      <c r="H6182" s="1">
        <v>100</v>
      </c>
    </row>
    <row r="6183" spans="1:8" ht="31.7" customHeight="1" x14ac:dyDescent="0.25">
      <c r="A6183" s="6">
        <v>4261</v>
      </c>
      <c r="B6183" s="6" t="s">
        <v>2186</v>
      </c>
      <c r="C6183" s="6" t="s">
        <v>1204</v>
      </c>
      <c r="D6183" s="6" t="s">
        <v>40</v>
      </c>
      <c r="E6183" s="6" t="s">
        <v>86</v>
      </c>
      <c r="F6183" s="6">
        <v>800</v>
      </c>
      <c r="G6183" s="6">
        <f t="shared" si="106"/>
        <v>16000</v>
      </c>
      <c r="H6183" s="1">
        <v>20</v>
      </c>
    </row>
    <row r="6184" spans="1:8" ht="31.7" customHeight="1" x14ac:dyDescent="0.25">
      <c r="A6184" s="6">
        <v>4261</v>
      </c>
      <c r="B6184" s="6" t="s">
        <v>2187</v>
      </c>
      <c r="C6184" s="6" t="s">
        <v>813</v>
      </c>
      <c r="D6184" s="6" t="s">
        <v>40</v>
      </c>
      <c r="E6184" s="6" t="s">
        <v>86</v>
      </c>
      <c r="F6184" s="6">
        <v>10000</v>
      </c>
      <c r="G6184" s="6">
        <f t="shared" si="106"/>
        <v>50000</v>
      </c>
      <c r="H6184" s="1">
        <v>5</v>
      </c>
    </row>
    <row r="6185" spans="1:8" ht="31.7" customHeight="1" x14ac:dyDescent="0.25">
      <c r="A6185" s="6">
        <v>4261</v>
      </c>
      <c r="B6185" s="6" t="s">
        <v>2188</v>
      </c>
      <c r="C6185" s="6" t="s">
        <v>818</v>
      </c>
      <c r="D6185" s="6" t="s">
        <v>40</v>
      </c>
      <c r="E6185" s="6" t="s">
        <v>824</v>
      </c>
      <c r="F6185" s="6">
        <v>12000</v>
      </c>
      <c r="G6185" s="6">
        <f t="shared" si="106"/>
        <v>48000</v>
      </c>
      <c r="H6185" s="1">
        <v>4</v>
      </c>
    </row>
    <row r="6186" spans="1:8" ht="31.7" customHeight="1" x14ac:dyDescent="0.25">
      <c r="A6186" s="6">
        <v>4261</v>
      </c>
      <c r="B6186" s="6" t="s">
        <v>2189</v>
      </c>
      <c r="C6186" s="6" t="s">
        <v>278</v>
      </c>
      <c r="D6186" s="6" t="s">
        <v>40</v>
      </c>
      <c r="E6186" s="6" t="s">
        <v>86</v>
      </c>
      <c r="F6186" s="6">
        <v>500</v>
      </c>
      <c r="G6186" s="6">
        <f t="shared" si="106"/>
        <v>2500</v>
      </c>
      <c r="H6186" s="1">
        <v>5</v>
      </c>
    </row>
    <row r="6187" spans="1:8" ht="31.7" customHeight="1" x14ac:dyDescent="0.25">
      <c r="A6187" s="6">
        <v>4261</v>
      </c>
      <c r="B6187" s="6" t="s">
        <v>2190</v>
      </c>
      <c r="C6187" s="6" t="s">
        <v>1213</v>
      </c>
      <c r="D6187" s="6" t="s">
        <v>40</v>
      </c>
      <c r="E6187" s="6" t="s">
        <v>86</v>
      </c>
      <c r="F6187" s="6">
        <v>2000</v>
      </c>
      <c r="G6187" s="6">
        <f t="shared" si="106"/>
        <v>16000</v>
      </c>
      <c r="H6187" s="1">
        <v>8</v>
      </c>
    </row>
    <row r="6188" spans="1:8" ht="31.7" customHeight="1" x14ac:dyDescent="0.25">
      <c r="A6188" s="6">
        <v>4261</v>
      </c>
      <c r="B6188" s="6" t="s">
        <v>2191</v>
      </c>
      <c r="C6188" s="6" t="s">
        <v>280</v>
      </c>
      <c r="D6188" s="6" t="s">
        <v>40</v>
      </c>
      <c r="E6188" s="6" t="s">
        <v>86</v>
      </c>
      <c r="F6188" s="6">
        <v>1200</v>
      </c>
      <c r="G6188" s="6">
        <f t="shared" si="106"/>
        <v>12000</v>
      </c>
      <c r="H6188" s="1">
        <v>10</v>
      </c>
    </row>
    <row r="6189" spans="1:8" ht="31.7" customHeight="1" x14ac:dyDescent="0.25">
      <c r="A6189" s="6">
        <v>4261</v>
      </c>
      <c r="B6189" s="6" t="s">
        <v>2192</v>
      </c>
      <c r="C6189" s="6" t="s">
        <v>284</v>
      </c>
      <c r="D6189" s="6" t="s">
        <v>40</v>
      </c>
      <c r="E6189" s="6" t="s">
        <v>293</v>
      </c>
      <c r="F6189" s="6">
        <v>100</v>
      </c>
      <c r="G6189" s="6">
        <f t="shared" si="106"/>
        <v>2000</v>
      </c>
      <c r="H6189" s="1">
        <v>20</v>
      </c>
    </row>
    <row r="6190" spans="1:8" ht="31.7" customHeight="1" x14ac:dyDescent="0.25">
      <c r="A6190" s="6">
        <v>4261</v>
      </c>
      <c r="B6190" s="6" t="s">
        <v>2193</v>
      </c>
      <c r="C6190" s="6" t="s">
        <v>284</v>
      </c>
      <c r="D6190" s="6" t="s">
        <v>40</v>
      </c>
      <c r="E6190" s="6" t="s">
        <v>293</v>
      </c>
      <c r="F6190" s="6">
        <v>150</v>
      </c>
      <c r="G6190" s="6">
        <f t="shared" si="106"/>
        <v>1500</v>
      </c>
      <c r="H6190" s="1">
        <v>10</v>
      </c>
    </row>
    <row r="6191" spans="1:8" ht="31.7" customHeight="1" x14ac:dyDescent="0.25">
      <c r="A6191" s="6">
        <v>4267</v>
      </c>
      <c r="B6191" s="6" t="s">
        <v>2259</v>
      </c>
      <c r="C6191" s="6" t="s">
        <v>1903</v>
      </c>
      <c r="D6191" s="6" t="s">
        <v>40</v>
      </c>
      <c r="E6191" s="6" t="s">
        <v>86</v>
      </c>
      <c r="F6191" s="6">
        <v>7000</v>
      </c>
      <c r="G6191" s="6">
        <f t="shared" si="106"/>
        <v>14000</v>
      </c>
      <c r="H6191" s="1">
        <v>2</v>
      </c>
    </row>
    <row r="6192" spans="1:8" ht="31.7" customHeight="1" x14ac:dyDescent="0.25">
      <c r="A6192" s="6">
        <v>5122</v>
      </c>
      <c r="B6192" s="6" t="s">
        <v>2482</v>
      </c>
      <c r="C6192" s="6" t="s">
        <v>2252</v>
      </c>
      <c r="D6192" s="6" t="s">
        <v>40</v>
      </c>
      <c r="E6192" s="6" t="s">
        <v>86</v>
      </c>
      <c r="F6192" s="6">
        <v>10000</v>
      </c>
      <c r="G6192" s="6">
        <f t="shared" si="106"/>
        <v>500000</v>
      </c>
      <c r="H6192" s="1">
        <v>50</v>
      </c>
    </row>
    <row r="6193" spans="1:8" ht="31.7" customHeight="1" x14ac:dyDescent="0.25">
      <c r="A6193" s="6">
        <v>5122</v>
      </c>
      <c r="B6193" s="6" t="s">
        <v>2483</v>
      </c>
      <c r="C6193" s="6" t="s">
        <v>2484</v>
      </c>
      <c r="D6193" s="6" t="s">
        <v>40</v>
      </c>
      <c r="E6193" s="6" t="s">
        <v>86</v>
      </c>
      <c r="F6193" s="6">
        <v>23000</v>
      </c>
      <c r="G6193" s="6">
        <f t="shared" si="106"/>
        <v>230000</v>
      </c>
      <c r="H6193" s="1">
        <v>10</v>
      </c>
    </row>
    <row r="6194" spans="1:8" ht="31.7" customHeight="1" x14ac:dyDescent="0.25">
      <c r="A6194" s="6">
        <v>5122</v>
      </c>
      <c r="B6194" s="6" t="s">
        <v>2485</v>
      </c>
      <c r="C6194" s="6" t="s">
        <v>2486</v>
      </c>
      <c r="D6194" s="6" t="s">
        <v>40</v>
      </c>
      <c r="E6194" s="6" t="s">
        <v>86</v>
      </c>
      <c r="F6194" s="6">
        <v>30000</v>
      </c>
      <c r="G6194" s="6">
        <f t="shared" si="106"/>
        <v>1200000</v>
      </c>
      <c r="H6194" s="1">
        <v>40</v>
      </c>
    </row>
    <row r="6195" spans="1:8" ht="31.7" customHeight="1" x14ac:dyDescent="0.25">
      <c r="A6195" s="6">
        <v>5122</v>
      </c>
      <c r="B6195" s="6" t="s">
        <v>2487</v>
      </c>
      <c r="C6195" s="6" t="s">
        <v>2369</v>
      </c>
      <c r="D6195" s="6" t="s">
        <v>40</v>
      </c>
      <c r="E6195" s="6" t="s">
        <v>86</v>
      </c>
      <c r="F6195" s="6">
        <v>80000</v>
      </c>
      <c r="G6195" s="6">
        <f t="shared" si="106"/>
        <v>1600000</v>
      </c>
      <c r="H6195" s="1">
        <v>20</v>
      </c>
    </row>
    <row r="6196" spans="1:8" ht="31.7" customHeight="1" x14ac:dyDescent="0.25">
      <c r="A6196" s="6">
        <v>5122</v>
      </c>
      <c r="B6196" s="6" t="s">
        <v>2488</v>
      </c>
      <c r="C6196" s="6" t="s">
        <v>929</v>
      </c>
      <c r="D6196" s="6" t="s">
        <v>40</v>
      </c>
      <c r="E6196" s="6" t="s">
        <v>86</v>
      </c>
      <c r="F6196" s="6">
        <v>40000</v>
      </c>
      <c r="G6196" s="6">
        <f t="shared" si="106"/>
        <v>3720000</v>
      </c>
      <c r="H6196" s="1">
        <v>93</v>
      </c>
    </row>
    <row r="6197" spans="1:8" ht="31.7" customHeight="1" x14ac:dyDescent="0.25">
      <c r="A6197" s="6">
        <v>5122</v>
      </c>
      <c r="B6197" s="6" t="s">
        <v>2489</v>
      </c>
      <c r="C6197" s="6" t="s">
        <v>762</v>
      </c>
      <c r="D6197" s="6" t="s">
        <v>40</v>
      </c>
      <c r="E6197" s="6" t="s">
        <v>86</v>
      </c>
      <c r="F6197" s="6">
        <v>35000</v>
      </c>
      <c r="G6197" s="6">
        <f t="shared" si="106"/>
        <v>1750000</v>
      </c>
      <c r="H6197" s="1">
        <v>50</v>
      </c>
    </row>
    <row r="6198" spans="1:8" ht="31.7" customHeight="1" x14ac:dyDescent="0.25">
      <c r="A6198" s="6">
        <v>4261</v>
      </c>
      <c r="B6198" s="6" t="s">
        <v>3182</v>
      </c>
      <c r="C6198" s="6" t="s">
        <v>808</v>
      </c>
      <c r="D6198" s="6" t="s">
        <v>40</v>
      </c>
      <c r="E6198" s="6" t="s">
        <v>86</v>
      </c>
      <c r="F6198" s="6">
        <v>1460</v>
      </c>
      <c r="G6198" s="6">
        <f t="shared" si="106"/>
        <v>7300</v>
      </c>
      <c r="H6198" s="1">
        <v>5</v>
      </c>
    </row>
    <row r="6199" spans="1:8" ht="31.7" customHeight="1" x14ac:dyDescent="0.25">
      <c r="A6199" s="6">
        <v>4261</v>
      </c>
      <c r="B6199" s="6" t="s">
        <v>3183</v>
      </c>
      <c r="C6199" s="6" t="s">
        <v>270</v>
      </c>
      <c r="D6199" s="6" t="s">
        <v>40</v>
      </c>
      <c r="E6199" s="6" t="s">
        <v>491</v>
      </c>
      <c r="F6199" s="6">
        <v>1000</v>
      </c>
      <c r="G6199" s="6">
        <f t="shared" si="106"/>
        <v>580000</v>
      </c>
      <c r="H6199" s="1">
        <v>580</v>
      </c>
    </row>
    <row r="6200" spans="1:8" ht="31.7" customHeight="1" x14ac:dyDescent="0.25">
      <c r="A6200" s="6">
        <v>4261</v>
      </c>
      <c r="B6200" s="6" t="s">
        <v>3184</v>
      </c>
      <c r="C6200" s="6" t="s">
        <v>274</v>
      </c>
      <c r="D6200" s="6" t="s">
        <v>40</v>
      </c>
      <c r="E6200" s="6" t="s">
        <v>86</v>
      </c>
      <c r="F6200" s="6">
        <v>150</v>
      </c>
      <c r="G6200" s="6">
        <f t="shared" si="106"/>
        <v>15000</v>
      </c>
      <c r="H6200" s="1">
        <v>100</v>
      </c>
    </row>
    <row r="6201" spans="1:8" ht="31.7" customHeight="1" x14ac:dyDescent="0.25">
      <c r="A6201" s="6">
        <v>5129</v>
      </c>
      <c r="B6201" s="6" t="s">
        <v>4186</v>
      </c>
      <c r="C6201" s="6" t="s">
        <v>4187</v>
      </c>
      <c r="D6201" s="6" t="s">
        <v>40</v>
      </c>
      <c r="E6201" s="6" t="s">
        <v>86</v>
      </c>
      <c r="F6201" s="6">
        <v>55000</v>
      </c>
      <c r="G6201" s="6">
        <f t="shared" si="106"/>
        <v>55000</v>
      </c>
      <c r="H6201" s="1">
        <v>1</v>
      </c>
    </row>
    <row r="6202" spans="1:8" ht="31.7" customHeight="1" x14ac:dyDescent="0.25">
      <c r="A6202" s="6">
        <v>5129</v>
      </c>
      <c r="B6202" s="6" t="s">
        <v>4188</v>
      </c>
      <c r="C6202" s="6" t="s">
        <v>1421</v>
      </c>
      <c r="D6202" s="6" t="s">
        <v>40</v>
      </c>
      <c r="E6202" s="6" t="s">
        <v>86</v>
      </c>
      <c r="F6202" s="6">
        <v>50000</v>
      </c>
      <c r="G6202" s="6">
        <f t="shared" si="106"/>
        <v>100000</v>
      </c>
      <c r="H6202" s="1">
        <v>2</v>
      </c>
    </row>
    <row r="6203" spans="1:8" ht="31.7" customHeight="1" x14ac:dyDescent="0.25">
      <c r="A6203" s="6">
        <v>5129</v>
      </c>
      <c r="B6203" s="6" t="s">
        <v>4189</v>
      </c>
      <c r="C6203" s="6" t="s">
        <v>1426</v>
      </c>
      <c r="D6203" s="6" t="s">
        <v>40</v>
      </c>
      <c r="E6203" s="6" t="s">
        <v>86</v>
      </c>
      <c r="F6203" s="6">
        <v>40000</v>
      </c>
      <c r="G6203" s="6">
        <f t="shared" si="106"/>
        <v>40000</v>
      </c>
      <c r="H6203" s="1">
        <v>1</v>
      </c>
    </row>
    <row r="6204" spans="1:8" ht="31.7" customHeight="1" x14ac:dyDescent="0.25">
      <c r="A6204" s="6">
        <v>5129</v>
      </c>
      <c r="B6204" s="6" t="s">
        <v>4190</v>
      </c>
      <c r="C6204" s="6" t="s">
        <v>1426</v>
      </c>
      <c r="D6204" s="6" t="s">
        <v>40</v>
      </c>
      <c r="E6204" s="6" t="s">
        <v>86</v>
      </c>
      <c r="F6204" s="6">
        <v>70000</v>
      </c>
      <c r="G6204" s="6">
        <f t="shared" si="106"/>
        <v>70000</v>
      </c>
      <c r="H6204" s="1">
        <v>1</v>
      </c>
    </row>
    <row r="6205" spans="1:8" ht="31.7" customHeight="1" x14ac:dyDescent="0.25">
      <c r="A6205" s="6">
        <v>5129</v>
      </c>
      <c r="B6205" s="6" t="s">
        <v>4191</v>
      </c>
      <c r="C6205" s="6" t="s">
        <v>1426</v>
      </c>
      <c r="D6205" s="6" t="s">
        <v>40</v>
      </c>
      <c r="E6205" s="6" t="s">
        <v>86</v>
      </c>
      <c r="F6205" s="6">
        <v>30000</v>
      </c>
      <c r="G6205" s="6">
        <f t="shared" si="106"/>
        <v>30000</v>
      </c>
      <c r="H6205" s="1">
        <v>1</v>
      </c>
    </row>
    <row r="6206" spans="1:8" ht="31.7" customHeight="1" x14ac:dyDescent="0.25">
      <c r="A6206" s="6">
        <v>5129</v>
      </c>
      <c r="B6206" s="6" t="s">
        <v>4192</v>
      </c>
      <c r="C6206" s="6" t="s">
        <v>1440</v>
      </c>
      <c r="D6206" s="6" t="s">
        <v>40</v>
      </c>
      <c r="E6206" s="6" t="s">
        <v>86</v>
      </c>
      <c r="F6206" s="6">
        <v>40000</v>
      </c>
      <c r="G6206" s="6">
        <f t="shared" si="106"/>
        <v>40000</v>
      </c>
      <c r="H6206" s="1">
        <v>1</v>
      </c>
    </row>
    <row r="6207" spans="1:8" ht="31.7" customHeight="1" x14ac:dyDescent="0.25">
      <c r="A6207" s="6">
        <v>5129</v>
      </c>
      <c r="B6207" s="6" t="s">
        <v>4193</v>
      </c>
      <c r="C6207" s="6" t="s">
        <v>4194</v>
      </c>
      <c r="D6207" s="6" t="s">
        <v>40</v>
      </c>
      <c r="E6207" s="6" t="s">
        <v>86</v>
      </c>
      <c r="F6207" s="6">
        <v>45000</v>
      </c>
      <c r="G6207" s="6">
        <f t="shared" si="106"/>
        <v>45000</v>
      </c>
      <c r="H6207" s="1">
        <v>1</v>
      </c>
    </row>
    <row r="6208" spans="1:8" ht="31.7" customHeight="1" x14ac:dyDescent="0.25">
      <c r="A6208" s="6">
        <v>5129</v>
      </c>
      <c r="B6208" s="6" t="s">
        <v>4195</v>
      </c>
      <c r="C6208" s="6" t="s">
        <v>1431</v>
      </c>
      <c r="D6208" s="6" t="s">
        <v>40</v>
      </c>
      <c r="E6208" s="6" t="s">
        <v>86</v>
      </c>
      <c r="F6208" s="6">
        <v>55000</v>
      </c>
      <c r="G6208" s="6">
        <f t="shared" si="106"/>
        <v>55000</v>
      </c>
      <c r="H6208" s="1">
        <v>1</v>
      </c>
    </row>
    <row r="6209" spans="1:8" ht="31.7" customHeight="1" x14ac:dyDescent="0.25">
      <c r="A6209" s="6">
        <v>5129</v>
      </c>
      <c r="B6209" s="6" t="s">
        <v>4196</v>
      </c>
      <c r="C6209" s="6" t="s">
        <v>4197</v>
      </c>
      <c r="D6209" s="6" t="s">
        <v>40</v>
      </c>
      <c r="E6209" s="6" t="s">
        <v>86</v>
      </c>
      <c r="F6209" s="6">
        <v>40000</v>
      </c>
      <c r="G6209" s="6">
        <f t="shared" si="106"/>
        <v>40000</v>
      </c>
      <c r="H6209" s="1">
        <v>1</v>
      </c>
    </row>
    <row r="6210" spans="1:8" ht="31.7" customHeight="1" x14ac:dyDescent="0.25">
      <c r="A6210" s="6">
        <v>5129</v>
      </c>
      <c r="B6210" s="6" t="s">
        <v>4198</v>
      </c>
      <c r="C6210" s="6" t="s">
        <v>4199</v>
      </c>
      <c r="D6210" s="6" t="s">
        <v>40</v>
      </c>
      <c r="E6210" s="6" t="s">
        <v>86</v>
      </c>
      <c r="F6210" s="6">
        <v>25000</v>
      </c>
      <c r="G6210" s="6">
        <f t="shared" si="106"/>
        <v>25000</v>
      </c>
      <c r="H6210" s="1">
        <v>1</v>
      </c>
    </row>
    <row r="6211" spans="1:8" ht="22.9" customHeight="1" x14ac:dyDescent="0.25">
      <c r="A6211" s="6">
        <v>4264</v>
      </c>
      <c r="B6211" s="6" t="s">
        <v>4473</v>
      </c>
      <c r="C6211" s="6" t="s">
        <v>109</v>
      </c>
      <c r="D6211" s="6" t="s">
        <v>40</v>
      </c>
      <c r="E6211" s="6" t="s">
        <v>110</v>
      </c>
      <c r="F6211" s="6">
        <v>470</v>
      </c>
      <c r="G6211" s="6">
        <f t="shared" si="106"/>
        <v>2092440</v>
      </c>
      <c r="H6211" s="1">
        <v>4452</v>
      </c>
    </row>
    <row r="6212" spans="1:8" ht="22.9" customHeight="1" x14ac:dyDescent="0.25">
      <c r="A6212" s="6">
        <v>5129</v>
      </c>
      <c r="B6212" s="6" t="s">
        <v>4806</v>
      </c>
      <c r="C6212" s="6" t="s">
        <v>1421</v>
      </c>
      <c r="D6212" s="6" t="s">
        <v>40</v>
      </c>
      <c r="E6212" s="6" t="s">
        <v>86</v>
      </c>
      <c r="F6212" s="6">
        <v>70000</v>
      </c>
      <c r="G6212" s="6">
        <f t="shared" si="106"/>
        <v>140000</v>
      </c>
      <c r="H6212" s="1">
        <v>2</v>
      </c>
    </row>
    <row r="6213" spans="1:8" ht="31.7" customHeight="1" x14ac:dyDescent="0.25">
      <c r="A6213" s="6">
        <v>5122</v>
      </c>
      <c r="B6213" s="6" t="s">
        <v>4869</v>
      </c>
      <c r="C6213" s="6" t="s">
        <v>2691</v>
      </c>
      <c r="D6213" s="6" t="s">
        <v>40</v>
      </c>
      <c r="E6213" s="6" t="s">
        <v>86</v>
      </c>
      <c r="F6213" s="6">
        <v>200000</v>
      </c>
      <c r="G6213" s="6">
        <f t="shared" si="106"/>
        <v>200000</v>
      </c>
      <c r="H6213" s="1">
        <v>1</v>
      </c>
    </row>
    <row r="6214" spans="1:8" ht="31.7" customHeight="1" x14ac:dyDescent="0.25">
      <c r="A6214" s="6">
        <v>5122</v>
      </c>
      <c r="B6214" s="6" t="s">
        <v>4870</v>
      </c>
      <c r="C6214" s="6" t="s">
        <v>2698</v>
      </c>
      <c r="D6214" s="6" t="s">
        <v>40</v>
      </c>
      <c r="E6214" s="6" t="s">
        <v>86</v>
      </c>
      <c r="F6214" s="6">
        <v>157000</v>
      </c>
      <c r="G6214" s="6">
        <f t="shared" si="106"/>
        <v>157000</v>
      </c>
      <c r="H6214" s="1">
        <v>1</v>
      </c>
    </row>
    <row r="6215" spans="1:8" ht="31.7" customHeight="1" x14ac:dyDescent="0.25">
      <c r="A6215" s="6">
        <v>5122</v>
      </c>
      <c r="B6215" s="6" t="s">
        <v>4871</v>
      </c>
      <c r="C6215" s="6" t="s">
        <v>2890</v>
      </c>
      <c r="D6215" s="6" t="s">
        <v>40</v>
      </c>
      <c r="E6215" s="6" t="s">
        <v>86</v>
      </c>
      <c r="F6215" s="6">
        <v>159000</v>
      </c>
      <c r="G6215" s="6">
        <f t="shared" si="106"/>
        <v>159000</v>
      </c>
      <c r="H6215" s="1">
        <v>1</v>
      </c>
    </row>
    <row r="6216" spans="1:8" ht="31.7" customHeight="1" x14ac:dyDescent="0.25">
      <c r="A6216" s="6">
        <v>5122</v>
      </c>
      <c r="B6216" s="6" t="s">
        <v>4872</v>
      </c>
      <c r="C6216" s="6" t="s">
        <v>925</v>
      </c>
      <c r="D6216" s="6" t="s">
        <v>40</v>
      </c>
      <c r="E6216" s="6" t="s">
        <v>86</v>
      </c>
      <c r="F6216" s="6">
        <v>30000</v>
      </c>
      <c r="G6216" s="6">
        <f t="shared" si="106"/>
        <v>60000</v>
      </c>
      <c r="H6216" s="1">
        <v>2</v>
      </c>
    </row>
    <row r="6217" spans="1:8" ht="31.7" customHeight="1" x14ac:dyDescent="0.25">
      <c r="A6217" s="6">
        <v>5122</v>
      </c>
      <c r="B6217" s="6" t="s">
        <v>4873</v>
      </c>
      <c r="C6217" s="6" t="s">
        <v>3199</v>
      </c>
      <c r="D6217" s="6" t="s">
        <v>40</v>
      </c>
      <c r="E6217" s="6" t="s">
        <v>86</v>
      </c>
      <c r="F6217" s="6">
        <v>300000</v>
      </c>
      <c r="G6217" s="6">
        <f t="shared" si="106"/>
        <v>300000</v>
      </c>
      <c r="H6217" s="1">
        <v>1</v>
      </c>
    </row>
    <row r="6218" spans="1:8" ht="31.7" customHeight="1" x14ac:dyDescent="0.25">
      <c r="A6218" s="6">
        <v>5122</v>
      </c>
      <c r="B6218" s="6" t="s">
        <v>4874</v>
      </c>
      <c r="C6218" s="6" t="s">
        <v>2254</v>
      </c>
      <c r="D6218" s="6" t="s">
        <v>40</v>
      </c>
      <c r="E6218" s="6" t="s">
        <v>86</v>
      </c>
      <c r="F6218" s="6">
        <v>115000</v>
      </c>
      <c r="G6218" s="6">
        <f t="shared" si="106"/>
        <v>805000</v>
      </c>
      <c r="H6218" s="1">
        <v>7</v>
      </c>
    </row>
    <row r="6219" spans="1:8" ht="31.7" customHeight="1" x14ac:dyDescent="0.25">
      <c r="A6219" s="6">
        <v>5122</v>
      </c>
      <c r="B6219" s="6" t="s">
        <v>4875</v>
      </c>
      <c r="C6219" s="6" t="s">
        <v>762</v>
      </c>
      <c r="D6219" s="6" t="s">
        <v>40</v>
      </c>
      <c r="E6219" s="6" t="s">
        <v>86</v>
      </c>
      <c r="F6219" s="6">
        <v>35000</v>
      </c>
      <c r="G6219" s="6">
        <f t="shared" si="106"/>
        <v>280000</v>
      </c>
      <c r="H6219" s="1">
        <v>8</v>
      </c>
    </row>
    <row r="6220" spans="1:8" ht="31.7" customHeight="1" x14ac:dyDescent="0.25">
      <c r="A6220" s="6">
        <v>5122</v>
      </c>
      <c r="B6220" s="6" t="s">
        <v>4876</v>
      </c>
      <c r="C6220" s="6" t="s">
        <v>4284</v>
      </c>
      <c r="D6220" s="6" t="s">
        <v>40</v>
      </c>
      <c r="E6220" s="6" t="s">
        <v>86</v>
      </c>
      <c r="F6220" s="6">
        <v>130000</v>
      </c>
      <c r="G6220" s="6">
        <f t="shared" si="106"/>
        <v>130000</v>
      </c>
      <c r="H6220" s="1">
        <v>1</v>
      </c>
    </row>
    <row r="6221" spans="1:8" ht="31.7" customHeight="1" x14ac:dyDescent="0.25">
      <c r="A6221" s="6">
        <v>5122</v>
      </c>
      <c r="B6221" s="6" t="s">
        <v>4877</v>
      </c>
      <c r="C6221" s="6" t="s">
        <v>4284</v>
      </c>
      <c r="D6221" s="6" t="s">
        <v>40</v>
      </c>
      <c r="E6221" s="6" t="s">
        <v>86</v>
      </c>
      <c r="F6221" s="6">
        <v>35000</v>
      </c>
      <c r="G6221" s="6">
        <f t="shared" si="106"/>
        <v>35000</v>
      </c>
      <c r="H6221" s="1">
        <v>1</v>
      </c>
    </row>
    <row r="6222" spans="1:8" ht="31.7" customHeight="1" x14ac:dyDescent="0.25">
      <c r="A6222" s="6">
        <v>5122</v>
      </c>
      <c r="B6222" s="6" t="s">
        <v>4878</v>
      </c>
      <c r="C6222" s="6" t="s">
        <v>2363</v>
      </c>
      <c r="D6222" s="6" t="s">
        <v>40</v>
      </c>
      <c r="E6222" s="6" t="s">
        <v>86</v>
      </c>
      <c r="F6222" s="6">
        <v>20000</v>
      </c>
      <c r="G6222" s="6">
        <f t="shared" si="106"/>
        <v>20000</v>
      </c>
      <c r="H6222" s="1">
        <v>1</v>
      </c>
    </row>
    <row r="6223" spans="1:8" ht="31.7" customHeight="1" x14ac:dyDescent="0.25">
      <c r="A6223" s="6">
        <v>5122</v>
      </c>
      <c r="B6223" s="6" t="s">
        <v>4879</v>
      </c>
      <c r="C6223" s="6" t="s">
        <v>2367</v>
      </c>
      <c r="D6223" s="6" t="s">
        <v>40</v>
      </c>
      <c r="E6223" s="6" t="s">
        <v>86</v>
      </c>
      <c r="F6223" s="6">
        <v>20000</v>
      </c>
      <c r="G6223" s="6">
        <f t="shared" ref="G6223:G6232" si="107">H6223*F6223</f>
        <v>80000</v>
      </c>
      <c r="H6223" s="1">
        <v>4</v>
      </c>
    </row>
    <row r="6224" spans="1:8" ht="31.7" customHeight="1" x14ac:dyDescent="0.25">
      <c r="A6224" s="6">
        <v>5122</v>
      </c>
      <c r="B6224" s="6" t="s">
        <v>4880</v>
      </c>
      <c r="C6224" s="6" t="s">
        <v>2484</v>
      </c>
      <c r="D6224" s="6" t="s">
        <v>40</v>
      </c>
      <c r="E6224" s="6" t="s">
        <v>86</v>
      </c>
      <c r="F6224" s="6">
        <v>25000</v>
      </c>
      <c r="G6224" s="6">
        <f t="shared" si="107"/>
        <v>50000</v>
      </c>
      <c r="H6224" s="1">
        <v>2</v>
      </c>
    </row>
    <row r="6225" spans="1:8" ht="31.7" customHeight="1" x14ac:dyDescent="0.25">
      <c r="A6225" s="6">
        <v>5122</v>
      </c>
      <c r="B6225" s="6" t="s">
        <v>4881</v>
      </c>
      <c r="C6225" s="6" t="s">
        <v>2484</v>
      </c>
      <c r="D6225" s="6" t="s">
        <v>40</v>
      </c>
      <c r="E6225" s="6" t="s">
        <v>86</v>
      </c>
      <c r="F6225" s="6">
        <v>40000</v>
      </c>
      <c r="G6225" s="6">
        <f t="shared" si="107"/>
        <v>40000</v>
      </c>
      <c r="H6225" s="1">
        <v>1</v>
      </c>
    </row>
    <row r="6226" spans="1:8" ht="31.7" customHeight="1" x14ac:dyDescent="0.25">
      <c r="A6226" s="6">
        <v>5122</v>
      </c>
      <c r="B6226" s="6" t="s">
        <v>4882</v>
      </c>
      <c r="C6226" s="6" t="s">
        <v>2371</v>
      </c>
      <c r="D6226" s="6" t="s">
        <v>40</v>
      </c>
      <c r="E6226" s="6" t="s">
        <v>86</v>
      </c>
      <c r="F6226" s="6">
        <v>115000</v>
      </c>
      <c r="G6226" s="6">
        <f t="shared" si="107"/>
        <v>115000</v>
      </c>
      <c r="H6226" s="1">
        <v>1</v>
      </c>
    </row>
    <row r="6227" spans="1:8" ht="31.7" customHeight="1" x14ac:dyDescent="0.25">
      <c r="A6227" s="6">
        <v>5122</v>
      </c>
      <c r="B6227" s="6" t="s">
        <v>4883</v>
      </c>
      <c r="C6227" s="6" t="s">
        <v>4884</v>
      </c>
      <c r="D6227" s="6" t="s">
        <v>40</v>
      </c>
      <c r="E6227" s="6" t="s">
        <v>226</v>
      </c>
      <c r="F6227" s="6">
        <v>15000</v>
      </c>
      <c r="G6227" s="6">
        <f t="shared" si="107"/>
        <v>30000</v>
      </c>
      <c r="H6227" s="1">
        <v>2</v>
      </c>
    </row>
    <row r="6228" spans="1:8" ht="31.7" customHeight="1" x14ac:dyDescent="0.25">
      <c r="A6228" s="6">
        <v>5122</v>
      </c>
      <c r="B6228" s="6" t="s">
        <v>4885</v>
      </c>
      <c r="C6228" s="6" t="s">
        <v>4886</v>
      </c>
      <c r="D6228" s="6" t="s">
        <v>40</v>
      </c>
      <c r="E6228" s="6" t="s">
        <v>226</v>
      </c>
      <c r="F6228" s="6">
        <v>21600</v>
      </c>
      <c r="G6228" s="6">
        <f t="shared" si="107"/>
        <v>88559.999999999985</v>
      </c>
      <c r="H6228" s="1">
        <v>4.0999999999999996</v>
      </c>
    </row>
    <row r="6229" spans="1:8" ht="31.7" customHeight="1" x14ac:dyDescent="0.25">
      <c r="A6229" s="6">
        <v>5122</v>
      </c>
      <c r="B6229" s="6" t="s">
        <v>4887</v>
      </c>
      <c r="C6229" s="6" t="s">
        <v>1813</v>
      </c>
      <c r="D6229" s="6" t="s">
        <v>40</v>
      </c>
      <c r="E6229" s="6" t="s">
        <v>86</v>
      </c>
      <c r="F6229" s="6">
        <v>90000</v>
      </c>
      <c r="G6229" s="6">
        <f t="shared" si="107"/>
        <v>90000</v>
      </c>
      <c r="H6229" s="1">
        <v>1</v>
      </c>
    </row>
    <row r="6230" spans="1:8" ht="31.7" customHeight="1" x14ac:dyDescent="0.25">
      <c r="A6230" s="6">
        <v>5122</v>
      </c>
      <c r="B6230" s="6" t="s">
        <v>4888</v>
      </c>
      <c r="C6230" s="6" t="s">
        <v>2491</v>
      </c>
      <c r="D6230" s="6" t="s">
        <v>40</v>
      </c>
      <c r="E6230" s="6" t="s">
        <v>86</v>
      </c>
      <c r="F6230" s="6">
        <v>200000</v>
      </c>
      <c r="G6230" s="6">
        <f>H6230*F6230</f>
        <v>400000</v>
      </c>
      <c r="H6230" s="1">
        <v>2</v>
      </c>
    </row>
    <row r="6231" spans="1:8" ht="31.7" customHeight="1" x14ac:dyDescent="0.25">
      <c r="A6231" s="6">
        <v>5122</v>
      </c>
      <c r="B6231" s="6" t="s">
        <v>4889</v>
      </c>
      <c r="C6231" s="6" t="s">
        <v>2491</v>
      </c>
      <c r="D6231" s="6" t="s">
        <v>40</v>
      </c>
      <c r="E6231" s="6" t="s">
        <v>86</v>
      </c>
      <c r="F6231" s="6">
        <v>160000</v>
      </c>
      <c r="G6231" s="6">
        <f t="shared" si="107"/>
        <v>160000</v>
      </c>
      <c r="H6231" s="1">
        <v>1</v>
      </c>
    </row>
    <row r="6232" spans="1:8" ht="31.7" customHeight="1" x14ac:dyDescent="0.25">
      <c r="A6232" s="6">
        <v>5122</v>
      </c>
      <c r="B6232" s="6" t="s">
        <v>6576</v>
      </c>
      <c r="C6232" s="6" t="s">
        <v>4884</v>
      </c>
      <c r="D6232" s="6" t="s">
        <v>40</v>
      </c>
      <c r="E6232" s="6" t="s">
        <v>226</v>
      </c>
      <c r="F6232" s="6">
        <v>25000</v>
      </c>
      <c r="G6232" s="6">
        <f t="shared" si="107"/>
        <v>50000</v>
      </c>
      <c r="H6232" s="1">
        <v>2</v>
      </c>
    </row>
    <row r="6233" spans="1:8" ht="31.7" customHeight="1" x14ac:dyDescent="0.25">
      <c r="A6233" s="6">
        <v>5122</v>
      </c>
      <c r="B6233" s="6" t="s">
        <v>6577</v>
      </c>
      <c r="C6233" s="6" t="s">
        <v>1813</v>
      </c>
      <c r="D6233" s="6" t="s">
        <v>40</v>
      </c>
      <c r="E6233" s="6" t="s">
        <v>86</v>
      </c>
      <c r="F6233" s="6">
        <v>120000</v>
      </c>
      <c r="G6233" s="6">
        <f>H6233*F6233</f>
        <v>120000</v>
      </c>
      <c r="H6233" s="1">
        <v>1</v>
      </c>
    </row>
    <row r="6234" spans="1:8" ht="31.7" customHeight="1" x14ac:dyDescent="0.25">
      <c r="A6234" s="6">
        <v>4264</v>
      </c>
      <c r="B6234" s="6" t="s">
        <v>7140</v>
      </c>
      <c r="C6234" s="6" t="s">
        <v>1745</v>
      </c>
      <c r="D6234" s="6" t="s">
        <v>40</v>
      </c>
      <c r="E6234" s="6" t="s">
        <v>86</v>
      </c>
      <c r="F6234" s="6">
        <v>28000</v>
      </c>
      <c r="G6234" s="6">
        <f>H6234*F6234</f>
        <v>112000</v>
      </c>
      <c r="H6234" s="1">
        <v>4</v>
      </c>
    </row>
    <row r="6235" spans="1:8" ht="31.7" customHeight="1" x14ac:dyDescent="0.25">
      <c r="A6235" s="6">
        <v>4264</v>
      </c>
      <c r="B6235" s="6" t="s">
        <v>7141</v>
      </c>
      <c r="C6235" s="6" t="s">
        <v>1745</v>
      </c>
      <c r="D6235" s="6" t="s">
        <v>40</v>
      </c>
      <c r="E6235" s="6" t="s">
        <v>86</v>
      </c>
      <c r="F6235" s="6">
        <v>24900</v>
      </c>
      <c r="G6235" s="6">
        <f>H6235*F6235</f>
        <v>99600</v>
      </c>
      <c r="H6235" s="1">
        <v>4</v>
      </c>
    </row>
    <row r="6236" spans="1:8" ht="31.7" customHeight="1" x14ac:dyDescent="0.25">
      <c r="A6236" s="6">
        <v>4261</v>
      </c>
      <c r="B6236" s="6" t="s">
        <v>7142</v>
      </c>
      <c r="C6236" s="6" t="s">
        <v>7143</v>
      </c>
      <c r="D6236" s="6" t="s">
        <v>40</v>
      </c>
      <c r="E6236" s="6" t="s">
        <v>225</v>
      </c>
      <c r="F6236" s="6">
        <v>25000</v>
      </c>
      <c r="G6236" s="6">
        <f>H6236*F6236</f>
        <v>100000</v>
      </c>
      <c r="H6236" s="1">
        <v>4</v>
      </c>
    </row>
    <row r="6237" spans="1:8" ht="31.7" customHeight="1" x14ac:dyDescent="0.25">
      <c r="A6237" s="6">
        <v>4261</v>
      </c>
      <c r="B6237" s="6" t="s">
        <v>7144</v>
      </c>
      <c r="C6237" s="6" t="s">
        <v>818</v>
      </c>
      <c r="D6237" s="6" t="s">
        <v>40</v>
      </c>
      <c r="E6237" s="6" t="s">
        <v>824</v>
      </c>
      <c r="F6237" s="6">
        <v>30000</v>
      </c>
      <c r="G6237" s="6">
        <f>H6237*F6237</f>
        <v>240000</v>
      </c>
      <c r="H6237" s="1">
        <v>8</v>
      </c>
    </row>
    <row r="6238" spans="1:8" x14ac:dyDescent="0.25">
      <c r="A6238" s="28" t="s">
        <v>96</v>
      </c>
      <c r="B6238" s="29"/>
      <c r="C6238" s="29"/>
      <c r="D6238" s="29"/>
      <c r="E6238" s="29"/>
      <c r="F6238" s="29"/>
      <c r="G6238" s="29"/>
      <c r="H6238" s="30"/>
    </row>
    <row r="6239" spans="1:8" ht="41.25" customHeight="1" x14ac:dyDescent="0.25">
      <c r="A6239" s="6">
        <v>4252</v>
      </c>
      <c r="B6239" s="6" t="s">
        <v>335</v>
      </c>
      <c r="C6239" s="6" t="s">
        <v>127</v>
      </c>
      <c r="D6239" s="6" t="s">
        <v>48</v>
      </c>
      <c r="E6239" s="6" t="s">
        <v>7</v>
      </c>
      <c r="F6239" s="6">
        <v>700000</v>
      </c>
      <c r="G6239" s="6">
        <v>700000</v>
      </c>
      <c r="H6239" s="1">
        <v>1</v>
      </c>
    </row>
    <row r="6240" spans="1:8" ht="41.25" customHeight="1" x14ac:dyDescent="0.25">
      <c r="A6240" s="6">
        <v>4252</v>
      </c>
      <c r="B6240" s="6" t="s">
        <v>336</v>
      </c>
      <c r="C6240" s="6" t="s">
        <v>127</v>
      </c>
      <c r="D6240" s="6" t="s">
        <v>48</v>
      </c>
      <c r="E6240" s="6" t="s">
        <v>7</v>
      </c>
      <c r="F6240" s="6">
        <v>1200000</v>
      </c>
      <c r="G6240" s="6">
        <v>1200000</v>
      </c>
      <c r="H6240" s="1">
        <v>1</v>
      </c>
    </row>
    <row r="6241" spans="1:8" ht="41.25" customHeight="1" x14ac:dyDescent="0.25">
      <c r="A6241" s="6">
        <v>4252</v>
      </c>
      <c r="B6241" s="6" t="s">
        <v>337</v>
      </c>
      <c r="C6241" s="6" t="s">
        <v>42</v>
      </c>
      <c r="D6241" s="6" t="s">
        <v>48</v>
      </c>
      <c r="E6241" s="6" t="s">
        <v>7</v>
      </c>
      <c r="F6241" s="6">
        <v>200000</v>
      </c>
      <c r="G6241" s="6">
        <v>200000</v>
      </c>
      <c r="H6241" s="1">
        <v>1</v>
      </c>
    </row>
    <row r="6242" spans="1:8" ht="41.25" customHeight="1" x14ac:dyDescent="0.25">
      <c r="A6242" s="6">
        <v>4252</v>
      </c>
      <c r="B6242" s="6" t="s">
        <v>338</v>
      </c>
      <c r="C6242" s="6" t="s">
        <v>183</v>
      </c>
      <c r="D6242" s="6" t="s">
        <v>48</v>
      </c>
      <c r="E6242" s="6" t="s">
        <v>7</v>
      </c>
      <c r="F6242" s="6">
        <v>200000</v>
      </c>
      <c r="G6242" s="6">
        <v>200000</v>
      </c>
      <c r="H6242" s="1">
        <v>1</v>
      </c>
    </row>
    <row r="6243" spans="1:8" ht="41.25" customHeight="1" x14ac:dyDescent="0.25">
      <c r="A6243" s="6">
        <v>4252</v>
      </c>
      <c r="B6243" s="6" t="s">
        <v>339</v>
      </c>
      <c r="C6243" s="6" t="s">
        <v>183</v>
      </c>
      <c r="D6243" s="6" t="s">
        <v>48</v>
      </c>
      <c r="E6243" s="6" t="s">
        <v>7</v>
      </c>
      <c r="F6243" s="6">
        <v>200000</v>
      </c>
      <c r="G6243" s="6">
        <v>200000</v>
      </c>
      <c r="H6243" s="1">
        <v>1</v>
      </c>
    </row>
    <row r="6244" spans="1:8" ht="41.25" customHeight="1" x14ac:dyDescent="0.25">
      <c r="A6244" s="6">
        <v>4214</v>
      </c>
      <c r="B6244" s="6" t="s">
        <v>340</v>
      </c>
      <c r="C6244" s="6" t="s">
        <v>34</v>
      </c>
      <c r="D6244" s="6" t="s">
        <v>39</v>
      </c>
      <c r="E6244" s="6" t="s">
        <v>7</v>
      </c>
      <c r="F6244" s="6">
        <v>1000000</v>
      </c>
      <c r="G6244" s="6">
        <v>1000000</v>
      </c>
      <c r="H6244" s="1">
        <v>1</v>
      </c>
    </row>
    <row r="6245" spans="1:8" ht="41.25" customHeight="1" x14ac:dyDescent="0.25">
      <c r="A6245" s="6">
        <v>4214</v>
      </c>
      <c r="B6245" s="6" t="s">
        <v>341</v>
      </c>
      <c r="C6245" s="6" t="s">
        <v>36</v>
      </c>
      <c r="D6245" s="6" t="s">
        <v>40</v>
      </c>
      <c r="E6245" s="6" t="s">
        <v>7</v>
      </c>
      <c r="F6245" s="6">
        <v>689040</v>
      </c>
      <c r="G6245" s="6">
        <v>689040</v>
      </c>
      <c r="H6245" s="1">
        <v>1</v>
      </c>
    </row>
    <row r="6246" spans="1:8" ht="41.25" customHeight="1" x14ac:dyDescent="0.25">
      <c r="A6246" s="6">
        <v>4214</v>
      </c>
      <c r="B6246" s="6" t="s">
        <v>342</v>
      </c>
      <c r="C6246" s="6" t="s">
        <v>38</v>
      </c>
      <c r="D6246" s="6" t="s">
        <v>40</v>
      </c>
      <c r="E6246" s="6" t="s">
        <v>7</v>
      </c>
      <c r="F6246" s="6">
        <v>60000</v>
      </c>
      <c r="G6246" s="6">
        <v>60000</v>
      </c>
      <c r="H6246" s="1">
        <v>1</v>
      </c>
    </row>
    <row r="6247" spans="1:8" ht="28.5" customHeight="1" x14ac:dyDescent="0.25">
      <c r="A6247" s="6">
        <v>4234</v>
      </c>
      <c r="B6247" s="6" t="s">
        <v>3473</v>
      </c>
      <c r="C6247" s="6" t="s">
        <v>516</v>
      </c>
      <c r="D6247" s="6" t="s">
        <v>40</v>
      </c>
      <c r="E6247" s="6" t="s">
        <v>7</v>
      </c>
      <c r="F6247" s="6">
        <v>20100</v>
      </c>
      <c r="G6247" s="6">
        <v>20100</v>
      </c>
      <c r="H6247" s="1">
        <v>1</v>
      </c>
    </row>
    <row r="6248" spans="1:8" ht="28.5" customHeight="1" x14ac:dyDescent="0.25">
      <c r="A6248" s="6">
        <v>4234</v>
      </c>
      <c r="B6248" s="6" t="s">
        <v>3474</v>
      </c>
      <c r="C6248" s="6" t="s">
        <v>516</v>
      </c>
      <c r="D6248" s="6" t="s">
        <v>40</v>
      </c>
      <c r="E6248" s="6" t="s">
        <v>7</v>
      </c>
      <c r="F6248" s="6">
        <v>30000</v>
      </c>
      <c r="G6248" s="6">
        <v>30000</v>
      </c>
      <c r="H6248" s="1">
        <v>1</v>
      </c>
    </row>
    <row r="6249" spans="1:8" ht="28.5" customHeight="1" x14ac:dyDescent="0.25">
      <c r="A6249" s="6">
        <v>4234</v>
      </c>
      <c r="B6249" s="6" t="s">
        <v>3475</v>
      </c>
      <c r="C6249" s="6" t="s">
        <v>516</v>
      </c>
      <c r="D6249" s="6" t="s">
        <v>40</v>
      </c>
      <c r="E6249" s="6" t="s">
        <v>7</v>
      </c>
      <c r="F6249" s="6">
        <v>26400</v>
      </c>
      <c r="G6249" s="6">
        <v>26400</v>
      </c>
      <c r="H6249" s="1">
        <v>1</v>
      </c>
    </row>
    <row r="6250" spans="1:8" ht="28.5" customHeight="1" x14ac:dyDescent="0.25">
      <c r="A6250" s="6">
        <v>4234</v>
      </c>
      <c r="B6250" s="6" t="s">
        <v>3476</v>
      </c>
      <c r="C6250" s="6" t="s">
        <v>516</v>
      </c>
      <c r="D6250" s="6" t="s">
        <v>40</v>
      </c>
      <c r="E6250" s="6" t="s">
        <v>7</v>
      </c>
      <c r="F6250" s="6">
        <v>43500</v>
      </c>
      <c r="G6250" s="6">
        <v>43500</v>
      </c>
      <c r="H6250" s="1">
        <v>1</v>
      </c>
    </row>
    <row r="6251" spans="1:8" ht="39.6" customHeight="1" x14ac:dyDescent="0.25">
      <c r="A6251" s="6">
        <v>4215</v>
      </c>
      <c r="B6251" s="6" t="s">
        <v>3477</v>
      </c>
      <c r="C6251" s="6" t="s">
        <v>948</v>
      </c>
      <c r="D6251" s="6" t="s">
        <v>39</v>
      </c>
      <c r="E6251" s="6" t="s">
        <v>7</v>
      </c>
      <c r="F6251" s="6">
        <v>97000</v>
      </c>
      <c r="G6251" s="6">
        <v>97000</v>
      </c>
      <c r="H6251" s="1">
        <v>1</v>
      </c>
    </row>
    <row r="6252" spans="1:8" ht="39.6" customHeight="1" x14ac:dyDescent="0.25">
      <c r="A6252" s="6">
        <v>4215</v>
      </c>
      <c r="B6252" s="6" t="s">
        <v>3478</v>
      </c>
      <c r="C6252" s="6" t="s">
        <v>948</v>
      </c>
      <c r="D6252" s="6" t="s">
        <v>39</v>
      </c>
      <c r="E6252" s="6" t="s">
        <v>7</v>
      </c>
      <c r="F6252" s="6">
        <v>105000</v>
      </c>
      <c r="G6252" s="6">
        <v>105000</v>
      </c>
      <c r="H6252" s="1">
        <v>1</v>
      </c>
    </row>
    <row r="6253" spans="1:8" ht="39.6" customHeight="1" x14ac:dyDescent="0.25">
      <c r="A6253" s="6">
        <v>4241</v>
      </c>
      <c r="B6253" s="6" t="s">
        <v>3862</v>
      </c>
      <c r="C6253" s="6" t="s">
        <v>57</v>
      </c>
      <c r="D6253" s="6" t="s">
        <v>39</v>
      </c>
      <c r="E6253" s="6" t="s">
        <v>7</v>
      </c>
      <c r="F6253" s="6">
        <v>89000</v>
      </c>
      <c r="G6253" s="6">
        <v>89000</v>
      </c>
      <c r="H6253" s="1">
        <v>1</v>
      </c>
    </row>
    <row r="6254" spans="1:8" ht="39.6" customHeight="1" x14ac:dyDescent="0.25">
      <c r="A6254" s="6">
        <v>4215</v>
      </c>
      <c r="B6254" s="6" t="s">
        <v>3981</v>
      </c>
      <c r="C6254" s="6" t="s">
        <v>948</v>
      </c>
      <c r="D6254" s="6" t="s">
        <v>39</v>
      </c>
      <c r="E6254" s="6" t="s">
        <v>7</v>
      </c>
      <c r="F6254" s="6">
        <v>105000</v>
      </c>
      <c r="G6254" s="6">
        <v>105000</v>
      </c>
      <c r="H6254" s="1">
        <v>1</v>
      </c>
    </row>
    <row r="6255" spans="1:8" ht="26.45" customHeight="1" x14ac:dyDescent="0.25">
      <c r="A6255" s="6">
        <v>4234</v>
      </c>
      <c r="B6255" s="6" t="s">
        <v>4604</v>
      </c>
      <c r="C6255" s="6" t="s">
        <v>516</v>
      </c>
      <c r="D6255" s="6" t="s">
        <v>40</v>
      </c>
      <c r="E6255" s="6" t="s">
        <v>7</v>
      </c>
      <c r="F6255" s="6">
        <v>60000</v>
      </c>
      <c r="G6255" s="6">
        <v>60000</v>
      </c>
      <c r="H6255" s="1">
        <v>1</v>
      </c>
    </row>
    <row r="6256" spans="1:8" ht="26.45" customHeight="1" x14ac:dyDescent="0.25">
      <c r="A6256" s="6">
        <v>4234</v>
      </c>
      <c r="B6256" s="6" t="s">
        <v>4605</v>
      </c>
      <c r="C6256" s="6" t="s">
        <v>516</v>
      </c>
      <c r="D6256" s="6" t="s">
        <v>40</v>
      </c>
      <c r="E6256" s="6" t="s">
        <v>7</v>
      </c>
      <c r="F6256" s="6">
        <v>60000</v>
      </c>
      <c r="G6256" s="6">
        <v>60000</v>
      </c>
      <c r="H6256" s="1">
        <v>1</v>
      </c>
    </row>
    <row r="6257" spans="1:8" ht="26.45" customHeight="1" x14ac:dyDescent="0.25">
      <c r="A6257" s="6">
        <v>4234</v>
      </c>
      <c r="B6257" s="6" t="s">
        <v>4890</v>
      </c>
      <c r="C6257" s="6" t="s">
        <v>516</v>
      </c>
      <c r="D6257" s="6" t="s">
        <v>40</v>
      </c>
      <c r="E6257" s="6" t="s">
        <v>86</v>
      </c>
      <c r="F6257" s="6">
        <v>10</v>
      </c>
      <c r="G6257" s="6">
        <v>60</v>
      </c>
      <c r="H6257" s="1">
        <v>6000</v>
      </c>
    </row>
    <row r="6258" spans="1:8" ht="26.45" customHeight="1" x14ac:dyDescent="0.25">
      <c r="A6258" s="6">
        <v>4234</v>
      </c>
      <c r="B6258" s="6" t="s">
        <v>4891</v>
      </c>
      <c r="C6258" s="6" t="s">
        <v>516</v>
      </c>
      <c r="D6258" s="6" t="s">
        <v>40</v>
      </c>
      <c r="E6258" s="6" t="s">
        <v>86</v>
      </c>
      <c r="F6258" s="6">
        <v>10</v>
      </c>
      <c r="G6258" s="6">
        <v>60</v>
      </c>
      <c r="H6258" s="1">
        <v>6000</v>
      </c>
    </row>
    <row r="6259" spans="1:8" ht="15" customHeight="1" x14ac:dyDescent="0.25">
      <c r="A6259" s="35" t="s">
        <v>775</v>
      </c>
      <c r="B6259" s="36"/>
      <c r="C6259" s="36"/>
      <c r="D6259" s="36"/>
      <c r="E6259" s="36"/>
      <c r="F6259" s="36"/>
      <c r="G6259" s="36"/>
      <c r="H6259" s="37"/>
    </row>
    <row r="6260" spans="1:8" ht="15" customHeight="1" x14ac:dyDescent="0.25">
      <c r="A6260" s="28" t="s">
        <v>59</v>
      </c>
      <c r="B6260" s="29"/>
      <c r="C6260" s="29"/>
      <c r="D6260" s="29"/>
      <c r="E6260" s="29"/>
      <c r="F6260" s="29"/>
      <c r="G6260" s="29"/>
      <c r="H6260" s="30"/>
    </row>
    <row r="6261" spans="1:8" ht="22.7" customHeight="1" x14ac:dyDescent="0.25">
      <c r="A6261" s="6">
        <v>5134</v>
      </c>
      <c r="B6261" s="6" t="s">
        <v>3185</v>
      </c>
      <c r="C6261" s="6" t="s">
        <v>61</v>
      </c>
      <c r="D6261" s="6" t="s">
        <v>48</v>
      </c>
      <c r="E6261" s="6" t="s">
        <v>7</v>
      </c>
      <c r="F6261" s="6">
        <v>2550000</v>
      </c>
      <c r="G6261" s="6">
        <v>2550000</v>
      </c>
      <c r="H6261" s="1">
        <v>1</v>
      </c>
    </row>
    <row r="6262" spans="1:8" ht="22.7" customHeight="1" x14ac:dyDescent="0.25">
      <c r="A6262" s="6">
        <v>5134</v>
      </c>
      <c r="B6262" s="6" t="s">
        <v>3186</v>
      </c>
      <c r="C6262" s="6" t="s">
        <v>61</v>
      </c>
      <c r="D6262" s="6" t="s">
        <v>48</v>
      </c>
      <c r="E6262" s="6" t="s">
        <v>7</v>
      </c>
      <c r="F6262" s="6">
        <v>390000</v>
      </c>
      <c r="G6262" s="6">
        <v>390000</v>
      </c>
      <c r="H6262" s="1">
        <v>1</v>
      </c>
    </row>
    <row r="6263" spans="1:8" ht="22.7" customHeight="1" x14ac:dyDescent="0.25">
      <c r="A6263" s="6">
        <v>5134</v>
      </c>
      <c r="B6263" s="6" t="s">
        <v>3187</v>
      </c>
      <c r="C6263" s="6" t="s">
        <v>61</v>
      </c>
      <c r="D6263" s="6" t="s">
        <v>48</v>
      </c>
      <c r="E6263" s="6" t="s">
        <v>7</v>
      </c>
      <c r="F6263" s="6">
        <v>2550000</v>
      </c>
      <c r="G6263" s="6">
        <v>2550000</v>
      </c>
      <c r="H6263" s="1">
        <v>1</v>
      </c>
    </row>
    <row r="6264" spans="1:8" ht="22.7" customHeight="1" x14ac:dyDescent="0.25">
      <c r="A6264" s="6">
        <v>5134</v>
      </c>
      <c r="B6264" s="6" t="s">
        <v>3188</v>
      </c>
      <c r="C6264" s="6" t="s">
        <v>61</v>
      </c>
      <c r="D6264" s="6" t="s">
        <v>48</v>
      </c>
      <c r="E6264" s="6" t="s">
        <v>7</v>
      </c>
      <c r="F6264" s="6">
        <v>1550000</v>
      </c>
      <c r="G6264" s="6">
        <v>1550000</v>
      </c>
      <c r="H6264" s="1">
        <v>1</v>
      </c>
    </row>
    <row r="6265" spans="1:8" ht="15" customHeight="1" x14ac:dyDescent="0.25">
      <c r="A6265" s="28" t="s">
        <v>96</v>
      </c>
      <c r="B6265" s="29"/>
      <c r="C6265" s="29"/>
      <c r="D6265" s="29"/>
      <c r="E6265" s="29"/>
      <c r="F6265" s="29"/>
      <c r="G6265" s="29"/>
      <c r="H6265" s="30"/>
    </row>
    <row r="6266" spans="1:8" ht="22.7" customHeight="1" x14ac:dyDescent="0.25">
      <c r="A6266" s="6">
        <v>5134</v>
      </c>
      <c r="B6266" s="6" t="s">
        <v>776</v>
      </c>
      <c r="C6266" s="6" t="s">
        <v>107</v>
      </c>
      <c r="D6266" s="6" t="s">
        <v>48</v>
      </c>
      <c r="E6266" s="6" t="s">
        <v>7</v>
      </c>
      <c r="F6266" s="6">
        <v>0</v>
      </c>
      <c r="G6266" s="6">
        <v>0</v>
      </c>
      <c r="H6266" s="1">
        <v>1</v>
      </c>
    </row>
    <row r="6267" spans="1:8" ht="22.7" customHeight="1" x14ac:dyDescent="0.25">
      <c r="A6267" s="6">
        <v>5134</v>
      </c>
      <c r="B6267" s="6" t="s">
        <v>1911</v>
      </c>
      <c r="C6267" s="6" t="s">
        <v>107</v>
      </c>
      <c r="D6267" s="6" t="s">
        <v>48</v>
      </c>
      <c r="E6267" s="6" t="s">
        <v>7</v>
      </c>
      <c r="F6267" s="6">
        <v>400000</v>
      </c>
      <c r="G6267" s="6">
        <v>400000</v>
      </c>
      <c r="H6267" s="1">
        <v>1</v>
      </c>
    </row>
    <row r="6268" spans="1:8" ht="22.7" customHeight="1" x14ac:dyDescent="0.25">
      <c r="A6268" s="6">
        <v>5134</v>
      </c>
      <c r="B6268" s="6" t="s">
        <v>4618</v>
      </c>
      <c r="C6268" s="6" t="s">
        <v>107</v>
      </c>
      <c r="D6268" s="6" t="s">
        <v>48</v>
      </c>
      <c r="E6268" s="6" t="s">
        <v>7</v>
      </c>
      <c r="F6268" s="6">
        <v>700000</v>
      </c>
      <c r="G6268" s="6">
        <v>700000</v>
      </c>
      <c r="H6268" s="1">
        <v>1</v>
      </c>
    </row>
    <row r="6269" spans="1:8" ht="15" customHeight="1" x14ac:dyDescent="0.25">
      <c r="A6269" s="35" t="s">
        <v>3714</v>
      </c>
      <c r="B6269" s="36"/>
      <c r="C6269" s="36"/>
      <c r="D6269" s="36"/>
      <c r="E6269" s="36"/>
      <c r="F6269" s="36"/>
      <c r="G6269" s="36"/>
      <c r="H6269" s="37"/>
    </row>
    <row r="6270" spans="1:8" ht="15" customHeight="1" x14ac:dyDescent="0.25">
      <c r="A6270" s="28" t="s">
        <v>96</v>
      </c>
      <c r="B6270" s="29"/>
      <c r="C6270" s="29"/>
      <c r="D6270" s="29"/>
      <c r="E6270" s="29"/>
      <c r="F6270" s="29"/>
      <c r="G6270" s="29"/>
      <c r="H6270" s="30"/>
    </row>
    <row r="6271" spans="1:8" ht="52.35" customHeight="1" x14ac:dyDescent="0.25">
      <c r="A6271" s="6">
        <v>4239</v>
      </c>
      <c r="B6271" s="6" t="s">
        <v>3715</v>
      </c>
      <c r="C6271" s="6" t="s">
        <v>3716</v>
      </c>
      <c r="D6271" s="6" t="s">
        <v>40</v>
      </c>
      <c r="E6271" s="6" t="s">
        <v>7</v>
      </c>
      <c r="F6271" s="6">
        <v>500000</v>
      </c>
      <c r="G6271" s="6">
        <v>500000</v>
      </c>
      <c r="H6271" s="1">
        <v>1</v>
      </c>
    </row>
    <row r="6272" spans="1:8" ht="15" customHeight="1" x14ac:dyDescent="0.25">
      <c r="A6272" s="35" t="s">
        <v>1703</v>
      </c>
      <c r="B6272" s="36"/>
      <c r="C6272" s="36"/>
      <c r="D6272" s="36"/>
      <c r="E6272" s="36"/>
      <c r="F6272" s="36"/>
      <c r="G6272" s="36"/>
      <c r="H6272" s="37"/>
    </row>
    <row r="6273" spans="1:8" ht="15" customHeight="1" x14ac:dyDescent="0.25">
      <c r="A6273" s="28" t="s">
        <v>59</v>
      </c>
      <c r="B6273" s="29"/>
      <c r="C6273" s="29"/>
      <c r="D6273" s="29"/>
      <c r="E6273" s="29"/>
      <c r="F6273" s="29"/>
      <c r="G6273" s="29"/>
      <c r="H6273" s="30"/>
    </row>
    <row r="6274" spans="1:8" ht="41.25" customHeight="1" x14ac:dyDescent="0.25">
      <c r="A6274" s="6">
        <v>4251</v>
      </c>
      <c r="B6274" s="6" t="s">
        <v>1704</v>
      </c>
      <c r="C6274" s="6" t="s">
        <v>393</v>
      </c>
      <c r="D6274" s="6" t="s">
        <v>48</v>
      </c>
      <c r="E6274" s="6" t="s">
        <v>7</v>
      </c>
      <c r="F6274" s="6">
        <v>15576000</v>
      </c>
      <c r="G6274" s="6">
        <v>15576000</v>
      </c>
      <c r="H6274" s="1">
        <v>1</v>
      </c>
    </row>
    <row r="6275" spans="1:8" ht="15" customHeight="1" x14ac:dyDescent="0.25">
      <c r="A6275" s="28" t="s">
        <v>96</v>
      </c>
      <c r="B6275" s="29"/>
      <c r="C6275" s="29"/>
      <c r="D6275" s="29"/>
      <c r="E6275" s="29"/>
      <c r="F6275" s="29"/>
      <c r="G6275" s="29"/>
      <c r="H6275" s="30"/>
    </row>
    <row r="6276" spans="1:8" ht="30.75" customHeight="1" x14ac:dyDescent="0.25">
      <c r="A6276" s="6">
        <v>4251</v>
      </c>
      <c r="B6276" s="6" t="s">
        <v>1705</v>
      </c>
      <c r="C6276" s="6" t="s">
        <v>88</v>
      </c>
      <c r="D6276" s="6" t="s">
        <v>115</v>
      </c>
      <c r="E6276" s="6" t="s">
        <v>7</v>
      </c>
      <c r="F6276" s="6">
        <v>79000</v>
      </c>
      <c r="G6276" s="6">
        <v>79000</v>
      </c>
      <c r="H6276" s="1">
        <v>1</v>
      </c>
    </row>
    <row r="6277" spans="1:8" ht="15" customHeight="1" x14ac:dyDescent="0.25">
      <c r="A6277" s="35" t="s">
        <v>2465</v>
      </c>
      <c r="B6277" s="36"/>
      <c r="C6277" s="36"/>
      <c r="D6277" s="36"/>
      <c r="E6277" s="36"/>
      <c r="F6277" s="36"/>
      <c r="G6277" s="36"/>
      <c r="H6277" s="37"/>
    </row>
    <row r="6278" spans="1:8" ht="15" customHeight="1" x14ac:dyDescent="0.25">
      <c r="A6278" s="28" t="s">
        <v>59</v>
      </c>
      <c r="B6278" s="29"/>
      <c r="C6278" s="29"/>
      <c r="D6278" s="29"/>
      <c r="E6278" s="29"/>
      <c r="F6278" s="29"/>
      <c r="G6278" s="29"/>
      <c r="H6278" s="30"/>
    </row>
    <row r="6279" spans="1:8" ht="30.75" customHeight="1" x14ac:dyDescent="0.25">
      <c r="A6279" s="6">
        <v>4251</v>
      </c>
      <c r="B6279" s="6" t="s">
        <v>2466</v>
      </c>
      <c r="C6279" s="6" t="s">
        <v>575</v>
      </c>
      <c r="D6279" s="6" t="s">
        <v>48</v>
      </c>
      <c r="E6279" s="6" t="s">
        <v>7</v>
      </c>
      <c r="F6279" s="6">
        <v>7400176</v>
      </c>
      <c r="G6279" s="6">
        <v>7400176</v>
      </c>
      <c r="H6279" s="1">
        <v>1</v>
      </c>
    </row>
    <row r="6280" spans="1:8" ht="15" customHeight="1" x14ac:dyDescent="0.25">
      <c r="A6280" s="28" t="s">
        <v>96</v>
      </c>
      <c r="B6280" s="29"/>
      <c r="C6280" s="29"/>
      <c r="D6280" s="29"/>
      <c r="E6280" s="29"/>
      <c r="F6280" s="29"/>
      <c r="G6280" s="29"/>
      <c r="H6280" s="30"/>
    </row>
    <row r="6281" spans="1:8" ht="30.75" customHeight="1" x14ac:dyDescent="0.25">
      <c r="A6281" s="6">
        <v>4251</v>
      </c>
      <c r="B6281" s="6" t="s">
        <v>2467</v>
      </c>
      <c r="C6281" s="6" t="s">
        <v>88</v>
      </c>
      <c r="D6281" s="6" t="s">
        <v>115</v>
      </c>
      <c r="E6281" s="6" t="s">
        <v>7</v>
      </c>
      <c r="F6281" s="6">
        <v>151024</v>
      </c>
      <c r="G6281" s="6">
        <v>151024</v>
      </c>
      <c r="H6281" s="1">
        <v>1</v>
      </c>
    </row>
    <row r="6282" spans="1:8" ht="15" customHeight="1" x14ac:dyDescent="0.25">
      <c r="A6282" s="35" t="s">
        <v>3153</v>
      </c>
      <c r="B6282" s="36"/>
      <c r="C6282" s="36"/>
      <c r="D6282" s="36"/>
      <c r="E6282" s="36"/>
      <c r="F6282" s="36"/>
      <c r="G6282" s="36"/>
      <c r="H6282" s="37"/>
    </row>
    <row r="6283" spans="1:8" ht="15" customHeight="1" x14ac:dyDescent="0.25">
      <c r="A6283" s="28" t="s">
        <v>59</v>
      </c>
      <c r="B6283" s="29"/>
      <c r="C6283" s="29"/>
      <c r="D6283" s="29"/>
      <c r="E6283" s="29"/>
      <c r="F6283" s="29"/>
      <c r="G6283" s="29"/>
      <c r="H6283" s="30"/>
    </row>
    <row r="6284" spans="1:8" ht="26.1" customHeight="1" x14ac:dyDescent="0.25">
      <c r="A6284" s="6">
        <v>5113</v>
      </c>
      <c r="B6284" s="6" t="s">
        <v>4167</v>
      </c>
      <c r="C6284" s="6" t="s">
        <v>4168</v>
      </c>
      <c r="D6284" s="6" t="s">
        <v>48</v>
      </c>
      <c r="E6284" s="6" t="s">
        <v>7</v>
      </c>
      <c r="F6284" s="6">
        <v>8399640</v>
      </c>
      <c r="G6284" s="6">
        <v>8399640</v>
      </c>
      <c r="H6284" s="1">
        <v>1</v>
      </c>
    </row>
    <row r="6285" spans="1:8" ht="15" customHeight="1" x14ac:dyDescent="0.25">
      <c r="A6285" s="28" t="s">
        <v>96</v>
      </c>
      <c r="B6285" s="29"/>
      <c r="C6285" s="29"/>
      <c r="D6285" s="29"/>
      <c r="E6285" s="29"/>
      <c r="F6285" s="29"/>
      <c r="G6285" s="29"/>
      <c r="H6285" s="30"/>
    </row>
    <row r="6286" spans="1:8" ht="25.35" customHeight="1" x14ac:dyDescent="0.25">
      <c r="A6286" s="6">
        <v>5113</v>
      </c>
      <c r="B6286" s="6" t="s">
        <v>4169</v>
      </c>
      <c r="C6286" s="6" t="s">
        <v>88</v>
      </c>
      <c r="D6286" s="6" t="s">
        <v>115</v>
      </c>
      <c r="E6286" s="6" t="s">
        <v>7</v>
      </c>
      <c r="F6286" s="6">
        <v>167900</v>
      </c>
      <c r="G6286" s="6">
        <v>167900</v>
      </c>
      <c r="H6286" s="1">
        <v>1</v>
      </c>
    </row>
    <row r="6287" spans="1:8" ht="15" customHeight="1" x14ac:dyDescent="0.25">
      <c r="A6287" s="35" t="s">
        <v>4803</v>
      </c>
      <c r="B6287" s="36"/>
      <c r="C6287" s="36"/>
      <c r="D6287" s="36"/>
      <c r="E6287" s="36"/>
      <c r="F6287" s="36"/>
      <c r="G6287" s="36"/>
      <c r="H6287" s="37"/>
    </row>
    <row r="6288" spans="1:8" ht="15" customHeight="1" x14ac:dyDescent="0.25">
      <c r="A6288" s="28" t="s">
        <v>96</v>
      </c>
      <c r="B6288" s="29"/>
      <c r="C6288" s="29"/>
      <c r="D6288" s="29"/>
      <c r="E6288" s="29"/>
      <c r="F6288" s="29"/>
      <c r="G6288" s="29"/>
      <c r="H6288" s="30"/>
    </row>
    <row r="6289" spans="1:8" ht="25.35" customHeight="1" x14ac:dyDescent="0.25">
      <c r="A6289" s="6">
        <v>4239</v>
      </c>
      <c r="B6289" s="6" t="s">
        <v>4804</v>
      </c>
      <c r="C6289" s="6" t="s">
        <v>4805</v>
      </c>
      <c r="D6289" s="6" t="s">
        <v>48</v>
      </c>
      <c r="E6289" s="6" t="s">
        <v>7</v>
      </c>
      <c r="F6289" s="6">
        <v>3969600</v>
      </c>
      <c r="G6289" s="6">
        <v>3969600</v>
      </c>
      <c r="H6289" s="1">
        <v>1</v>
      </c>
    </row>
    <row r="6290" spans="1:8" ht="15" customHeight="1" x14ac:dyDescent="0.25">
      <c r="A6290" s="35" t="s">
        <v>366</v>
      </c>
      <c r="B6290" s="36"/>
      <c r="C6290" s="36"/>
      <c r="D6290" s="36"/>
      <c r="E6290" s="36"/>
      <c r="F6290" s="36"/>
      <c r="G6290" s="36"/>
      <c r="H6290" s="37"/>
    </row>
    <row r="6291" spans="1:8" ht="15" customHeight="1" x14ac:dyDescent="0.25">
      <c r="A6291" s="28" t="s">
        <v>59</v>
      </c>
      <c r="B6291" s="29"/>
      <c r="C6291" s="29"/>
      <c r="D6291" s="29"/>
      <c r="E6291" s="29"/>
      <c r="F6291" s="29"/>
      <c r="G6291" s="29"/>
      <c r="H6291" s="30"/>
    </row>
    <row r="6292" spans="1:8" ht="41.25" customHeight="1" x14ac:dyDescent="0.25">
      <c r="A6292" s="6">
        <v>4861</v>
      </c>
      <c r="B6292" s="6" t="s">
        <v>367</v>
      </c>
      <c r="C6292" s="6" t="s">
        <v>113</v>
      </c>
      <c r="D6292" s="6" t="s">
        <v>48</v>
      </c>
      <c r="E6292" s="6" t="s">
        <v>7</v>
      </c>
      <c r="F6292" s="6">
        <v>7000000</v>
      </c>
      <c r="G6292" s="6">
        <v>7000000</v>
      </c>
      <c r="H6292" s="1">
        <v>1</v>
      </c>
    </row>
    <row r="6293" spans="1:8" ht="41.25" customHeight="1" x14ac:dyDescent="0.25">
      <c r="A6293" s="6">
        <v>4861</v>
      </c>
      <c r="B6293" s="6" t="s">
        <v>368</v>
      </c>
      <c r="C6293" s="6" t="s">
        <v>81</v>
      </c>
      <c r="D6293" s="6" t="s">
        <v>48</v>
      </c>
      <c r="E6293" s="6" t="s">
        <v>7</v>
      </c>
      <c r="F6293" s="6">
        <v>6000000</v>
      </c>
      <c r="G6293" s="6">
        <v>6000000</v>
      </c>
      <c r="H6293" s="1">
        <v>1</v>
      </c>
    </row>
    <row r="6294" spans="1:8" ht="15" customHeight="1" x14ac:dyDescent="0.25">
      <c r="A6294" s="35" t="s">
        <v>2475</v>
      </c>
      <c r="B6294" s="36"/>
      <c r="C6294" s="36"/>
      <c r="D6294" s="36"/>
      <c r="E6294" s="36"/>
      <c r="F6294" s="36"/>
      <c r="G6294" s="36"/>
      <c r="H6294" s="37"/>
    </row>
    <row r="6295" spans="1:8" ht="15" customHeight="1" x14ac:dyDescent="0.25">
      <c r="A6295" s="28" t="s">
        <v>59</v>
      </c>
      <c r="B6295" s="29"/>
      <c r="C6295" s="29"/>
      <c r="D6295" s="29"/>
      <c r="E6295" s="29"/>
      <c r="F6295" s="29"/>
      <c r="G6295" s="29"/>
      <c r="H6295" s="30"/>
    </row>
    <row r="6296" spans="1:8" ht="32.65" customHeight="1" x14ac:dyDescent="0.25">
      <c r="A6296" s="6">
        <v>5113</v>
      </c>
      <c r="B6296" s="6" t="s">
        <v>1683</v>
      </c>
      <c r="C6296" s="6" t="s">
        <v>1643</v>
      </c>
      <c r="D6296" s="6" t="s">
        <v>48</v>
      </c>
      <c r="E6296" s="6" t="s">
        <v>7</v>
      </c>
      <c r="F6296" s="6">
        <v>20736000</v>
      </c>
      <c r="G6296" s="6">
        <v>20736000</v>
      </c>
      <c r="H6296" s="1">
        <v>1</v>
      </c>
    </row>
    <row r="6297" spans="1:8" ht="26.45" customHeight="1" x14ac:dyDescent="0.25">
      <c r="A6297" s="6">
        <v>5113</v>
      </c>
      <c r="B6297" s="6" t="s">
        <v>1684</v>
      </c>
      <c r="C6297" s="6" t="s">
        <v>1643</v>
      </c>
      <c r="D6297" s="6" t="s">
        <v>48</v>
      </c>
      <c r="E6297" s="6" t="s">
        <v>7</v>
      </c>
      <c r="F6297" s="6">
        <v>7980000</v>
      </c>
      <c r="G6297" s="6">
        <v>7980000</v>
      </c>
      <c r="H6297" s="1">
        <v>1</v>
      </c>
    </row>
    <row r="6298" spans="1:8" ht="31.9" customHeight="1" x14ac:dyDescent="0.25">
      <c r="A6298" s="6">
        <v>5113</v>
      </c>
      <c r="B6298" s="6" t="s">
        <v>2477</v>
      </c>
      <c r="C6298" s="6" t="s">
        <v>1643</v>
      </c>
      <c r="D6298" s="6" t="s">
        <v>48</v>
      </c>
      <c r="E6298" s="6" t="s">
        <v>7</v>
      </c>
      <c r="F6298" s="6">
        <v>13867376</v>
      </c>
      <c r="G6298" s="6">
        <v>13867376</v>
      </c>
      <c r="H6298" s="1">
        <v>1</v>
      </c>
    </row>
    <row r="6299" spans="1:8" ht="31.9" customHeight="1" x14ac:dyDescent="0.25">
      <c r="A6299" s="6">
        <v>5113</v>
      </c>
      <c r="B6299" s="6" t="s">
        <v>2478</v>
      </c>
      <c r="C6299" s="6" t="s">
        <v>1643</v>
      </c>
      <c r="D6299" s="6" t="s">
        <v>48</v>
      </c>
      <c r="E6299" s="6" t="s">
        <v>7</v>
      </c>
      <c r="F6299" s="6">
        <v>23624106</v>
      </c>
      <c r="G6299" s="6">
        <v>23624106</v>
      </c>
      <c r="H6299" s="1">
        <v>1</v>
      </c>
    </row>
    <row r="6300" spans="1:8" ht="31.9" customHeight="1" x14ac:dyDescent="0.25">
      <c r="A6300" s="6">
        <v>5129</v>
      </c>
      <c r="B6300" s="6" t="s">
        <v>5016</v>
      </c>
      <c r="C6300" s="6" t="s">
        <v>1839</v>
      </c>
      <c r="D6300" s="6" t="s">
        <v>48</v>
      </c>
      <c r="E6300" s="6" t="s">
        <v>7</v>
      </c>
      <c r="F6300" s="6">
        <v>19488835.800000001</v>
      </c>
      <c r="G6300" s="6">
        <v>19488835.800000001</v>
      </c>
      <c r="H6300" s="1">
        <v>1</v>
      </c>
    </row>
    <row r="6301" spans="1:8" ht="15" customHeight="1" x14ac:dyDescent="0.25">
      <c r="A6301" s="28" t="s">
        <v>96</v>
      </c>
      <c r="B6301" s="29"/>
      <c r="C6301" s="29"/>
      <c r="D6301" s="29"/>
      <c r="E6301" s="29"/>
      <c r="F6301" s="29"/>
      <c r="G6301" s="29"/>
      <c r="H6301" s="30"/>
    </row>
    <row r="6302" spans="1:8" ht="32.450000000000003" customHeight="1" x14ac:dyDescent="0.25">
      <c r="A6302" s="6">
        <v>5113</v>
      </c>
      <c r="B6302" s="6" t="s">
        <v>1685</v>
      </c>
      <c r="C6302" s="6" t="s">
        <v>88</v>
      </c>
      <c r="D6302" s="6" t="s">
        <v>115</v>
      </c>
      <c r="E6302" s="6" t="s">
        <v>7</v>
      </c>
      <c r="F6302" s="6">
        <v>216666</v>
      </c>
      <c r="G6302" s="6">
        <v>216666</v>
      </c>
      <c r="H6302" s="1">
        <v>1</v>
      </c>
    </row>
    <row r="6303" spans="1:8" ht="32.450000000000003" customHeight="1" x14ac:dyDescent="0.25">
      <c r="A6303" s="6">
        <v>5113</v>
      </c>
      <c r="B6303" s="6" t="s">
        <v>1686</v>
      </c>
      <c r="C6303" s="6" t="s">
        <v>88</v>
      </c>
      <c r="D6303" s="6" t="s">
        <v>115</v>
      </c>
      <c r="E6303" s="6" t="s">
        <v>7</v>
      </c>
      <c r="F6303" s="6">
        <v>83376</v>
      </c>
      <c r="G6303" s="6">
        <v>83376</v>
      </c>
      <c r="H6303" s="1">
        <v>1</v>
      </c>
    </row>
    <row r="6304" spans="1:8" ht="32.450000000000003" customHeight="1" x14ac:dyDescent="0.25">
      <c r="A6304" s="6">
        <v>5113</v>
      </c>
      <c r="B6304" s="6" t="s">
        <v>2476</v>
      </c>
      <c r="C6304" s="6" t="s">
        <v>88</v>
      </c>
      <c r="D6304" s="6" t="s">
        <v>115</v>
      </c>
      <c r="E6304" s="6" t="s">
        <v>7</v>
      </c>
      <c r="F6304" s="6">
        <v>271524</v>
      </c>
      <c r="G6304" s="6">
        <v>271524</v>
      </c>
      <c r="H6304" s="1">
        <v>1</v>
      </c>
    </row>
    <row r="6305" spans="1:8" ht="27.75" customHeight="1" x14ac:dyDescent="0.25">
      <c r="A6305" s="6">
        <v>5113</v>
      </c>
      <c r="B6305" s="6" t="s">
        <v>2479</v>
      </c>
      <c r="C6305" s="6" t="s">
        <v>88</v>
      </c>
      <c r="D6305" s="6" t="s">
        <v>115</v>
      </c>
      <c r="E6305" s="6" t="s">
        <v>7</v>
      </c>
      <c r="F6305" s="6">
        <v>462564</v>
      </c>
      <c r="G6305" s="6">
        <v>462564</v>
      </c>
      <c r="H6305" s="1">
        <v>1</v>
      </c>
    </row>
    <row r="6306" spans="1:8" ht="27.75" customHeight="1" x14ac:dyDescent="0.25">
      <c r="A6306" s="6">
        <v>5113</v>
      </c>
      <c r="B6306" s="6" t="s">
        <v>3308</v>
      </c>
      <c r="C6306" s="6" t="s">
        <v>1673</v>
      </c>
      <c r="D6306" s="6" t="s">
        <v>39</v>
      </c>
      <c r="E6306" s="6" t="s">
        <v>7</v>
      </c>
      <c r="F6306" s="6">
        <v>162504</v>
      </c>
      <c r="G6306" s="6">
        <v>162504</v>
      </c>
      <c r="H6306" s="1">
        <v>1</v>
      </c>
    </row>
    <row r="6307" spans="1:8" ht="27.75" customHeight="1" x14ac:dyDescent="0.25">
      <c r="A6307" s="6">
        <v>5113</v>
      </c>
      <c r="B6307" s="6" t="s">
        <v>3309</v>
      </c>
      <c r="C6307" s="6" t="s">
        <v>1673</v>
      </c>
      <c r="D6307" s="6" t="s">
        <v>39</v>
      </c>
      <c r="E6307" s="6" t="s">
        <v>7</v>
      </c>
      <c r="F6307" s="6">
        <v>62532</v>
      </c>
      <c r="G6307" s="6">
        <v>62532</v>
      </c>
      <c r="H6307" s="1">
        <v>1</v>
      </c>
    </row>
    <row r="6308" spans="1:8" ht="27.75" customHeight="1" x14ac:dyDescent="0.25">
      <c r="A6308" s="6">
        <v>5113</v>
      </c>
      <c r="B6308" s="6" t="s">
        <v>3712</v>
      </c>
      <c r="C6308" s="6" t="s">
        <v>1673</v>
      </c>
      <c r="D6308" s="6" t="s">
        <v>39</v>
      </c>
      <c r="E6308" s="6" t="s">
        <v>7</v>
      </c>
      <c r="F6308" s="6">
        <v>81456</v>
      </c>
      <c r="G6308" s="6">
        <v>81456</v>
      </c>
      <c r="H6308" s="1">
        <v>1</v>
      </c>
    </row>
    <row r="6309" spans="1:8" ht="27.75" customHeight="1" x14ac:dyDescent="0.25">
      <c r="A6309" s="6">
        <v>5113</v>
      </c>
      <c r="B6309" s="6" t="s">
        <v>3713</v>
      </c>
      <c r="C6309" s="6" t="s">
        <v>1673</v>
      </c>
      <c r="D6309" s="6" t="s">
        <v>39</v>
      </c>
      <c r="E6309" s="6" t="s">
        <v>7</v>
      </c>
      <c r="F6309" s="6">
        <v>138768</v>
      </c>
      <c r="G6309" s="6">
        <v>138768</v>
      </c>
      <c r="H6309" s="1">
        <v>1</v>
      </c>
    </row>
    <row r="6310" spans="1:8" ht="27.75" customHeight="1" x14ac:dyDescent="0.25">
      <c r="A6310" s="6">
        <v>4251</v>
      </c>
      <c r="B6310" s="6" t="s">
        <v>3976</v>
      </c>
      <c r="C6310" s="6" t="s">
        <v>3977</v>
      </c>
      <c r="D6310" s="6" t="s">
        <v>48</v>
      </c>
      <c r="E6310" s="6" t="s">
        <v>7</v>
      </c>
      <c r="F6310" s="6">
        <v>860028</v>
      </c>
      <c r="G6310" s="6">
        <v>860028</v>
      </c>
      <c r="H6310" s="1" t="s">
        <v>1339</v>
      </c>
    </row>
    <row r="6311" spans="1:8" ht="22.9" customHeight="1" x14ac:dyDescent="0.25">
      <c r="A6311" s="6">
        <v>4251</v>
      </c>
      <c r="B6311" s="6" t="s">
        <v>3978</v>
      </c>
      <c r="C6311" s="6" t="s">
        <v>88</v>
      </c>
      <c r="D6311" s="6" t="s">
        <v>115</v>
      </c>
      <c r="E6311" s="6" t="s">
        <v>7</v>
      </c>
      <c r="F6311" s="6">
        <v>17200</v>
      </c>
      <c r="G6311" s="6">
        <v>17200</v>
      </c>
      <c r="H6311" s="1">
        <v>1</v>
      </c>
    </row>
    <row r="6312" spans="1:8" ht="22.9" customHeight="1" x14ac:dyDescent="0.25">
      <c r="A6312" s="6">
        <v>4861</v>
      </c>
      <c r="B6312" s="6" t="s">
        <v>4273</v>
      </c>
      <c r="C6312" s="6" t="s">
        <v>81</v>
      </c>
      <c r="D6312" s="6" t="s">
        <v>48</v>
      </c>
      <c r="E6312" s="6" t="s">
        <v>7</v>
      </c>
      <c r="F6312" s="6">
        <v>6000000</v>
      </c>
      <c r="G6312" s="6">
        <v>6000000</v>
      </c>
      <c r="H6312" s="1">
        <v>1</v>
      </c>
    </row>
    <row r="6313" spans="1:8" ht="22.9" customHeight="1" x14ac:dyDescent="0.25">
      <c r="A6313" s="6">
        <v>4251</v>
      </c>
      <c r="B6313" s="6" t="s">
        <v>4616</v>
      </c>
      <c r="C6313" s="6" t="s">
        <v>3977</v>
      </c>
      <c r="D6313" s="6" t="s">
        <v>48</v>
      </c>
      <c r="E6313" s="6" t="s">
        <v>7</v>
      </c>
      <c r="F6313" s="6">
        <v>1370148</v>
      </c>
      <c r="G6313" s="6">
        <v>1370148</v>
      </c>
      <c r="H6313" s="1">
        <v>1</v>
      </c>
    </row>
    <row r="6314" spans="1:8" ht="22.9" customHeight="1" x14ac:dyDescent="0.25">
      <c r="A6314" s="6">
        <v>4251</v>
      </c>
      <c r="B6314" s="6" t="s">
        <v>4617</v>
      </c>
      <c r="C6314" s="6" t="s">
        <v>88</v>
      </c>
      <c r="D6314" s="6" t="s">
        <v>115</v>
      </c>
      <c r="E6314" s="6" t="s">
        <v>7</v>
      </c>
      <c r="F6314" s="6">
        <v>27400</v>
      </c>
      <c r="G6314" s="6">
        <v>27400</v>
      </c>
      <c r="H6314" s="1">
        <v>1</v>
      </c>
    </row>
    <row r="6315" spans="1:8" ht="22.9" customHeight="1" x14ac:dyDescent="0.25">
      <c r="A6315" s="6">
        <v>5129</v>
      </c>
      <c r="B6315" s="6" t="s">
        <v>5017</v>
      </c>
      <c r="C6315" s="6" t="s">
        <v>88</v>
      </c>
      <c r="D6315" s="6" t="s">
        <v>115</v>
      </c>
      <c r="E6315" s="6" t="s">
        <v>7</v>
      </c>
      <c r="F6315" s="6">
        <v>389700</v>
      </c>
      <c r="G6315" s="6">
        <v>389700</v>
      </c>
      <c r="H6315" s="1">
        <v>1</v>
      </c>
    </row>
    <row r="6316" spans="1:8" ht="22.9" customHeight="1" x14ac:dyDescent="0.25">
      <c r="A6316" s="6">
        <v>4251</v>
      </c>
      <c r="B6316" s="6" t="s">
        <v>6681</v>
      </c>
      <c r="C6316" s="6" t="s">
        <v>88</v>
      </c>
      <c r="D6316" s="6" t="s">
        <v>48</v>
      </c>
      <c r="E6316" s="6" t="s">
        <v>7</v>
      </c>
      <c r="F6316" s="6">
        <v>26600</v>
      </c>
      <c r="G6316" s="6">
        <v>26600</v>
      </c>
      <c r="H6316" s="1">
        <v>1</v>
      </c>
    </row>
    <row r="6317" spans="1:8" ht="15" customHeight="1" x14ac:dyDescent="0.25">
      <c r="A6317" s="35" t="s">
        <v>3950</v>
      </c>
      <c r="B6317" s="36"/>
      <c r="C6317" s="36"/>
      <c r="D6317" s="36"/>
      <c r="E6317" s="36"/>
      <c r="F6317" s="36"/>
      <c r="G6317" s="36"/>
      <c r="H6317" s="37"/>
    </row>
    <row r="6318" spans="1:8" ht="15" customHeight="1" x14ac:dyDescent="0.25">
      <c r="A6318" s="28" t="s">
        <v>83</v>
      </c>
      <c r="B6318" s="29"/>
      <c r="C6318" s="29"/>
      <c r="D6318" s="29"/>
      <c r="E6318" s="29"/>
      <c r="F6318" s="29"/>
      <c r="G6318" s="29"/>
      <c r="H6318" s="30"/>
    </row>
    <row r="6319" spans="1:8" ht="18.2" customHeight="1" x14ac:dyDescent="0.25">
      <c r="A6319" s="6">
        <v>4269</v>
      </c>
      <c r="B6319" s="6" t="s">
        <v>3951</v>
      </c>
      <c r="C6319" s="6" t="s">
        <v>3952</v>
      </c>
      <c r="D6319" s="6" t="s">
        <v>40</v>
      </c>
      <c r="E6319" s="6" t="s">
        <v>86</v>
      </c>
      <c r="F6319" s="6">
        <v>1300</v>
      </c>
      <c r="G6319" s="6">
        <f>H6319*F6319</f>
        <v>32500</v>
      </c>
      <c r="H6319" s="1">
        <v>25</v>
      </c>
    </row>
    <row r="6320" spans="1:8" ht="18.2" customHeight="1" x14ac:dyDescent="0.25">
      <c r="A6320" s="6">
        <v>4269</v>
      </c>
      <c r="B6320" s="6" t="s">
        <v>3953</v>
      </c>
      <c r="C6320" s="6" t="s">
        <v>3952</v>
      </c>
      <c r="D6320" s="6" t="s">
        <v>40</v>
      </c>
      <c r="E6320" s="6" t="s">
        <v>86</v>
      </c>
      <c r="F6320" s="6">
        <v>700</v>
      </c>
      <c r="G6320" s="6">
        <f t="shared" ref="G6320:G6336" si="108">H6320*F6320</f>
        <v>17500</v>
      </c>
      <c r="H6320" s="1">
        <v>25</v>
      </c>
    </row>
    <row r="6321" spans="1:8" ht="18.2" customHeight="1" x14ac:dyDescent="0.25">
      <c r="A6321" s="6">
        <v>4269</v>
      </c>
      <c r="B6321" s="6" t="s">
        <v>3954</v>
      </c>
      <c r="C6321" s="6" t="s">
        <v>965</v>
      </c>
      <c r="D6321" s="6" t="s">
        <v>40</v>
      </c>
      <c r="E6321" s="6" t="s">
        <v>225</v>
      </c>
      <c r="F6321" s="6">
        <v>400</v>
      </c>
      <c r="G6321" s="6">
        <f t="shared" si="108"/>
        <v>60000</v>
      </c>
      <c r="H6321" s="1">
        <v>150</v>
      </c>
    </row>
    <row r="6322" spans="1:8" ht="18.2" customHeight="1" x14ac:dyDescent="0.25">
      <c r="A6322" s="6">
        <v>4269</v>
      </c>
      <c r="B6322" s="6" t="s">
        <v>3955</v>
      </c>
      <c r="C6322" s="6" t="s">
        <v>2543</v>
      </c>
      <c r="D6322" s="6" t="s">
        <v>40</v>
      </c>
      <c r="E6322" s="6" t="s">
        <v>491</v>
      </c>
      <c r="F6322" s="6">
        <v>3700</v>
      </c>
      <c r="G6322" s="6">
        <f t="shared" si="108"/>
        <v>55500</v>
      </c>
      <c r="H6322" s="1">
        <v>15</v>
      </c>
    </row>
    <row r="6323" spans="1:8" ht="18.2" customHeight="1" x14ac:dyDescent="0.25">
      <c r="A6323" s="6">
        <v>4269</v>
      </c>
      <c r="B6323" s="6" t="s">
        <v>3956</v>
      </c>
      <c r="C6323" s="6" t="s">
        <v>1863</v>
      </c>
      <c r="D6323" s="6" t="s">
        <v>40</v>
      </c>
      <c r="E6323" s="6" t="s">
        <v>491</v>
      </c>
      <c r="F6323" s="6">
        <v>850</v>
      </c>
      <c r="G6323" s="6">
        <f t="shared" si="108"/>
        <v>25500</v>
      </c>
      <c r="H6323" s="1">
        <v>30</v>
      </c>
    </row>
    <row r="6324" spans="1:8" ht="18.2" customHeight="1" x14ac:dyDescent="0.25">
      <c r="A6324" s="6">
        <v>4269</v>
      </c>
      <c r="B6324" s="6" t="s">
        <v>3957</v>
      </c>
      <c r="C6324" s="6" t="s">
        <v>2048</v>
      </c>
      <c r="D6324" s="6" t="s">
        <v>40</v>
      </c>
      <c r="E6324" s="6" t="s">
        <v>226</v>
      </c>
      <c r="F6324" s="6">
        <v>680</v>
      </c>
      <c r="G6324" s="6">
        <f t="shared" si="108"/>
        <v>884000</v>
      </c>
      <c r="H6324" s="1">
        <v>1300</v>
      </c>
    </row>
    <row r="6325" spans="1:8" ht="18.2" customHeight="1" x14ac:dyDescent="0.25">
      <c r="A6325" s="6">
        <v>4269</v>
      </c>
      <c r="B6325" s="6" t="s">
        <v>3958</v>
      </c>
      <c r="C6325" s="6" t="s">
        <v>2209</v>
      </c>
      <c r="D6325" s="6" t="s">
        <v>40</v>
      </c>
      <c r="E6325" s="6" t="s">
        <v>226</v>
      </c>
      <c r="F6325" s="6">
        <v>3800</v>
      </c>
      <c r="G6325" s="6">
        <f t="shared" si="108"/>
        <v>4940000</v>
      </c>
      <c r="H6325" s="1">
        <v>1300</v>
      </c>
    </row>
    <row r="6326" spans="1:8" ht="18.2" customHeight="1" x14ac:dyDescent="0.25">
      <c r="A6326" s="6">
        <v>4269</v>
      </c>
      <c r="B6326" s="6" t="s">
        <v>3959</v>
      </c>
      <c r="C6326" s="6" t="s">
        <v>2209</v>
      </c>
      <c r="D6326" s="6" t="s">
        <v>40</v>
      </c>
      <c r="E6326" s="6" t="s">
        <v>226</v>
      </c>
      <c r="F6326" s="6">
        <v>3500</v>
      </c>
      <c r="G6326" s="6">
        <f t="shared" si="108"/>
        <v>1750000</v>
      </c>
      <c r="H6326" s="1">
        <v>500</v>
      </c>
    </row>
    <row r="6327" spans="1:8" ht="18.2" customHeight="1" x14ac:dyDescent="0.25">
      <c r="A6327" s="6">
        <v>4269</v>
      </c>
      <c r="B6327" s="6" t="s">
        <v>3960</v>
      </c>
      <c r="C6327" s="6" t="s">
        <v>2388</v>
      </c>
      <c r="D6327" s="6" t="s">
        <v>40</v>
      </c>
      <c r="E6327" s="6" t="s">
        <v>80</v>
      </c>
      <c r="F6327" s="6">
        <v>170000</v>
      </c>
      <c r="G6327" s="6">
        <f t="shared" si="108"/>
        <v>170000</v>
      </c>
      <c r="H6327" s="1">
        <v>1</v>
      </c>
    </row>
    <row r="6328" spans="1:8" ht="18.2" customHeight="1" x14ac:dyDescent="0.25">
      <c r="A6328" s="6">
        <v>4269</v>
      </c>
      <c r="B6328" s="6" t="s">
        <v>3961</v>
      </c>
      <c r="C6328" s="6" t="s">
        <v>2388</v>
      </c>
      <c r="D6328" s="6" t="s">
        <v>40</v>
      </c>
      <c r="E6328" s="6" t="s">
        <v>80</v>
      </c>
      <c r="F6328" s="6">
        <v>170000</v>
      </c>
      <c r="G6328" s="6">
        <f t="shared" si="108"/>
        <v>170000</v>
      </c>
      <c r="H6328" s="1">
        <v>1</v>
      </c>
    </row>
    <row r="6329" spans="1:8" ht="18.2" customHeight="1" x14ac:dyDescent="0.25">
      <c r="A6329" s="6">
        <v>4269</v>
      </c>
      <c r="B6329" s="6" t="s">
        <v>3962</v>
      </c>
      <c r="C6329" s="6" t="s">
        <v>3963</v>
      </c>
      <c r="D6329" s="6" t="s">
        <v>40</v>
      </c>
      <c r="E6329" s="6" t="s">
        <v>491</v>
      </c>
      <c r="F6329" s="6">
        <v>480</v>
      </c>
      <c r="G6329" s="6">
        <f t="shared" si="108"/>
        <v>201600</v>
      </c>
      <c r="H6329" s="1">
        <v>420</v>
      </c>
    </row>
    <row r="6330" spans="1:8" ht="18.2" customHeight="1" x14ac:dyDescent="0.25">
      <c r="A6330" s="6">
        <v>4269</v>
      </c>
      <c r="B6330" s="6" t="s">
        <v>3964</v>
      </c>
      <c r="C6330" s="6" t="s">
        <v>3965</v>
      </c>
      <c r="D6330" s="6" t="s">
        <v>40</v>
      </c>
      <c r="E6330" s="6" t="s">
        <v>491</v>
      </c>
      <c r="F6330" s="6">
        <v>850</v>
      </c>
      <c r="G6330" s="6">
        <f t="shared" si="108"/>
        <v>59500</v>
      </c>
      <c r="H6330" s="1">
        <v>70</v>
      </c>
    </row>
    <row r="6331" spans="1:8" ht="18.2" customHeight="1" x14ac:dyDescent="0.25">
      <c r="A6331" s="6">
        <v>4269</v>
      </c>
      <c r="B6331" s="6" t="s">
        <v>3966</v>
      </c>
      <c r="C6331" s="6" t="s">
        <v>3967</v>
      </c>
      <c r="D6331" s="6" t="s">
        <v>40</v>
      </c>
      <c r="E6331" s="6" t="s">
        <v>491</v>
      </c>
      <c r="F6331" s="6">
        <v>850</v>
      </c>
      <c r="G6331" s="6">
        <f t="shared" si="108"/>
        <v>12750</v>
      </c>
      <c r="H6331" s="1">
        <v>15</v>
      </c>
    </row>
    <row r="6332" spans="1:8" ht="18.2" customHeight="1" x14ac:dyDescent="0.25">
      <c r="A6332" s="6">
        <v>4269</v>
      </c>
      <c r="B6332" s="6" t="s">
        <v>3968</v>
      </c>
      <c r="C6332" s="6" t="s">
        <v>3967</v>
      </c>
      <c r="D6332" s="6" t="s">
        <v>40</v>
      </c>
      <c r="E6332" s="6" t="s">
        <v>491</v>
      </c>
      <c r="F6332" s="6">
        <v>850</v>
      </c>
      <c r="G6332" s="6">
        <f t="shared" si="108"/>
        <v>127500</v>
      </c>
      <c r="H6332" s="1">
        <v>150</v>
      </c>
    </row>
    <row r="6333" spans="1:8" ht="18.2" customHeight="1" x14ac:dyDescent="0.25">
      <c r="A6333" s="6">
        <v>4269</v>
      </c>
      <c r="B6333" s="6" t="s">
        <v>3969</v>
      </c>
      <c r="C6333" s="6" t="s">
        <v>1329</v>
      </c>
      <c r="D6333" s="6" t="s">
        <v>40</v>
      </c>
      <c r="E6333" s="6" t="s">
        <v>86</v>
      </c>
      <c r="F6333" s="6">
        <v>25</v>
      </c>
      <c r="G6333" s="6">
        <f t="shared" si="108"/>
        <v>175000</v>
      </c>
      <c r="H6333" s="1">
        <v>7000</v>
      </c>
    </row>
    <row r="6334" spans="1:8" ht="18.2" customHeight="1" x14ac:dyDescent="0.25">
      <c r="A6334" s="6">
        <v>4269</v>
      </c>
      <c r="B6334" s="6" t="s">
        <v>3970</v>
      </c>
      <c r="C6334" s="6" t="s">
        <v>1329</v>
      </c>
      <c r="D6334" s="6" t="s">
        <v>40</v>
      </c>
      <c r="E6334" s="6" t="s">
        <v>86</v>
      </c>
      <c r="F6334" s="6">
        <v>20</v>
      </c>
      <c r="G6334" s="6">
        <f t="shared" si="108"/>
        <v>100000</v>
      </c>
      <c r="H6334" s="1">
        <v>5000</v>
      </c>
    </row>
    <row r="6335" spans="1:8" ht="18.2" customHeight="1" x14ac:dyDescent="0.25">
      <c r="A6335" s="6">
        <v>4269</v>
      </c>
      <c r="B6335" s="6" t="s">
        <v>4519</v>
      </c>
      <c r="C6335" s="6" t="s">
        <v>1863</v>
      </c>
      <c r="D6335" s="6" t="s">
        <v>40</v>
      </c>
      <c r="E6335" s="6" t="s">
        <v>491</v>
      </c>
      <c r="F6335" s="6">
        <v>1500</v>
      </c>
      <c r="G6335" s="6">
        <f t="shared" si="108"/>
        <v>25500</v>
      </c>
      <c r="H6335" s="1">
        <v>17</v>
      </c>
    </row>
    <row r="6336" spans="1:8" ht="18.2" customHeight="1" x14ac:dyDescent="0.25">
      <c r="A6336" s="6">
        <v>4269</v>
      </c>
      <c r="B6336" s="6" t="s">
        <v>4520</v>
      </c>
      <c r="C6336" s="6" t="s">
        <v>2048</v>
      </c>
      <c r="D6336" s="6" t="s">
        <v>40</v>
      </c>
      <c r="E6336" s="6" t="s">
        <v>226</v>
      </c>
      <c r="F6336" s="6">
        <v>1300</v>
      </c>
      <c r="G6336" s="6">
        <f t="shared" si="108"/>
        <v>884000</v>
      </c>
      <c r="H6336" s="1">
        <v>680</v>
      </c>
    </row>
    <row r="6337" spans="1:8" ht="15" customHeight="1" x14ac:dyDescent="0.25">
      <c r="A6337" s="35" t="s">
        <v>1912</v>
      </c>
      <c r="B6337" s="36"/>
      <c r="C6337" s="36"/>
      <c r="D6337" s="36"/>
      <c r="E6337" s="36"/>
      <c r="F6337" s="36"/>
      <c r="G6337" s="36"/>
      <c r="H6337" s="37"/>
    </row>
    <row r="6338" spans="1:8" ht="15" customHeight="1" x14ac:dyDescent="0.25">
      <c r="A6338" s="28" t="s">
        <v>96</v>
      </c>
      <c r="B6338" s="29"/>
      <c r="C6338" s="29"/>
      <c r="D6338" s="29"/>
      <c r="E6338" s="29"/>
      <c r="F6338" s="29"/>
      <c r="G6338" s="29"/>
      <c r="H6338" s="30"/>
    </row>
    <row r="6339" spans="1:8" ht="41.25" customHeight="1" x14ac:dyDescent="0.25">
      <c r="A6339" s="6">
        <v>4239</v>
      </c>
      <c r="B6339" s="6" t="s">
        <v>348</v>
      </c>
      <c r="C6339" s="6" t="s">
        <v>146</v>
      </c>
      <c r="D6339" s="6" t="s">
        <v>40</v>
      </c>
      <c r="E6339" s="6" t="s">
        <v>7</v>
      </c>
      <c r="F6339" s="6">
        <v>547777</v>
      </c>
      <c r="G6339" s="6">
        <v>547777</v>
      </c>
      <c r="H6339" s="1">
        <v>1</v>
      </c>
    </row>
    <row r="6340" spans="1:8" ht="41.25" customHeight="1" x14ac:dyDescent="0.25">
      <c r="A6340" s="6">
        <v>4239</v>
      </c>
      <c r="B6340" s="6" t="s">
        <v>349</v>
      </c>
      <c r="C6340" s="6" t="s">
        <v>146</v>
      </c>
      <c r="D6340" s="6" t="s">
        <v>40</v>
      </c>
      <c r="E6340" s="6" t="s">
        <v>7</v>
      </c>
      <c r="F6340" s="6">
        <v>245000</v>
      </c>
      <c r="G6340" s="6">
        <v>245000</v>
      </c>
      <c r="H6340" s="1">
        <v>1</v>
      </c>
    </row>
    <row r="6341" spans="1:8" ht="41.25" customHeight="1" x14ac:dyDescent="0.25">
      <c r="A6341" s="6">
        <v>4239</v>
      </c>
      <c r="B6341" s="6" t="s">
        <v>350</v>
      </c>
      <c r="C6341" s="6" t="s">
        <v>146</v>
      </c>
      <c r="D6341" s="6" t="s">
        <v>40</v>
      </c>
      <c r="E6341" s="6" t="s">
        <v>7</v>
      </c>
      <c r="F6341" s="6">
        <v>245000</v>
      </c>
      <c r="G6341" s="6">
        <v>245000</v>
      </c>
      <c r="H6341" s="1">
        <v>1</v>
      </c>
    </row>
    <row r="6342" spans="1:8" ht="41.25" customHeight="1" x14ac:dyDescent="0.25">
      <c r="A6342" s="6">
        <v>4239</v>
      </c>
      <c r="B6342" s="6" t="s">
        <v>351</v>
      </c>
      <c r="C6342" s="6" t="s">
        <v>146</v>
      </c>
      <c r="D6342" s="6" t="s">
        <v>40</v>
      </c>
      <c r="E6342" s="6" t="s">
        <v>7</v>
      </c>
      <c r="F6342" s="6">
        <v>500000</v>
      </c>
      <c r="G6342" s="6">
        <v>500000</v>
      </c>
      <c r="H6342" s="1">
        <v>1</v>
      </c>
    </row>
    <row r="6343" spans="1:8" ht="41.25" customHeight="1" x14ac:dyDescent="0.25">
      <c r="A6343" s="6">
        <v>4239</v>
      </c>
      <c r="B6343" s="6" t="s">
        <v>352</v>
      </c>
      <c r="C6343" s="6" t="s">
        <v>146</v>
      </c>
      <c r="D6343" s="6" t="s">
        <v>40</v>
      </c>
      <c r="E6343" s="6" t="s">
        <v>7</v>
      </c>
      <c r="F6343" s="6">
        <v>239500</v>
      </c>
      <c r="G6343" s="6">
        <v>239500</v>
      </c>
      <c r="H6343" s="1">
        <v>1</v>
      </c>
    </row>
    <row r="6344" spans="1:8" ht="41.25" customHeight="1" x14ac:dyDescent="0.25">
      <c r="A6344" s="6">
        <v>4239</v>
      </c>
      <c r="B6344" s="6" t="s">
        <v>353</v>
      </c>
      <c r="C6344" s="6" t="s">
        <v>146</v>
      </c>
      <c r="D6344" s="6" t="s">
        <v>40</v>
      </c>
      <c r="E6344" s="6" t="s">
        <v>7</v>
      </c>
      <c r="F6344" s="6">
        <v>226000</v>
      </c>
      <c r="G6344" s="6">
        <v>226000</v>
      </c>
      <c r="H6344" s="1">
        <v>1</v>
      </c>
    </row>
    <row r="6345" spans="1:8" ht="41.25" customHeight="1" x14ac:dyDescent="0.25">
      <c r="A6345" s="6">
        <v>4239</v>
      </c>
      <c r="B6345" s="6" t="s">
        <v>354</v>
      </c>
      <c r="C6345" s="6" t="s">
        <v>146</v>
      </c>
      <c r="D6345" s="6" t="s">
        <v>40</v>
      </c>
      <c r="E6345" s="6" t="s">
        <v>7</v>
      </c>
      <c r="F6345" s="6">
        <v>342500</v>
      </c>
      <c r="G6345" s="6">
        <v>342500</v>
      </c>
      <c r="H6345" s="1">
        <v>1</v>
      </c>
    </row>
    <row r="6346" spans="1:8" ht="15" customHeight="1" x14ac:dyDescent="0.25">
      <c r="A6346" s="35" t="s">
        <v>1913</v>
      </c>
      <c r="B6346" s="36"/>
      <c r="C6346" s="36"/>
      <c r="D6346" s="36"/>
      <c r="E6346" s="36"/>
      <c r="F6346" s="36"/>
      <c r="G6346" s="36"/>
      <c r="H6346" s="37"/>
    </row>
    <row r="6347" spans="1:8" ht="15" customHeight="1" x14ac:dyDescent="0.25">
      <c r="A6347" s="28" t="s">
        <v>59</v>
      </c>
      <c r="B6347" s="29"/>
      <c r="C6347" s="29"/>
      <c r="D6347" s="29"/>
      <c r="E6347" s="29"/>
      <c r="F6347" s="29"/>
      <c r="G6347" s="29"/>
      <c r="H6347" s="30"/>
    </row>
    <row r="6348" spans="1:8" ht="27.75" customHeight="1" x14ac:dyDescent="0.25">
      <c r="A6348" s="6">
        <v>5112</v>
      </c>
      <c r="B6348" s="6" t="s">
        <v>1914</v>
      </c>
      <c r="C6348" s="6" t="s">
        <v>113</v>
      </c>
      <c r="D6348" s="6" t="s">
        <v>48</v>
      </c>
      <c r="E6348" s="6" t="s">
        <v>7</v>
      </c>
      <c r="F6348" s="6">
        <v>0</v>
      </c>
      <c r="G6348" s="6">
        <v>0</v>
      </c>
      <c r="H6348" s="1">
        <v>1</v>
      </c>
    </row>
    <row r="6349" spans="1:8" ht="27.75" customHeight="1" x14ac:dyDescent="0.25">
      <c r="A6349" s="6">
        <v>5112</v>
      </c>
      <c r="B6349" s="6" t="s">
        <v>2481</v>
      </c>
      <c r="C6349" s="6" t="s">
        <v>113</v>
      </c>
      <c r="D6349" s="6" t="s">
        <v>48</v>
      </c>
      <c r="E6349" s="6" t="s">
        <v>7</v>
      </c>
      <c r="F6349" s="6">
        <v>0</v>
      </c>
      <c r="G6349" s="6">
        <v>0</v>
      </c>
      <c r="H6349" s="1">
        <v>1</v>
      </c>
    </row>
    <row r="6350" spans="1:8" ht="27.75" customHeight="1" x14ac:dyDescent="0.25">
      <c r="A6350" s="6">
        <v>5112</v>
      </c>
      <c r="B6350" s="6" t="s">
        <v>3341</v>
      </c>
      <c r="C6350" s="6" t="s">
        <v>113</v>
      </c>
      <c r="D6350" s="6" t="s">
        <v>8</v>
      </c>
      <c r="E6350" s="6" t="s">
        <v>7</v>
      </c>
      <c r="F6350" s="6">
        <v>0</v>
      </c>
      <c r="G6350" s="6">
        <v>0</v>
      </c>
      <c r="H6350" s="1">
        <v>1</v>
      </c>
    </row>
    <row r="6351" spans="1:8" ht="27.75" customHeight="1" x14ac:dyDescent="0.25">
      <c r="A6351" s="6">
        <v>5113</v>
      </c>
      <c r="B6351" s="6" t="s">
        <v>5132</v>
      </c>
      <c r="C6351" s="6" t="s">
        <v>113</v>
      </c>
      <c r="D6351" s="6" t="s">
        <v>48</v>
      </c>
      <c r="E6351" s="6" t="s">
        <v>7</v>
      </c>
      <c r="F6351" s="6">
        <v>10759668</v>
      </c>
      <c r="G6351" s="6">
        <v>10759668</v>
      </c>
      <c r="H6351" s="1">
        <v>1</v>
      </c>
    </row>
    <row r="6352" spans="1:8" ht="15" customHeight="1" x14ac:dyDescent="0.25">
      <c r="A6352" s="28" t="s">
        <v>96</v>
      </c>
      <c r="B6352" s="29"/>
      <c r="C6352" s="29"/>
      <c r="D6352" s="29"/>
      <c r="E6352" s="29"/>
      <c r="F6352" s="29"/>
      <c r="G6352" s="29"/>
      <c r="H6352" s="30"/>
    </row>
    <row r="6353" spans="1:8" ht="27.75" customHeight="1" x14ac:dyDescent="0.25">
      <c r="A6353" s="6">
        <v>5112</v>
      </c>
      <c r="B6353" s="6" t="s">
        <v>1915</v>
      </c>
      <c r="C6353" s="6" t="s">
        <v>88</v>
      </c>
      <c r="D6353" s="6" t="s">
        <v>115</v>
      </c>
      <c r="E6353" s="6" t="s">
        <v>7</v>
      </c>
      <c r="F6353" s="6">
        <v>0</v>
      </c>
      <c r="G6353" s="6">
        <v>0</v>
      </c>
      <c r="H6353" s="1">
        <v>1</v>
      </c>
    </row>
    <row r="6354" spans="1:8" ht="27.75" customHeight="1" x14ac:dyDescent="0.25">
      <c r="A6354" s="6">
        <v>5112</v>
      </c>
      <c r="B6354" s="6" t="s">
        <v>2480</v>
      </c>
      <c r="C6354" s="6" t="s">
        <v>88</v>
      </c>
      <c r="D6354" s="6" t="s">
        <v>115</v>
      </c>
      <c r="E6354" s="6" t="s">
        <v>7</v>
      </c>
      <c r="F6354" s="6">
        <v>0</v>
      </c>
      <c r="G6354" s="6">
        <v>0</v>
      </c>
      <c r="H6354" s="1">
        <v>1</v>
      </c>
    </row>
    <row r="6355" spans="1:8" ht="27.75" customHeight="1" x14ac:dyDescent="0.25">
      <c r="A6355" s="6">
        <v>5112</v>
      </c>
      <c r="B6355" s="6" t="s">
        <v>3342</v>
      </c>
      <c r="C6355" s="6" t="s">
        <v>88</v>
      </c>
      <c r="D6355" s="6" t="s">
        <v>8</v>
      </c>
      <c r="E6355" s="6" t="s">
        <v>7</v>
      </c>
      <c r="F6355" s="6">
        <v>0</v>
      </c>
      <c r="G6355" s="6">
        <v>0</v>
      </c>
      <c r="H6355" s="1">
        <v>1</v>
      </c>
    </row>
    <row r="6356" spans="1:8" ht="27.75" customHeight="1" x14ac:dyDescent="0.25">
      <c r="A6356" s="6">
        <v>5113</v>
      </c>
      <c r="B6356" s="6" t="s">
        <v>6153</v>
      </c>
      <c r="C6356" s="6" t="s">
        <v>88</v>
      </c>
      <c r="D6356" s="6" t="s">
        <v>115</v>
      </c>
      <c r="E6356" s="6" t="s">
        <v>7</v>
      </c>
      <c r="F6356" s="6">
        <v>210670</v>
      </c>
      <c r="G6356" s="6">
        <v>210670</v>
      </c>
      <c r="H6356" s="1">
        <v>1</v>
      </c>
    </row>
    <row r="6357" spans="1:8" ht="27.75" customHeight="1" x14ac:dyDescent="0.25">
      <c r="A6357" s="6">
        <v>5113</v>
      </c>
      <c r="B6357" s="6" t="s">
        <v>6154</v>
      </c>
      <c r="C6357" s="6" t="s">
        <v>1673</v>
      </c>
      <c r="D6357" s="6" t="s">
        <v>39</v>
      </c>
      <c r="E6357" s="6" t="s">
        <v>7</v>
      </c>
      <c r="F6357" s="6">
        <v>63204</v>
      </c>
      <c r="G6357" s="6">
        <v>63204</v>
      </c>
      <c r="H6357" s="1">
        <v>1</v>
      </c>
    </row>
    <row r="6358" spans="1:8" ht="15" customHeight="1" x14ac:dyDescent="0.25">
      <c r="A6358" s="28" t="s">
        <v>83</v>
      </c>
      <c r="B6358" s="29"/>
      <c r="C6358" s="29"/>
      <c r="D6358" s="29"/>
      <c r="E6358" s="29"/>
      <c r="F6358" s="29"/>
      <c r="G6358" s="29"/>
      <c r="H6358" s="30"/>
    </row>
    <row r="6359" spans="1:8" ht="27.75" customHeight="1" x14ac:dyDescent="0.25">
      <c r="A6359" s="6">
        <v>5129</v>
      </c>
      <c r="B6359" s="6" t="s">
        <v>4602</v>
      </c>
      <c r="C6359" s="6" t="s">
        <v>1134</v>
      </c>
      <c r="D6359" s="6" t="s">
        <v>40</v>
      </c>
      <c r="E6359" s="6" t="s">
        <v>86</v>
      </c>
      <c r="F6359" s="6">
        <v>80000</v>
      </c>
      <c r="G6359" s="6">
        <f>H6359*F6359</f>
        <v>800000</v>
      </c>
      <c r="H6359" s="1">
        <v>10</v>
      </c>
    </row>
    <row r="6360" spans="1:8" ht="27.75" customHeight="1" x14ac:dyDescent="0.25">
      <c r="A6360" s="6">
        <v>5129</v>
      </c>
      <c r="B6360" s="6" t="s">
        <v>4603</v>
      </c>
      <c r="C6360" s="6" t="s">
        <v>1131</v>
      </c>
      <c r="D6360" s="6" t="s">
        <v>40</v>
      </c>
      <c r="E6360" s="6" t="s">
        <v>86</v>
      </c>
      <c r="F6360" s="6">
        <v>120000</v>
      </c>
      <c r="G6360" s="6">
        <f>H6360*F6360</f>
        <v>1200000</v>
      </c>
      <c r="H6360" s="1">
        <v>10</v>
      </c>
    </row>
    <row r="6361" spans="1:8" ht="15" customHeight="1" x14ac:dyDescent="0.25">
      <c r="A6361" s="35" t="s">
        <v>355</v>
      </c>
      <c r="B6361" s="36"/>
      <c r="C6361" s="36"/>
      <c r="D6361" s="36"/>
      <c r="E6361" s="36"/>
      <c r="F6361" s="36"/>
      <c r="G6361" s="36"/>
      <c r="H6361" s="37"/>
    </row>
    <row r="6362" spans="1:8" ht="15" customHeight="1" x14ac:dyDescent="0.25">
      <c r="A6362" s="28" t="s">
        <v>96</v>
      </c>
      <c r="B6362" s="29"/>
      <c r="C6362" s="29"/>
      <c r="D6362" s="29"/>
      <c r="E6362" s="29"/>
      <c r="F6362" s="29"/>
      <c r="G6362" s="29"/>
      <c r="H6362" s="30"/>
    </row>
    <row r="6363" spans="1:8" ht="41.25" customHeight="1" x14ac:dyDescent="0.25">
      <c r="A6363" s="6">
        <v>4239</v>
      </c>
      <c r="B6363" s="6" t="s">
        <v>356</v>
      </c>
      <c r="C6363" s="6" t="s">
        <v>157</v>
      </c>
      <c r="D6363" s="6" t="s">
        <v>40</v>
      </c>
      <c r="E6363" s="6" t="s">
        <v>7</v>
      </c>
      <c r="F6363" s="6">
        <v>758600</v>
      </c>
      <c r="G6363" s="6">
        <v>758600</v>
      </c>
      <c r="H6363" s="1">
        <v>1</v>
      </c>
    </row>
    <row r="6364" spans="1:8" ht="41.25" customHeight="1" x14ac:dyDescent="0.25">
      <c r="A6364" s="6">
        <v>4239</v>
      </c>
      <c r="B6364" s="6" t="s">
        <v>357</v>
      </c>
      <c r="C6364" s="6" t="s">
        <v>157</v>
      </c>
      <c r="D6364" s="6" t="s">
        <v>40</v>
      </c>
      <c r="E6364" s="6" t="s">
        <v>7</v>
      </c>
      <c r="F6364" s="6">
        <v>722000</v>
      </c>
      <c r="G6364" s="6">
        <v>722000</v>
      </c>
      <c r="H6364" s="1">
        <v>1</v>
      </c>
    </row>
    <row r="6365" spans="1:8" ht="41.25" customHeight="1" x14ac:dyDescent="0.25">
      <c r="A6365" s="6">
        <v>4239</v>
      </c>
      <c r="B6365" s="6" t="s">
        <v>358</v>
      </c>
      <c r="C6365" s="6" t="s">
        <v>157</v>
      </c>
      <c r="D6365" s="6" t="s">
        <v>40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41.25" customHeight="1" x14ac:dyDescent="0.25">
      <c r="A6366" s="6">
        <v>4239</v>
      </c>
      <c r="B6366" s="6" t="s">
        <v>359</v>
      </c>
      <c r="C6366" s="6" t="s">
        <v>157</v>
      </c>
      <c r="D6366" s="6" t="s">
        <v>40</v>
      </c>
      <c r="E6366" s="6" t="s">
        <v>7</v>
      </c>
      <c r="F6366" s="6">
        <v>0</v>
      </c>
      <c r="G6366" s="6">
        <v>0</v>
      </c>
      <c r="H6366" s="1">
        <v>1</v>
      </c>
    </row>
    <row r="6367" spans="1:8" ht="41.25" customHeight="1" x14ac:dyDescent="0.25">
      <c r="A6367" s="6">
        <v>4239</v>
      </c>
      <c r="B6367" s="6" t="s">
        <v>360</v>
      </c>
      <c r="C6367" s="6" t="s">
        <v>157</v>
      </c>
      <c r="D6367" s="6" t="s">
        <v>40</v>
      </c>
      <c r="E6367" s="6" t="s">
        <v>7</v>
      </c>
      <c r="F6367" s="6">
        <v>899777</v>
      </c>
      <c r="G6367" s="6">
        <v>899777</v>
      </c>
      <c r="H6367" s="1">
        <v>1</v>
      </c>
    </row>
    <row r="6368" spans="1:8" ht="41.25" customHeight="1" x14ac:dyDescent="0.25">
      <c r="A6368" s="6">
        <v>4239</v>
      </c>
      <c r="B6368" s="6" t="s">
        <v>361</v>
      </c>
      <c r="C6368" s="6" t="s">
        <v>157</v>
      </c>
      <c r="D6368" s="6" t="s">
        <v>40</v>
      </c>
      <c r="E6368" s="6" t="s">
        <v>7</v>
      </c>
      <c r="F6368" s="6">
        <v>0</v>
      </c>
      <c r="G6368" s="6">
        <v>0</v>
      </c>
      <c r="H6368" s="1">
        <v>1</v>
      </c>
    </row>
    <row r="6369" spans="1:8" ht="41.25" customHeight="1" x14ac:dyDescent="0.25">
      <c r="A6369" s="6">
        <v>4239</v>
      </c>
      <c r="B6369" s="6" t="s">
        <v>362</v>
      </c>
      <c r="C6369" s="6" t="s">
        <v>157</v>
      </c>
      <c r="D6369" s="6" t="s">
        <v>40</v>
      </c>
      <c r="E6369" s="6" t="s">
        <v>7</v>
      </c>
      <c r="F6369" s="6">
        <v>0</v>
      </c>
      <c r="G6369" s="6">
        <v>0</v>
      </c>
      <c r="H6369" s="1">
        <v>1</v>
      </c>
    </row>
    <row r="6370" spans="1:8" ht="41.25" customHeight="1" x14ac:dyDescent="0.25">
      <c r="A6370" s="6">
        <v>4239</v>
      </c>
      <c r="B6370" s="6" t="s">
        <v>363</v>
      </c>
      <c r="C6370" s="6" t="s">
        <v>157</v>
      </c>
      <c r="D6370" s="6" t="s">
        <v>40</v>
      </c>
      <c r="E6370" s="6" t="s">
        <v>7</v>
      </c>
      <c r="F6370" s="6">
        <v>197000</v>
      </c>
      <c r="G6370" s="6">
        <v>197000</v>
      </c>
      <c r="H6370" s="1">
        <v>1</v>
      </c>
    </row>
    <row r="6371" spans="1:8" ht="41.25" customHeight="1" x14ac:dyDescent="0.25">
      <c r="A6371" s="6">
        <v>4239</v>
      </c>
      <c r="B6371" s="6" t="s">
        <v>364</v>
      </c>
      <c r="C6371" s="6" t="s">
        <v>157</v>
      </c>
      <c r="D6371" s="6" t="s">
        <v>40</v>
      </c>
      <c r="E6371" s="6" t="s">
        <v>7</v>
      </c>
      <c r="F6371" s="6">
        <v>258000</v>
      </c>
      <c r="G6371" s="6">
        <v>258000</v>
      </c>
      <c r="H6371" s="1">
        <v>1</v>
      </c>
    </row>
    <row r="6372" spans="1:8" ht="41.25" customHeight="1" x14ac:dyDescent="0.25">
      <c r="A6372" s="6">
        <v>4239</v>
      </c>
      <c r="B6372" s="6" t="s">
        <v>365</v>
      </c>
      <c r="C6372" s="6" t="s">
        <v>157</v>
      </c>
      <c r="D6372" s="6" t="s">
        <v>40</v>
      </c>
      <c r="E6372" s="6" t="s">
        <v>7</v>
      </c>
      <c r="F6372" s="6">
        <v>537777</v>
      </c>
      <c r="G6372" s="6">
        <v>537777</v>
      </c>
      <c r="H6372" s="1">
        <v>1</v>
      </c>
    </row>
    <row r="6373" spans="1:8" ht="41.25" customHeight="1" x14ac:dyDescent="0.25">
      <c r="A6373" s="6">
        <v>4239</v>
      </c>
      <c r="B6373" s="6" t="s">
        <v>1541</v>
      </c>
      <c r="C6373" s="6" t="s">
        <v>157</v>
      </c>
      <c r="D6373" s="6" t="s">
        <v>40</v>
      </c>
      <c r="E6373" s="6" t="s">
        <v>7</v>
      </c>
      <c r="F6373" s="6">
        <v>0</v>
      </c>
      <c r="G6373" s="6">
        <v>0</v>
      </c>
      <c r="H6373" s="1">
        <v>1</v>
      </c>
    </row>
    <row r="6374" spans="1:8" ht="41.25" customHeight="1" x14ac:dyDescent="0.25">
      <c r="A6374" s="6">
        <v>4239</v>
      </c>
      <c r="B6374" s="6" t="s">
        <v>1542</v>
      </c>
      <c r="C6374" s="6" t="s">
        <v>157</v>
      </c>
      <c r="D6374" s="6" t="s">
        <v>40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41.25" customHeight="1" x14ac:dyDescent="0.25">
      <c r="A6375" s="6">
        <v>4239</v>
      </c>
      <c r="B6375" s="6" t="s">
        <v>1543</v>
      </c>
      <c r="C6375" s="6" t="s">
        <v>157</v>
      </c>
      <c r="D6375" s="6" t="s">
        <v>40</v>
      </c>
      <c r="E6375" s="6" t="s">
        <v>7</v>
      </c>
      <c r="F6375" s="6">
        <v>0</v>
      </c>
      <c r="G6375" s="6">
        <v>0</v>
      </c>
      <c r="H6375" s="1">
        <v>1</v>
      </c>
    </row>
    <row r="6376" spans="1:8" ht="41.25" customHeight="1" x14ac:dyDescent="0.25">
      <c r="A6376" s="6">
        <v>4239</v>
      </c>
      <c r="B6376" s="6" t="s">
        <v>1544</v>
      </c>
      <c r="C6376" s="6" t="s">
        <v>157</v>
      </c>
      <c r="D6376" s="6" t="s">
        <v>40</v>
      </c>
      <c r="E6376" s="6" t="s">
        <v>7</v>
      </c>
      <c r="F6376" s="6">
        <v>0</v>
      </c>
      <c r="G6376" s="6">
        <v>0</v>
      </c>
      <c r="H6376" s="1">
        <v>1</v>
      </c>
    </row>
    <row r="6377" spans="1:8" ht="41.25" customHeight="1" x14ac:dyDescent="0.25">
      <c r="A6377" s="6">
        <v>4239</v>
      </c>
      <c r="B6377" s="6" t="s">
        <v>1721</v>
      </c>
      <c r="C6377" s="6" t="s">
        <v>157</v>
      </c>
      <c r="D6377" s="6" t="s">
        <v>40</v>
      </c>
      <c r="E6377" s="6" t="s">
        <v>7</v>
      </c>
      <c r="F6377" s="6">
        <v>350000</v>
      </c>
      <c r="G6377" s="6">
        <v>350000</v>
      </c>
      <c r="H6377" s="1">
        <v>1</v>
      </c>
    </row>
    <row r="6378" spans="1:8" ht="41.25" customHeight="1" x14ac:dyDescent="0.25">
      <c r="A6378" s="6">
        <v>4239</v>
      </c>
      <c r="B6378" s="6" t="s">
        <v>1722</v>
      </c>
      <c r="C6378" s="6" t="s">
        <v>157</v>
      </c>
      <c r="D6378" s="6" t="s">
        <v>40</v>
      </c>
      <c r="E6378" s="6" t="s">
        <v>7</v>
      </c>
      <c r="F6378" s="6">
        <v>900000</v>
      </c>
      <c r="G6378" s="6">
        <v>900000</v>
      </c>
      <c r="H6378" s="1">
        <v>1</v>
      </c>
    </row>
    <row r="6379" spans="1:8" ht="41.25" customHeight="1" x14ac:dyDescent="0.25">
      <c r="A6379" s="6">
        <v>4239</v>
      </c>
      <c r="B6379" s="6" t="s">
        <v>1723</v>
      </c>
      <c r="C6379" s="6" t="s">
        <v>157</v>
      </c>
      <c r="D6379" s="6" t="s">
        <v>40</v>
      </c>
      <c r="E6379" s="6" t="s">
        <v>7</v>
      </c>
      <c r="F6379" s="6">
        <v>300000</v>
      </c>
      <c r="G6379" s="6">
        <v>300000</v>
      </c>
      <c r="H6379" s="1">
        <v>1</v>
      </c>
    </row>
    <row r="6380" spans="1:8" ht="32.65" customHeight="1" x14ac:dyDescent="0.25">
      <c r="A6380" s="6">
        <v>4239</v>
      </c>
      <c r="B6380" s="6" t="s">
        <v>1724</v>
      </c>
      <c r="C6380" s="6" t="s">
        <v>157</v>
      </c>
      <c r="D6380" s="6" t="s">
        <v>40</v>
      </c>
      <c r="E6380" s="6" t="s">
        <v>7</v>
      </c>
      <c r="F6380" s="6">
        <v>800000</v>
      </c>
      <c r="G6380" s="6">
        <v>800000</v>
      </c>
      <c r="H6380" s="1">
        <v>1</v>
      </c>
    </row>
    <row r="6381" spans="1:8" ht="31.9" customHeight="1" x14ac:dyDescent="0.25">
      <c r="A6381" s="6">
        <v>4239</v>
      </c>
      <c r="B6381" s="6" t="s">
        <v>4813</v>
      </c>
      <c r="C6381" s="6" t="s">
        <v>157</v>
      </c>
      <c r="D6381" s="6" t="s">
        <v>40</v>
      </c>
      <c r="E6381" s="6" t="s">
        <v>7</v>
      </c>
      <c r="F6381" s="6">
        <v>2800000</v>
      </c>
      <c r="G6381" s="6">
        <v>2800000</v>
      </c>
      <c r="H6381" s="1">
        <v>1</v>
      </c>
    </row>
    <row r="6382" spans="1:8" ht="31.9" customHeight="1" x14ac:dyDescent="0.25">
      <c r="A6382" s="6">
        <v>4239</v>
      </c>
      <c r="B6382" s="6" t="s">
        <v>6640</v>
      </c>
      <c r="C6382" s="6" t="s">
        <v>157</v>
      </c>
      <c r="D6382" s="6" t="s">
        <v>40</v>
      </c>
      <c r="E6382" s="6" t="s">
        <v>7</v>
      </c>
      <c r="F6382" s="6">
        <v>3045000</v>
      </c>
      <c r="G6382" s="6">
        <v>3045000</v>
      </c>
      <c r="H6382" s="1">
        <v>1</v>
      </c>
    </row>
    <row r="6383" spans="1:8" ht="31.9" customHeight="1" x14ac:dyDescent="0.25">
      <c r="A6383" s="6">
        <v>4239</v>
      </c>
      <c r="B6383" s="6" t="s">
        <v>6775</v>
      </c>
      <c r="C6383" s="6" t="s">
        <v>157</v>
      </c>
      <c r="D6383" s="6" t="s">
        <v>40</v>
      </c>
      <c r="E6383" s="6" t="s">
        <v>7</v>
      </c>
      <c r="F6383" s="6">
        <v>1800000</v>
      </c>
      <c r="G6383" s="6">
        <v>1800000</v>
      </c>
      <c r="H6383" s="1">
        <v>1</v>
      </c>
    </row>
    <row r="6384" spans="1:8" ht="31.9" customHeight="1" x14ac:dyDescent="0.25">
      <c r="A6384" s="6">
        <v>4239</v>
      </c>
      <c r="B6384" s="6" t="s">
        <v>6776</v>
      </c>
      <c r="C6384" s="6" t="s">
        <v>157</v>
      </c>
      <c r="D6384" s="6" t="s">
        <v>40</v>
      </c>
      <c r="E6384" s="6" t="s">
        <v>7</v>
      </c>
      <c r="F6384" s="6">
        <v>1000000</v>
      </c>
      <c r="G6384" s="6">
        <v>1000000</v>
      </c>
      <c r="H6384" s="1">
        <v>1</v>
      </c>
    </row>
    <row r="6385" spans="1:8" ht="15" customHeight="1" x14ac:dyDescent="0.25">
      <c r="A6385" s="28" t="s">
        <v>83</v>
      </c>
      <c r="B6385" s="29"/>
      <c r="C6385" s="29"/>
      <c r="D6385" s="29"/>
      <c r="E6385" s="29"/>
      <c r="F6385" s="29"/>
      <c r="G6385" s="29"/>
      <c r="H6385" s="30"/>
    </row>
    <row r="6386" spans="1:8" ht="21.75" customHeight="1" x14ac:dyDescent="0.25">
      <c r="A6386" s="6">
        <v>4269</v>
      </c>
      <c r="B6386" s="6" t="s">
        <v>4459</v>
      </c>
      <c r="C6386" s="6" t="s">
        <v>1787</v>
      </c>
      <c r="D6386" s="6" t="s">
        <v>40</v>
      </c>
      <c r="E6386" s="6" t="s">
        <v>86</v>
      </c>
      <c r="F6386" s="6">
        <v>6250</v>
      </c>
      <c r="G6386" s="6">
        <f>H6386*F6386</f>
        <v>1000000</v>
      </c>
      <c r="H6386" s="1">
        <v>160</v>
      </c>
    </row>
    <row r="6387" spans="1:8" ht="21.75" customHeight="1" x14ac:dyDescent="0.25">
      <c r="A6387" s="6">
        <v>4267</v>
      </c>
      <c r="B6387" s="6" t="s">
        <v>6641</v>
      </c>
      <c r="C6387" s="6" t="s">
        <v>667</v>
      </c>
      <c r="D6387" s="6" t="s">
        <v>48</v>
      </c>
      <c r="E6387" s="6" t="s">
        <v>86</v>
      </c>
      <c r="F6387" s="6">
        <v>1500</v>
      </c>
      <c r="G6387" s="6">
        <f>H6387*F6387</f>
        <v>547500</v>
      </c>
      <c r="H6387" s="1">
        <v>365</v>
      </c>
    </row>
    <row r="6388" spans="1:8" ht="15" customHeight="1" x14ac:dyDescent="0.25">
      <c r="A6388" s="35" t="s">
        <v>345</v>
      </c>
      <c r="B6388" s="36"/>
      <c r="C6388" s="36"/>
      <c r="D6388" s="36"/>
      <c r="E6388" s="36"/>
      <c r="F6388" s="36"/>
      <c r="G6388" s="36"/>
      <c r="H6388" s="37"/>
    </row>
    <row r="6389" spans="1:8" ht="15" customHeight="1" x14ac:dyDescent="0.25">
      <c r="A6389" s="28" t="s">
        <v>96</v>
      </c>
      <c r="B6389" s="29"/>
      <c r="C6389" s="29"/>
      <c r="D6389" s="29"/>
      <c r="E6389" s="29"/>
      <c r="F6389" s="29"/>
      <c r="G6389" s="29"/>
      <c r="H6389" s="30"/>
    </row>
    <row r="6390" spans="1:8" ht="41.25" customHeight="1" x14ac:dyDescent="0.25">
      <c r="A6390" s="6">
        <v>4239</v>
      </c>
      <c r="B6390" s="6" t="s">
        <v>346</v>
      </c>
      <c r="C6390" s="6" t="s">
        <v>140</v>
      </c>
      <c r="D6390" s="6" t="s">
        <v>39</v>
      </c>
      <c r="E6390" s="6" t="s">
        <v>7</v>
      </c>
      <c r="F6390" s="6">
        <v>350000</v>
      </c>
      <c r="G6390" s="6">
        <v>350000</v>
      </c>
      <c r="H6390" s="1">
        <v>1</v>
      </c>
    </row>
    <row r="6391" spans="1:8" ht="15" customHeight="1" x14ac:dyDescent="0.25">
      <c r="A6391" s="35" t="s">
        <v>343</v>
      </c>
      <c r="B6391" s="36"/>
      <c r="C6391" s="36"/>
      <c r="D6391" s="36"/>
      <c r="E6391" s="36"/>
      <c r="F6391" s="36"/>
      <c r="G6391" s="36"/>
      <c r="H6391" s="37"/>
    </row>
    <row r="6392" spans="1:8" ht="15" customHeight="1" x14ac:dyDescent="0.25">
      <c r="A6392" s="28" t="s">
        <v>96</v>
      </c>
      <c r="B6392" s="29"/>
      <c r="C6392" s="29"/>
      <c r="D6392" s="29"/>
      <c r="E6392" s="29"/>
      <c r="F6392" s="29"/>
      <c r="G6392" s="29"/>
      <c r="H6392" s="30"/>
    </row>
    <row r="6393" spans="1:8" ht="41.25" customHeight="1" x14ac:dyDescent="0.25">
      <c r="A6393" s="6">
        <v>4239</v>
      </c>
      <c r="B6393" s="6" t="s">
        <v>344</v>
      </c>
      <c r="C6393" s="6" t="s">
        <v>140</v>
      </c>
      <c r="D6393" s="6" t="s">
        <v>39</v>
      </c>
      <c r="E6393" s="6" t="s">
        <v>7</v>
      </c>
      <c r="F6393" s="6">
        <v>1000000</v>
      </c>
      <c r="G6393" s="6">
        <v>1000000</v>
      </c>
      <c r="H6393" s="1">
        <v>1</v>
      </c>
    </row>
    <row r="6394" spans="1:8" ht="15" customHeight="1" x14ac:dyDescent="0.25">
      <c r="A6394" s="35" t="s">
        <v>2624</v>
      </c>
      <c r="B6394" s="36"/>
      <c r="C6394" s="36"/>
      <c r="D6394" s="36"/>
      <c r="E6394" s="36"/>
      <c r="F6394" s="36"/>
      <c r="G6394" s="36"/>
      <c r="H6394" s="37"/>
    </row>
    <row r="6395" spans="1:8" ht="15" customHeight="1" x14ac:dyDescent="0.25">
      <c r="A6395" s="28" t="s">
        <v>96</v>
      </c>
      <c r="B6395" s="29"/>
      <c r="C6395" s="29"/>
      <c r="D6395" s="29"/>
      <c r="E6395" s="29"/>
      <c r="F6395" s="29"/>
      <c r="G6395" s="29"/>
      <c r="H6395" s="30"/>
    </row>
    <row r="6396" spans="1:8" ht="41.25" customHeight="1" x14ac:dyDescent="0.25">
      <c r="A6396" s="6">
        <v>4239</v>
      </c>
      <c r="B6396" s="6" t="s">
        <v>2786</v>
      </c>
      <c r="C6396" s="6" t="s">
        <v>589</v>
      </c>
      <c r="D6396" s="6" t="s">
        <v>40</v>
      </c>
      <c r="E6396" s="6" t="s">
        <v>7</v>
      </c>
      <c r="F6396" s="6">
        <v>200000</v>
      </c>
      <c r="G6396" s="6">
        <v>200000</v>
      </c>
      <c r="H6396" s="1">
        <v>1</v>
      </c>
    </row>
    <row r="6397" spans="1:8" ht="41.25" customHeight="1" x14ac:dyDescent="0.25">
      <c r="A6397" s="6">
        <v>4239</v>
      </c>
      <c r="B6397" s="6" t="s">
        <v>2787</v>
      </c>
      <c r="C6397" s="6" t="s">
        <v>589</v>
      </c>
      <c r="D6397" s="6" t="s">
        <v>40</v>
      </c>
      <c r="E6397" s="6" t="s">
        <v>7</v>
      </c>
      <c r="F6397" s="6">
        <v>200000</v>
      </c>
      <c r="G6397" s="6">
        <v>200000</v>
      </c>
      <c r="H6397" s="1">
        <v>1</v>
      </c>
    </row>
    <row r="6398" spans="1:8" ht="41.25" customHeight="1" x14ac:dyDescent="0.25">
      <c r="A6398" s="6">
        <v>4239</v>
      </c>
      <c r="B6398" s="6" t="s">
        <v>2788</v>
      </c>
      <c r="C6398" s="6" t="s">
        <v>589</v>
      </c>
      <c r="D6398" s="6" t="s">
        <v>40</v>
      </c>
      <c r="E6398" s="6" t="s">
        <v>7</v>
      </c>
      <c r="F6398" s="6">
        <v>300000</v>
      </c>
      <c r="G6398" s="6">
        <v>300000</v>
      </c>
      <c r="H6398" s="1">
        <v>1</v>
      </c>
    </row>
    <row r="6399" spans="1:8" ht="41.25" customHeight="1" x14ac:dyDescent="0.25">
      <c r="A6399" s="6">
        <v>4239</v>
      </c>
      <c r="B6399" s="6" t="s">
        <v>2789</v>
      </c>
      <c r="C6399" s="6" t="s">
        <v>589</v>
      </c>
      <c r="D6399" s="6" t="s">
        <v>40</v>
      </c>
      <c r="E6399" s="6" t="s">
        <v>7</v>
      </c>
      <c r="F6399" s="6">
        <v>800000</v>
      </c>
      <c r="G6399" s="6">
        <v>800000</v>
      </c>
      <c r="H6399" s="1">
        <v>1</v>
      </c>
    </row>
    <row r="6400" spans="1:8" ht="15" customHeight="1" x14ac:dyDescent="0.25">
      <c r="A6400" s="35" t="s">
        <v>2790</v>
      </c>
      <c r="B6400" s="36"/>
      <c r="C6400" s="36"/>
      <c r="D6400" s="36"/>
      <c r="E6400" s="36"/>
      <c r="F6400" s="36"/>
      <c r="G6400" s="36"/>
      <c r="H6400" s="37"/>
    </row>
    <row r="6401" spans="1:8" ht="15" customHeight="1" x14ac:dyDescent="0.25">
      <c r="A6401" s="28" t="s">
        <v>83</v>
      </c>
      <c r="B6401" s="29"/>
      <c r="C6401" s="29"/>
      <c r="D6401" s="29"/>
      <c r="E6401" s="29"/>
      <c r="F6401" s="29"/>
      <c r="G6401" s="29"/>
      <c r="H6401" s="30"/>
    </row>
    <row r="6402" spans="1:8" ht="24" customHeight="1" x14ac:dyDescent="0.25">
      <c r="A6402" s="6">
        <v>4269</v>
      </c>
      <c r="B6402" s="6" t="s">
        <v>2791</v>
      </c>
      <c r="C6402" s="6" t="s">
        <v>1787</v>
      </c>
      <c r="D6402" s="6" t="s">
        <v>40</v>
      </c>
      <c r="E6402" s="6" t="s">
        <v>86</v>
      </c>
      <c r="F6402" s="6">
        <v>7000</v>
      </c>
      <c r="G6402" s="6">
        <f>F6402*H6402</f>
        <v>700000</v>
      </c>
      <c r="H6402" s="1">
        <v>100</v>
      </c>
    </row>
    <row r="6403" spans="1:8" ht="24" customHeight="1" x14ac:dyDescent="0.25">
      <c r="A6403" s="6">
        <v>4267</v>
      </c>
      <c r="B6403" s="6" t="s">
        <v>2792</v>
      </c>
      <c r="C6403" s="6" t="s">
        <v>667</v>
      </c>
      <c r="D6403" s="6" t="s">
        <v>48</v>
      </c>
      <c r="E6403" s="6" t="s">
        <v>86</v>
      </c>
      <c r="F6403" s="6">
        <v>10500</v>
      </c>
      <c r="G6403" s="6">
        <f>F6403*H6403</f>
        <v>2866500</v>
      </c>
      <c r="H6403" s="1">
        <v>273</v>
      </c>
    </row>
    <row r="6404" spans="1:8" ht="24" customHeight="1" x14ac:dyDescent="0.25">
      <c r="A6404" s="6">
        <v>4267</v>
      </c>
      <c r="B6404" s="6" t="s">
        <v>2793</v>
      </c>
      <c r="C6404" s="6" t="s">
        <v>1337</v>
      </c>
      <c r="D6404" s="6" t="s">
        <v>48</v>
      </c>
      <c r="E6404" s="6" t="s">
        <v>7</v>
      </c>
      <c r="F6404" s="6">
        <v>1125000</v>
      </c>
      <c r="G6404" s="6">
        <f>F6404*H6404</f>
        <v>1125000</v>
      </c>
      <c r="H6404" s="1" t="s">
        <v>1339</v>
      </c>
    </row>
    <row r="6405" spans="1:8" ht="24" customHeight="1" x14ac:dyDescent="0.25">
      <c r="A6405" s="6">
        <v>5129</v>
      </c>
      <c r="B6405" s="6" t="s">
        <v>3849</v>
      </c>
      <c r="C6405" s="6" t="s">
        <v>314</v>
      </c>
      <c r="D6405" s="6" t="s">
        <v>40</v>
      </c>
      <c r="E6405" s="6" t="s">
        <v>86</v>
      </c>
      <c r="F6405" s="6">
        <v>250000</v>
      </c>
      <c r="G6405" s="6">
        <f t="shared" ref="G6405:G6414" si="109">F6405*H6405</f>
        <v>1000000</v>
      </c>
      <c r="H6405" s="1">
        <v>4</v>
      </c>
    </row>
    <row r="6406" spans="1:8" ht="24" customHeight="1" x14ac:dyDescent="0.25">
      <c r="A6406" s="6">
        <v>5129</v>
      </c>
      <c r="B6406" s="6" t="s">
        <v>3850</v>
      </c>
      <c r="C6406" s="6" t="s">
        <v>2898</v>
      </c>
      <c r="D6406" s="6" t="s">
        <v>40</v>
      </c>
      <c r="E6406" s="6" t="s">
        <v>86</v>
      </c>
      <c r="F6406" s="6">
        <v>150000</v>
      </c>
      <c r="G6406" s="6">
        <f t="shared" si="109"/>
        <v>450000</v>
      </c>
      <c r="H6406" s="1">
        <v>3</v>
      </c>
    </row>
    <row r="6407" spans="1:8" ht="24" customHeight="1" x14ac:dyDescent="0.25">
      <c r="A6407" s="6">
        <v>5129</v>
      </c>
      <c r="B6407" s="6" t="s">
        <v>3851</v>
      </c>
      <c r="C6407" s="6" t="s">
        <v>762</v>
      </c>
      <c r="D6407" s="6" t="s">
        <v>40</v>
      </c>
      <c r="E6407" s="6" t="s">
        <v>86</v>
      </c>
      <c r="F6407" s="6">
        <v>80000</v>
      </c>
      <c r="G6407" s="6">
        <f t="shared" si="109"/>
        <v>80000</v>
      </c>
      <c r="H6407" s="1">
        <v>1</v>
      </c>
    </row>
    <row r="6408" spans="1:8" ht="24" customHeight="1" x14ac:dyDescent="0.25">
      <c r="A6408" s="6">
        <v>5129</v>
      </c>
      <c r="B6408" s="6" t="s">
        <v>3852</v>
      </c>
      <c r="C6408" s="6" t="s">
        <v>1817</v>
      </c>
      <c r="D6408" s="6" t="s">
        <v>40</v>
      </c>
      <c r="E6408" s="6" t="s">
        <v>86</v>
      </c>
      <c r="F6408" s="6">
        <v>200000</v>
      </c>
      <c r="G6408" s="6">
        <f t="shared" si="109"/>
        <v>200000</v>
      </c>
      <c r="H6408" s="1">
        <v>1</v>
      </c>
    </row>
    <row r="6409" spans="1:8" ht="24" customHeight="1" x14ac:dyDescent="0.25">
      <c r="A6409" s="6">
        <v>5129</v>
      </c>
      <c r="B6409" s="6" t="s">
        <v>3853</v>
      </c>
      <c r="C6409" s="6" t="s">
        <v>207</v>
      </c>
      <c r="D6409" s="6" t="s">
        <v>40</v>
      </c>
      <c r="E6409" s="6" t="s">
        <v>86</v>
      </c>
      <c r="F6409" s="6">
        <v>250000</v>
      </c>
      <c r="G6409" s="6">
        <f t="shared" si="109"/>
        <v>250000</v>
      </c>
      <c r="H6409" s="1">
        <v>1</v>
      </c>
    </row>
    <row r="6410" spans="1:8" ht="24" customHeight="1" x14ac:dyDescent="0.25">
      <c r="A6410" s="6">
        <v>5129</v>
      </c>
      <c r="B6410" s="6" t="s">
        <v>3854</v>
      </c>
      <c r="C6410" s="6" t="s">
        <v>3855</v>
      </c>
      <c r="D6410" s="6" t="s">
        <v>40</v>
      </c>
      <c r="E6410" s="6" t="s">
        <v>86</v>
      </c>
      <c r="F6410" s="6">
        <v>150000</v>
      </c>
      <c r="G6410" s="6">
        <f t="shared" si="109"/>
        <v>600000</v>
      </c>
      <c r="H6410" s="1">
        <v>4</v>
      </c>
    </row>
    <row r="6411" spans="1:8" ht="24" customHeight="1" x14ac:dyDescent="0.25">
      <c r="A6411" s="6">
        <v>5129</v>
      </c>
      <c r="B6411" s="6" t="s">
        <v>3856</v>
      </c>
      <c r="C6411" s="6" t="s">
        <v>1815</v>
      </c>
      <c r="D6411" s="6" t="s">
        <v>40</v>
      </c>
      <c r="E6411" s="6" t="s">
        <v>86</v>
      </c>
      <c r="F6411" s="6">
        <v>200000</v>
      </c>
      <c r="G6411" s="6">
        <f t="shared" si="109"/>
        <v>400000</v>
      </c>
      <c r="H6411" s="1">
        <v>2</v>
      </c>
    </row>
    <row r="6412" spans="1:8" ht="24" customHeight="1" x14ac:dyDescent="0.25">
      <c r="A6412" s="6">
        <v>5129</v>
      </c>
      <c r="B6412" s="6" t="s">
        <v>3857</v>
      </c>
      <c r="C6412" s="6" t="s">
        <v>3858</v>
      </c>
      <c r="D6412" s="6" t="s">
        <v>40</v>
      </c>
      <c r="E6412" s="6" t="s">
        <v>86</v>
      </c>
      <c r="F6412" s="6">
        <v>220000</v>
      </c>
      <c r="G6412" s="6">
        <f t="shared" si="109"/>
        <v>220000</v>
      </c>
      <c r="H6412" s="1">
        <v>1</v>
      </c>
    </row>
    <row r="6413" spans="1:8" ht="24" customHeight="1" x14ac:dyDescent="0.25">
      <c r="A6413" s="6">
        <v>5129</v>
      </c>
      <c r="B6413" s="6" t="s">
        <v>3859</v>
      </c>
      <c r="C6413" s="6" t="s">
        <v>3860</v>
      </c>
      <c r="D6413" s="6" t="s">
        <v>40</v>
      </c>
      <c r="E6413" s="6" t="s">
        <v>226</v>
      </c>
      <c r="F6413" s="6">
        <v>59000</v>
      </c>
      <c r="G6413" s="6">
        <f t="shared" si="109"/>
        <v>119769.99999999999</v>
      </c>
      <c r="H6413" s="1">
        <v>2.0299999999999998</v>
      </c>
    </row>
    <row r="6414" spans="1:8" ht="24" customHeight="1" x14ac:dyDescent="0.25">
      <c r="A6414" s="6">
        <v>5129</v>
      </c>
      <c r="B6414" s="6" t="s">
        <v>3861</v>
      </c>
      <c r="C6414" s="6" t="s">
        <v>3860</v>
      </c>
      <c r="D6414" s="6" t="s">
        <v>40</v>
      </c>
      <c r="E6414" s="6" t="s">
        <v>226</v>
      </c>
      <c r="F6414" s="6">
        <v>59000</v>
      </c>
      <c r="G6414" s="6">
        <f t="shared" si="109"/>
        <v>299720</v>
      </c>
      <c r="H6414" s="1">
        <v>5.08</v>
      </c>
    </row>
    <row r="6415" spans="1:8" ht="24" customHeight="1" x14ac:dyDescent="0.25">
      <c r="A6415" s="6">
        <v>4267</v>
      </c>
      <c r="B6415" s="6" t="s">
        <v>5639</v>
      </c>
      <c r="C6415" s="6" t="s">
        <v>667</v>
      </c>
      <c r="D6415" s="6" t="s">
        <v>48</v>
      </c>
      <c r="E6415" s="6" t="s">
        <v>86</v>
      </c>
      <c r="F6415" s="6">
        <v>1830000</v>
      </c>
      <c r="G6415" s="6">
        <f>F6415*H6415</f>
        <v>1830000</v>
      </c>
      <c r="H6415" s="1">
        <v>1</v>
      </c>
    </row>
    <row r="6416" spans="1:8" ht="24" customHeight="1" x14ac:dyDescent="0.25">
      <c r="A6416" s="6">
        <v>4267</v>
      </c>
      <c r="B6416" s="6" t="s">
        <v>5640</v>
      </c>
      <c r="C6416" s="6" t="s">
        <v>1337</v>
      </c>
      <c r="D6416" s="6" t="s">
        <v>48</v>
      </c>
      <c r="E6416" s="6" t="s">
        <v>7</v>
      </c>
      <c r="F6416" s="6">
        <v>540000</v>
      </c>
      <c r="G6416" s="6">
        <v>540000</v>
      </c>
      <c r="H6416" s="1" t="s">
        <v>1339</v>
      </c>
    </row>
    <row r="6417" spans="1:8" ht="15" customHeight="1" x14ac:dyDescent="0.25">
      <c r="A6417" s="41" t="s">
        <v>31</v>
      </c>
      <c r="B6417" s="42"/>
      <c r="C6417" s="42"/>
      <c r="D6417" s="42"/>
      <c r="E6417" s="42"/>
      <c r="F6417" s="42"/>
      <c r="G6417" s="42"/>
      <c r="H6417" s="43"/>
    </row>
    <row r="6418" spans="1:8" ht="15" customHeight="1" x14ac:dyDescent="0.25">
      <c r="A6418" s="35" t="s">
        <v>9</v>
      </c>
      <c r="B6418" s="36"/>
      <c r="C6418" s="36"/>
      <c r="D6418" s="36"/>
      <c r="E6418" s="36"/>
      <c r="F6418" s="36"/>
      <c r="G6418" s="36"/>
      <c r="H6418" s="37"/>
    </row>
    <row r="6419" spans="1:8" ht="15" customHeight="1" x14ac:dyDescent="0.25">
      <c r="A6419" s="28" t="s">
        <v>83</v>
      </c>
      <c r="B6419" s="29"/>
      <c r="C6419" s="29"/>
      <c r="D6419" s="29"/>
      <c r="E6419" s="29"/>
      <c r="F6419" s="29"/>
      <c r="G6419" s="29"/>
      <c r="H6419" s="30"/>
    </row>
    <row r="6420" spans="1:8" ht="24" customHeight="1" x14ac:dyDescent="0.25">
      <c r="A6420" s="6">
        <v>4267</v>
      </c>
      <c r="B6420" s="6" t="s">
        <v>703</v>
      </c>
      <c r="C6420" s="6" t="s">
        <v>124</v>
      </c>
      <c r="D6420" s="6" t="s">
        <v>40</v>
      </c>
      <c r="E6420" s="6" t="s">
        <v>110</v>
      </c>
      <c r="F6420" s="6">
        <v>79</v>
      </c>
      <c r="G6420" s="6">
        <f>F6420*H6420</f>
        <v>987500</v>
      </c>
      <c r="H6420" s="1">
        <v>12500</v>
      </c>
    </row>
    <row r="6421" spans="1:8" ht="24" customHeight="1" x14ac:dyDescent="0.25">
      <c r="A6421" s="6">
        <v>4267</v>
      </c>
      <c r="B6421" s="6" t="s">
        <v>7335</v>
      </c>
      <c r="C6421" s="6" t="s">
        <v>917</v>
      </c>
      <c r="D6421" s="6" t="s">
        <v>40</v>
      </c>
      <c r="E6421" s="6" t="s">
        <v>86</v>
      </c>
      <c r="F6421" s="6">
        <v>6500</v>
      </c>
      <c r="G6421" s="6">
        <f t="shared" ref="G6421:G6425" si="110">F6421*H6421</f>
        <v>32500</v>
      </c>
      <c r="H6421" s="1">
        <v>5</v>
      </c>
    </row>
    <row r="6422" spans="1:8" ht="24" customHeight="1" x14ac:dyDescent="0.25">
      <c r="A6422" s="6">
        <v>4267</v>
      </c>
      <c r="B6422" s="6" t="s">
        <v>7336</v>
      </c>
      <c r="C6422" s="6" t="s">
        <v>1438</v>
      </c>
      <c r="D6422" s="6" t="s">
        <v>40</v>
      </c>
      <c r="E6422" s="6" t="s">
        <v>86</v>
      </c>
      <c r="F6422" s="6">
        <v>74450</v>
      </c>
      <c r="G6422" s="6">
        <f t="shared" si="110"/>
        <v>74450</v>
      </c>
      <c r="H6422" s="1">
        <v>1</v>
      </c>
    </row>
    <row r="6423" spans="1:8" ht="24" customHeight="1" x14ac:dyDescent="0.25">
      <c r="A6423" s="6">
        <v>4267</v>
      </c>
      <c r="B6423" s="6" t="s">
        <v>7337</v>
      </c>
      <c r="C6423" s="6" t="s">
        <v>990</v>
      </c>
      <c r="D6423" s="6" t="s">
        <v>40</v>
      </c>
      <c r="E6423" s="6" t="s">
        <v>86</v>
      </c>
      <c r="F6423" s="6">
        <v>800</v>
      </c>
      <c r="G6423" s="6">
        <f t="shared" si="110"/>
        <v>24000</v>
      </c>
      <c r="H6423" s="1">
        <v>30</v>
      </c>
    </row>
    <row r="6424" spans="1:8" ht="24" customHeight="1" x14ac:dyDescent="0.25">
      <c r="A6424" s="6">
        <v>4267</v>
      </c>
      <c r="B6424" s="6" t="s">
        <v>7338</v>
      </c>
      <c r="C6424" s="6" t="s">
        <v>7339</v>
      </c>
      <c r="D6424" s="6" t="s">
        <v>40</v>
      </c>
      <c r="E6424" s="6" t="s">
        <v>86</v>
      </c>
      <c r="F6424" s="6">
        <v>25000</v>
      </c>
      <c r="G6424" s="6">
        <f t="shared" si="110"/>
        <v>250000</v>
      </c>
      <c r="H6424" s="1">
        <v>10</v>
      </c>
    </row>
    <row r="6425" spans="1:8" ht="24" customHeight="1" x14ac:dyDescent="0.25">
      <c r="A6425" s="6">
        <v>4267</v>
      </c>
      <c r="B6425" s="6" t="s">
        <v>7340</v>
      </c>
      <c r="C6425" s="6" t="s">
        <v>3633</v>
      </c>
      <c r="D6425" s="6" t="s">
        <v>40</v>
      </c>
      <c r="E6425" s="6" t="s">
        <v>86</v>
      </c>
      <c r="F6425" s="6">
        <v>25000</v>
      </c>
      <c r="G6425" s="6">
        <f t="shared" si="110"/>
        <v>50000</v>
      </c>
      <c r="H6425" s="1">
        <v>2</v>
      </c>
    </row>
    <row r="6426" spans="1:8" ht="24" customHeight="1" x14ac:dyDescent="0.25">
      <c r="A6426" s="6">
        <v>4269</v>
      </c>
      <c r="B6426" s="6" t="s">
        <v>713</v>
      </c>
      <c r="C6426" s="6" t="s">
        <v>320</v>
      </c>
      <c r="D6426" s="6" t="s">
        <v>40</v>
      </c>
      <c r="E6426" s="6" t="s">
        <v>86</v>
      </c>
      <c r="F6426" s="6">
        <v>500</v>
      </c>
      <c r="G6426" s="6">
        <f>F6426*H6426</f>
        <v>567000</v>
      </c>
      <c r="H6426" s="1">
        <v>1134</v>
      </c>
    </row>
    <row r="6427" spans="1:8" ht="24" customHeight="1" x14ac:dyDescent="0.25">
      <c r="A6427" s="6">
        <v>4269</v>
      </c>
      <c r="B6427" s="6" t="s">
        <v>714</v>
      </c>
      <c r="C6427" s="6" t="s">
        <v>320</v>
      </c>
      <c r="D6427" s="6" t="s">
        <v>40</v>
      </c>
      <c r="E6427" s="6" t="s">
        <v>86</v>
      </c>
      <c r="F6427" s="6">
        <v>220</v>
      </c>
      <c r="G6427" s="6">
        <f>F6427*H6427</f>
        <v>60500</v>
      </c>
      <c r="H6427" s="1">
        <v>275</v>
      </c>
    </row>
    <row r="6428" spans="1:8" ht="24" customHeight="1" x14ac:dyDescent="0.25">
      <c r="A6428" s="6">
        <v>4269</v>
      </c>
      <c r="B6428" s="6" t="s">
        <v>715</v>
      </c>
      <c r="C6428" s="6" t="s">
        <v>320</v>
      </c>
      <c r="D6428" s="6" t="s">
        <v>40</v>
      </c>
      <c r="E6428" s="6" t="s">
        <v>86</v>
      </c>
      <c r="F6428" s="6">
        <v>6500</v>
      </c>
      <c r="G6428" s="6">
        <f>F6428*H6428</f>
        <v>364000</v>
      </c>
      <c r="H6428" s="1">
        <v>56</v>
      </c>
    </row>
    <row r="6429" spans="1:8" ht="24" customHeight="1" x14ac:dyDescent="0.25">
      <c r="A6429" s="6">
        <v>4269</v>
      </c>
      <c r="B6429" s="6" t="s">
        <v>716</v>
      </c>
      <c r="C6429" s="6" t="s">
        <v>320</v>
      </c>
      <c r="D6429" s="6" t="s">
        <v>40</v>
      </c>
      <c r="E6429" s="6" t="s">
        <v>86</v>
      </c>
      <c r="F6429" s="6">
        <v>25000</v>
      </c>
      <c r="G6429" s="6">
        <f>F6429*H6429</f>
        <v>300000</v>
      </c>
      <c r="H6429" s="1">
        <v>12</v>
      </c>
    </row>
    <row r="6430" spans="1:8" ht="24" customHeight="1" x14ac:dyDescent="0.25">
      <c r="A6430" s="6">
        <v>4264</v>
      </c>
      <c r="B6430" s="6" t="s">
        <v>768</v>
      </c>
      <c r="C6430" s="6" t="s">
        <v>109</v>
      </c>
      <c r="D6430" s="6" t="s">
        <v>40</v>
      </c>
      <c r="E6430" s="6" t="s">
        <v>110</v>
      </c>
      <c r="F6430" s="6">
        <v>0</v>
      </c>
      <c r="G6430" s="6">
        <f t="shared" ref="G6430:G6459" si="111">F6430*H6430</f>
        <v>0</v>
      </c>
      <c r="H6430" s="1">
        <v>18000</v>
      </c>
    </row>
    <row r="6431" spans="1:8" ht="24" customHeight="1" x14ac:dyDescent="0.25">
      <c r="A6431" s="6">
        <v>4264</v>
      </c>
      <c r="B6431" s="6" t="s">
        <v>7352</v>
      </c>
      <c r="C6431" s="6" t="s">
        <v>1745</v>
      </c>
      <c r="D6431" s="6" t="s">
        <v>40</v>
      </c>
      <c r="E6431" s="6" t="s">
        <v>86</v>
      </c>
      <c r="F6431" s="6">
        <v>40000</v>
      </c>
      <c r="G6431" s="6">
        <f t="shared" si="111"/>
        <v>160000</v>
      </c>
      <c r="H6431" s="1">
        <v>4</v>
      </c>
    </row>
    <row r="6432" spans="1:8" ht="24" customHeight="1" x14ac:dyDescent="0.25">
      <c r="A6432" s="6">
        <v>4264</v>
      </c>
      <c r="B6432" s="6" t="s">
        <v>7353</v>
      </c>
      <c r="C6432" s="6" t="s">
        <v>1745</v>
      </c>
      <c r="D6432" s="6" t="s">
        <v>40</v>
      </c>
      <c r="E6432" s="6" t="s">
        <v>86</v>
      </c>
      <c r="F6432" s="6">
        <v>50000</v>
      </c>
      <c r="G6432" s="6">
        <f t="shared" si="111"/>
        <v>200000</v>
      </c>
      <c r="H6432" s="1">
        <v>4</v>
      </c>
    </row>
    <row r="6433" spans="1:8" ht="24" customHeight="1" x14ac:dyDescent="0.25">
      <c r="A6433" s="6">
        <v>4264</v>
      </c>
      <c r="B6433" s="6" t="s">
        <v>7354</v>
      </c>
      <c r="C6433" s="6" t="s">
        <v>1745</v>
      </c>
      <c r="D6433" s="6" t="s">
        <v>40</v>
      </c>
      <c r="E6433" s="6" t="s">
        <v>86</v>
      </c>
      <c r="F6433" s="6">
        <v>50000</v>
      </c>
      <c r="G6433" s="6">
        <f t="shared" si="111"/>
        <v>200000</v>
      </c>
      <c r="H6433" s="1">
        <v>4</v>
      </c>
    </row>
    <row r="6434" spans="1:8" ht="24" customHeight="1" x14ac:dyDescent="0.25">
      <c r="A6434" s="6">
        <v>4267</v>
      </c>
      <c r="B6434" s="6" t="s">
        <v>2940</v>
      </c>
      <c r="C6434" s="6" t="s">
        <v>857</v>
      </c>
      <c r="D6434" s="6" t="s">
        <v>40</v>
      </c>
      <c r="E6434" s="6" t="s">
        <v>86</v>
      </c>
      <c r="F6434" s="6">
        <v>1500</v>
      </c>
      <c r="G6434" s="6">
        <f t="shared" si="111"/>
        <v>22500</v>
      </c>
      <c r="H6434" s="1">
        <v>15</v>
      </c>
    </row>
    <row r="6435" spans="1:8" ht="24" customHeight="1" x14ac:dyDescent="0.25">
      <c r="A6435" s="6">
        <v>4267</v>
      </c>
      <c r="B6435" s="6" t="s">
        <v>2941</v>
      </c>
      <c r="C6435" s="6" t="s">
        <v>204</v>
      </c>
      <c r="D6435" s="6" t="s">
        <v>40</v>
      </c>
      <c r="E6435" s="6" t="s">
        <v>86</v>
      </c>
      <c r="F6435" s="6">
        <v>160</v>
      </c>
      <c r="G6435" s="6">
        <f t="shared" si="111"/>
        <v>68800</v>
      </c>
      <c r="H6435" s="1">
        <v>430</v>
      </c>
    </row>
    <row r="6436" spans="1:8" ht="24" customHeight="1" x14ac:dyDescent="0.25">
      <c r="A6436" s="6">
        <v>4267</v>
      </c>
      <c r="B6436" s="6" t="s">
        <v>2942</v>
      </c>
      <c r="C6436" s="6" t="s">
        <v>214</v>
      </c>
      <c r="D6436" s="6" t="s">
        <v>40</v>
      </c>
      <c r="E6436" s="6" t="s">
        <v>227</v>
      </c>
      <c r="F6436" s="6">
        <v>150</v>
      </c>
      <c r="G6436" s="6">
        <f t="shared" si="111"/>
        <v>30000</v>
      </c>
      <c r="H6436" s="1">
        <v>200</v>
      </c>
    </row>
    <row r="6437" spans="1:8" ht="24" customHeight="1" x14ac:dyDescent="0.25">
      <c r="A6437" s="6">
        <v>4267</v>
      </c>
      <c r="B6437" s="6" t="s">
        <v>2943</v>
      </c>
      <c r="C6437" s="6" t="s">
        <v>2944</v>
      </c>
      <c r="D6437" s="6" t="s">
        <v>40</v>
      </c>
      <c r="E6437" s="6" t="s">
        <v>86</v>
      </c>
      <c r="F6437" s="6">
        <v>600</v>
      </c>
      <c r="G6437" s="6">
        <f t="shared" si="111"/>
        <v>12000</v>
      </c>
      <c r="H6437" s="1">
        <v>20</v>
      </c>
    </row>
    <row r="6438" spans="1:8" ht="24" customHeight="1" x14ac:dyDescent="0.25">
      <c r="A6438" s="6">
        <v>4267</v>
      </c>
      <c r="B6438" s="6" t="s">
        <v>2945</v>
      </c>
      <c r="C6438" s="6" t="s">
        <v>2946</v>
      </c>
      <c r="D6438" s="6" t="s">
        <v>40</v>
      </c>
      <c r="E6438" s="6" t="s">
        <v>227</v>
      </c>
      <c r="F6438" s="6">
        <v>700</v>
      </c>
      <c r="G6438" s="6">
        <f t="shared" si="111"/>
        <v>95900</v>
      </c>
      <c r="H6438" s="1">
        <v>137</v>
      </c>
    </row>
    <row r="6439" spans="1:8" ht="24" customHeight="1" x14ac:dyDescent="0.25">
      <c r="A6439" s="6">
        <v>4267</v>
      </c>
      <c r="B6439" s="6" t="s">
        <v>2947</v>
      </c>
      <c r="C6439" s="6" t="s">
        <v>967</v>
      </c>
      <c r="D6439" s="6" t="s">
        <v>40</v>
      </c>
      <c r="E6439" s="6" t="s">
        <v>86</v>
      </c>
      <c r="F6439" s="6">
        <v>470</v>
      </c>
      <c r="G6439" s="6">
        <f t="shared" si="111"/>
        <v>47000</v>
      </c>
      <c r="H6439" s="1">
        <v>100</v>
      </c>
    </row>
    <row r="6440" spans="1:8" ht="24" customHeight="1" x14ac:dyDescent="0.25">
      <c r="A6440" s="6">
        <v>4267</v>
      </c>
      <c r="B6440" s="6" t="s">
        <v>2948</v>
      </c>
      <c r="C6440" s="6" t="s">
        <v>2949</v>
      </c>
      <c r="D6440" s="6" t="s">
        <v>40</v>
      </c>
      <c r="E6440" s="6" t="s">
        <v>86</v>
      </c>
      <c r="F6440" s="6">
        <v>1100</v>
      </c>
      <c r="G6440" s="6">
        <f t="shared" si="111"/>
        <v>2200</v>
      </c>
      <c r="H6440" s="1">
        <v>2</v>
      </c>
    </row>
    <row r="6441" spans="1:8" ht="24" customHeight="1" x14ac:dyDescent="0.25">
      <c r="A6441" s="6">
        <v>4267</v>
      </c>
      <c r="B6441" s="6" t="s">
        <v>2950</v>
      </c>
      <c r="C6441" s="6" t="s">
        <v>889</v>
      </c>
      <c r="D6441" s="6" t="s">
        <v>40</v>
      </c>
      <c r="E6441" s="6" t="s">
        <v>110</v>
      </c>
      <c r="F6441" s="6">
        <v>920</v>
      </c>
      <c r="G6441" s="6">
        <f t="shared" si="111"/>
        <v>13800</v>
      </c>
      <c r="H6441" s="1">
        <v>15</v>
      </c>
    </row>
    <row r="6442" spans="1:8" ht="24" customHeight="1" x14ac:dyDescent="0.25">
      <c r="A6442" s="6">
        <v>4267</v>
      </c>
      <c r="B6442" s="6" t="s">
        <v>2951</v>
      </c>
      <c r="C6442" s="6" t="s">
        <v>208</v>
      </c>
      <c r="D6442" s="6" t="s">
        <v>40</v>
      </c>
      <c r="E6442" s="6" t="s">
        <v>86</v>
      </c>
      <c r="F6442" s="6">
        <v>1500</v>
      </c>
      <c r="G6442" s="6">
        <f t="shared" si="111"/>
        <v>4500</v>
      </c>
      <c r="H6442" s="1">
        <v>3</v>
      </c>
    </row>
    <row r="6443" spans="1:8" ht="24" customHeight="1" x14ac:dyDescent="0.25">
      <c r="A6443" s="6">
        <v>4267</v>
      </c>
      <c r="B6443" s="6" t="s">
        <v>2952</v>
      </c>
      <c r="C6443" s="6" t="s">
        <v>2953</v>
      </c>
      <c r="D6443" s="6" t="s">
        <v>40</v>
      </c>
      <c r="E6443" s="6" t="s">
        <v>86</v>
      </c>
      <c r="F6443" s="6">
        <v>2000</v>
      </c>
      <c r="G6443" s="6">
        <f t="shared" si="111"/>
        <v>2000</v>
      </c>
      <c r="H6443" s="1">
        <v>1</v>
      </c>
    </row>
    <row r="6444" spans="1:8" ht="24" customHeight="1" x14ac:dyDescent="0.25">
      <c r="A6444" s="6">
        <v>4267</v>
      </c>
      <c r="B6444" s="6" t="s">
        <v>2954</v>
      </c>
      <c r="C6444" s="6" t="s">
        <v>2576</v>
      </c>
      <c r="D6444" s="6" t="s">
        <v>40</v>
      </c>
      <c r="E6444" s="6" t="s">
        <v>86</v>
      </c>
      <c r="F6444" s="6">
        <v>900</v>
      </c>
      <c r="G6444" s="6">
        <f t="shared" si="111"/>
        <v>27900</v>
      </c>
      <c r="H6444" s="1">
        <v>31</v>
      </c>
    </row>
    <row r="6445" spans="1:8" ht="24" customHeight="1" x14ac:dyDescent="0.25">
      <c r="A6445" s="6">
        <v>4267</v>
      </c>
      <c r="B6445" s="6" t="s">
        <v>2955</v>
      </c>
      <c r="C6445" s="6" t="s">
        <v>211</v>
      </c>
      <c r="D6445" s="6" t="s">
        <v>40</v>
      </c>
      <c r="E6445" s="6" t="s">
        <v>86</v>
      </c>
      <c r="F6445" s="6">
        <v>10000</v>
      </c>
      <c r="G6445" s="6">
        <f t="shared" si="111"/>
        <v>50000</v>
      </c>
      <c r="H6445" s="1">
        <v>5</v>
      </c>
    </row>
    <row r="6446" spans="1:8" ht="24" customHeight="1" x14ac:dyDescent="0.25">
      <c r="A6446" s="6">
        <v>4267</v>
      </c>
      <c r="B6446" s="6" t="s">
        <v>2956</v>
      </c>
      <c r="C6446" s="6" t="s">
        <v>213</v>
      </c>
      <c r="D6446" s="6" t="s">
        <v>40</v>
      </c>
      <c r="E6446" s="6" t="s">
        <v>110</v>
      </c>
      <c r="F6446" s="6">
        <v>750</v>
      </c>
      <c r="G6446" s="6">
        <f t="shared" si="111"/>
        <v>38250</v>
      </c>
      <c r="H6446" s="1">
        <v>51</v>
      </c>
    </row>
    <row r="6447" spans="1:8" ht="24" customHeight="1" x14ac:dyDescent="0.25">
      <c r="A6447" s="6">
        <v>4267</v>
      </c>
      <c r="B6447" s="6" t="s">
        <v>2957</v>
      </c>
      <c r="C6447" s="6" t="s">
        <v>219</v>
      </c>
      <c r="D6447" s="6" t="s">
        <v>40</v>
      </c>
      <c r="E6447" s="6" t="s">
        <v>86</v>
      </c>
      <c r="F6447" s="6">
        <v>3500</v>
      </c>
      <c r="G6447" s="6">
        <f t="shared" si="111"/>
        <v>14000</v>
      </c>
      <c r="H6447" s="1">
        <v>4</v>
      </c>
    </row>
    <row r="6448" spans="1:8" ht="24" customHeight="1" x14ac:dyDescent="0.25">
      <c r="A6448" s="6">
        <v>4267</v>
      </c>
      <c r="B6448" s="6" t="s">
        <v>2958</v>
      </c>
      <c r="C6448" s="6" t="s">
        <v>980</v>
      </c>
      <c r="D6448" s="6" t="s">
        <v>40</v>
      </c>
      <c r="E6448" s="6" t="s">
        <v>227</v>
      </c>
      <c r="F6448" s="6">
        <v>1500</v>
      </c>
      <c r="G6448" s="6">
        <f t="shared" si="111"/>
        <v>6000</v>
      </c>
      <c r="H6448" s="1">
        <v>4</v>
      </c>
    </row>
    <row r="6449" spans="1:8" ht="24" customHeight="1" x14ac:dyDescent="0.25">
      <c r="A6449" s="6">
        <v>4267</v>
      </c>
      <c r="B6449" s="6" t="s">
        <v>2959</v>
      </c>
      <c r="C6449" s="6" t="s">
        <v>195</v>
      </c>
      <c r="D6449" s="6" t="s">
        <v>40</v>
      </c>
      <c r="E6449" s="6" t="s">
        <v>225</v>
      </c>
      <c r="F6449" s="6">
        <v>250</v>
      </c>
      <c r="G6449" s="6">
        <f t="shared" si="111"/>
        <v>15000</v>
      </c>
      <c r="H6449" s="1">
        <v>60</v>
      </c>
    </row>
    <row r="6450" spans="1:8" ht="24" customHeight="1" x14ac:dyDescent="0.25">
      <c r="A6450" s="6">
        <v>4267</v>
      </c>
      <c r="B6450" s="6" t="s">
        <v>2960</v>
      </c>
      <c r="C6450" s="6" t="s">
        <v>2961</v>
      </c>
      <c r="D6450" s="6" t="s">
        <v>40</v>
      </c>
      <c r="E6450" s="6" t="s">
        <v>86</v>
      </c>
      <c r="F6450" s="6">
        <v>1200</v>
      </c>
      <c r="G6450" s="6">
        <f t="shared" si="111"/>
        <v>6000</v>
      </c>
      <c r="H6450" s="1">
        <v>5</v>
      </c>
    </row>
    <row r="6451" spans="1:8" ht="24" customHeight="1" x14ac:dyDescent="0.25">
      <c r="A6451" s="6">
        <v>4267</v>
      </c>
      <c r="B6451" s="6" t="s">
        <v>2962</v>
      </c>
      <c r="C6451" s="6" t="s">
        <v>224</v>
      </c>
      <c r="D6451" s="6" t="s">
        <v>40</v>
      </c>
      <c r="E6451" s="6" t="s">
        <v>86</v>
      </c>
      <c r="F6451" s="6">
        <v>2500</v>
      </c>
      <c r="G6451" s="6">
        <f t="shared" si="111"/>
        <v>27500</v>
      </c>
      <c r="H6451" s="1">
        <v>11</v>
      </c>
    </row>
    <row r="6452" spans="1:8" ht="24" customHeight="1" x14ac:dyDescent="0.25">
      <c r="A6452" s="6">
        <v>4267</v>
      </c>
      <c r="B6452" s="6" t="s">
        <v>2963</v>
      </c>
      <c r="C6452" s="6" t="s">
        <v>891</v>
      </c>
      <c r="D6452" s="6" t="s">
        <v>40</v>
      </c>
      <c r="E6452" s="6" t="s">
        <v>86</v>
      </c>
      <c r="F6452" s="6">
        <v>260</v>
      </c>
      <c r="G6452" s="6">
        <f t="shared" si="111"/>
        <v>20800</v>
      </c>
      <c r="H6452" s="1">
        <v>80</v>
      </c>
    </row>
    <row r="6453" spans="1:8" ht="24" customHeight="1" x14ac:dyDescent="0.25">
      <c r="A6453" s="6">
        <v>4267</v>
      </c>
      <c r="B6453" s="6" t="s">
        <v>2964</v>
      </c>
      <c r="C6453" s="6" t="s">
        <v>214</v>
      </c>
      <c r="D6453" s="6" t="s">
        <v>40</v>
      </c>
      <c r="E6453" s="6" t="s">
        <v>227</v>
      </c>
      <c r="F6453" s="6">
        <v>1000</v>
      </c>
      <c r="G6453" s="6">
        <f t="shared" si="111"/>
        <v>25000</v>
      </c>
      <c r="H6453" s="1">
        <v>25</v>
      </c>
    </row>
    <row r="6454" spans="1:8" ht="24" customHeight="1" x14ac:dyDescent="0.25">
      <c r="A6454" s="6">
        <v>4267</v>
      </c>
      <c r="B6454" s="6" t="s">
        <v>2965</v>
      </c>
      <c r="C6454" s="6" t="s">
        <v>894</v>
      </c>
      <c r="D6454" s="6" t="s">
        <v>40</v>
      </c>
      <c r="E6454" s="6" t="s">
        <v>86</v>
      </c>
      <c r="F6454" s="6">
        <v>850</v>
      </c>
      <c r="G6454" s="6">
        <f t="shared" si="111"/>
        <v>8500</v>
      </c>
      <c r="H6454" s="1">
        <v>10</v>
      </c>
    </row>
    <row r="6455" spans="1:8" ht="24" customHeight="1" x14ac:dyDescent="0.25">
      <c r="A6455" s="6">
        <v>4267</v>
      </c>
      <c r="B6455" s="6" t="s">
        <v>2966</v>
      </c>
      <c r="C6455" s="6" t="s">
        <v>201</v>
      </c>
      <c r="D6455" s="6" t="s">
        <v>40</v>
      </c>
      <c r="E6455" s="6" t="s">
        <v>86</v>
      </c>
      <c r="F6455" s="6">
        <v>150</v>
      </c>
      <c r="G6455" s="6">
        <f t="shared" si="111"/>
        <v>6000</v>
      </c>
      <c r="H6455" s="1">
        <v>40</v>
      </c>
    </row>
    <row r="6456" spans="1:8" ht="24" customHeight="1" x14ac:dyDescent="0.25">
      <c r="A6456" s="6">
        <v>4267</v>
      </c>
      <c r="B6456" s="6" t="s">
        <v>2967</v>
      </c>
      <c r="C6456" s="6" t="s">
        <v>1030</v>
      </c>
      <c r="D6456" s="6" t="s">
        <v>40</v>
      </c>
      <c r="E6456" s="6" t="s">
        <v>86</v>
      </c>
      <c r="F6456" s="6">
        <v>230</v>
      </c>
      <c r="G6456" s="6">
        <f t="shared" si="111"/>
        <v>18400</v>
      </c>
      <c r="H6456" s="1">
        <v>80</v>
      </c>
    </row>
    <row r="6457" spans="1:8" ht="24" customHeight="1" x14ac:dyDescent="0.25">
      <c r="A6457" s="6">
        <v>4267</v>
      </c>
      <c r="B6457" s="6" t="s">
        <v>2968</v>
      </c>
      <c r="C6457" s="6" t="s">
        <v>214</v>
      </c>
      <c r="D6457" s="6" t="s">
        <v>40</v>
      </c>
      <c r="E6457" s="6" t="s">
        <v>227</v>
      </c>
      <c r="F6457" s="6">
        <v>1800</v>
      </c>
      <c r="G6457" s="6">
        <f t="shared" si="111"/>
        <v>54000</v>
      </c>
      <c r="H6457" s="1">
        <v>30</v>
      </c>
    </row>
    <row r="6458" spans="1:8" ht="24" customHeight="1" x14ac:dyDescent="0.25">
      <c r="A6458" s="6">
        <v>4267</v>
      </c>
      <c r="B6458" s="6" t="s">
        <v>2969</v>
      </c>
      <c r="C6458" s="6" t="s">
        <v>212</v>
      </c>
      <c r="D6458" s="6" t="s">
        <v>40</v>
      </c>
      <c r="E6458" s="6" t="s">
        <v>86</v>
      </c>
      <c r="F6458" s="6">
        <v>1000</v>
      </c>
      <c r="G6458" s="6">
        <f t="shared" si="111"/>
        <v>10000</v>
      </c>
      <c r="H6458" s="1">
        <v>10</v>
      </c>
    </row>
    <row r="6459" spans="1:8" ht="24" customHeight="1" x14ac:dyDescent="0.25">
      <c r="A6459" s="6">
        <v>4267</v>
      </c>
      <c r="B6459" s="6" t="s">
        <v>2970</v>
      </c>
      <c r="C6459" s="6" t="s">
        <v>2971</v>
      </c>
      <c r="D6459" s="6" t="s">
        <v>40</v>
      </c>
      <c r="E6459" s="6" t="s">
        <v>86</v>
      </c>
      <c r="F6459" s="6">
        <v>300</v>
      </c>
      <c r="G6459" s="6">
        <f t="shared" si="111"/>
        <v>7500</v>
      </c>
      <c r="H6459" s="1">
        <v>25</v>
      </c>
    </row>
    <row r="6460" spans="1:8" ht="24" customHeight="1" x14ac:dyDescent="0.25">
      <c r="A6460" s="6">
        <v>4267</v>
      </c>
      <c r="B6460" s="6" t="s">
        <v>2972</v>
      </c>
      <c r="C6460" s="6" t="s">
        <v>213</v>
      </c>
      <c r="D6460" s="6" t="s">
        <v>40</v>
      </c>
      <c r="E6460" s="6" t="s">
        <v>110</v>
      </c>
      <c r="F6460" s="6">
        <v>550</v>
      </c>
      <c r="G6460" s="6">
        <f>F6460*H6460</f>
        <v>27500</v>
      </c>
      <c r="H6460" s="1">
        <v>50</v>
      </c>
    </row>
    <row r="6461" spans="1:8" ht="24" customHeight="1" x14ac:dyDescent="0.25">
      <c r="A6461" s="6">
        <v>4261</v>
      </c>
      <c r="B6461" s="6" t="s">
        <v>2973</v>
      </c>
      <c r="C6461" s="6" t="s">
        <v>284</v>
      </c>
      <c r="D6461" s="6" t="s">
        <v>40</v>
      </c>
      <c r="E6461" s="6" t="s">
        <v>293</v>
      </c>
      <c r="F6461" s="6">
        <v>85</v>
      </c>
      <c r="G6461" s="6">
        <f t="shared" ref="G6461:G6509" si="112">F6461*H6461</f>
        <v>11900</v>
      </c>
      <c r="H6461" s="1">
        <v>140</v>
      </c>
    </row>
    <row r="6462" spans="1:8" ht="24" customHeight="1" x14ac:dyDescent="0.25">
      <c r="A6462" s="6">
        <v>4261</v>
      </c>
      <c r="B6462" s="6" t="s">
        <v>2974</v>
      </c>
      <c r="C6462" s="6" t="s">
        <v>1163</v>
      </c>
      <c r="D6462" s="6" t="s">
        <v>40</v>
      </c>
      <c r="E6462" s="6" t="s">
        <v>293</v>
      </c>
      <c r="F6462" s="6">
        <v>200</v>
      </c>
      <c r="G6462" s="6">
        <f t="shared" si="112"/>
        <v>40000</v>
      </c>
      <c r="H6462" s="1">
        <v>200</v>
      </c>
    </row>
    <row r="6463" spans="1:8" ht="24" customHeight="1" x14ac:dyDescent="0.25">
      <c r="A6463" s="6">
        <v>4261</v>
      </c>
      <c r="B6463" s="6" t="s">
        <v>2975</v>
      </c>
      <c r="C6463" s="6" t="s">
        <v>789</v>
      </c>
      <c r="D6463" s="6" t="s">
        <v>40</v>
      </c>
      <c r="E6463" s="6" t="s">
        <v>86</v>
      </c>
      <c r="F6463" s="6">
        <v>400</v>
      </c>
      <c r="G6463" s="6">
        <f t="shared" si="112"/>
        <v>20000</v>
      </c>
      <c r="H6463" s="1">
        <v>50</v>
      </c>
    </row>
    <row r="6464" spans="1:8" ht="24" customHeight="1" x14ac:dyDescent="0.25">
      <c r="A6464" s="6">
        <v>4261</v>
      </c>
      <c r="B6464" s="6" t="s">
        <v>2976</v>
      </c>
      <c r="C6464" s="6" t="s">
        <v>258</v>
      </c>
      <c r="D6464" s="6" t="s">
        <v>40</v>
      </c>
      <c r="E6464" s="6" t="s">
        <v>86</v>
      </c>
      <c r="F6464" s="6">
        <v>8</v>
      </c>
      <c r="G6464" s="6">
        <f t="shared" si="112"/>
        <v>40560</v>
      </c>
      <c r="H6464" s="1">
        <v>5070</v>
      </c>
    </row>
    <row r="6465" spans="1:8" ht="24" customHeight="1" x14ac:dyDescent="0.25">
      <c r="A6465" s="6">
        <v>4261</v>
      </c>
      <c r="B6465" s="6" t="s">
        <v>2977</v>
      </c>
      <c r="C6465" s="6" t="s">
        <v>286</v>
      </c>
      <c r="D6465" s="6" t="s">
        <v>40</v>
      </c>
      <c r="E6465" s="6" t="s">
        <v>293</v>
      </c>
      <c r="F6465" s="6">
        <v>220</v>
      </c>
      <c r="G6465" s="6">
        <f t="shared" si="112"/>
        <v>28600</v>
      </c>
      <c r="H6465" s="1">
        <v>130</v>
      </c>
    </row>
    <row r="6466" spans="1:8" ht="24" customHeight="1" x14ac:dyDescent="0.25">
      <c r="A6466" s="6">
        <v>4261</v>
      </c>
      <c r="B6466" s="6" t="s">
        <v>2978</v>
      </c>
      <c r="C6466" s="6" t="s">
        <v>2979</v>
      </c>
      <c r="D6466" s="6" t="s">
        <v>40</v>
      </c>
      <c r="E6466" s="6" t="s">
        <v>86</v>
      </c>
      <c r="F6466" s="6">
        <v>1280</v>
      </c>
      <c r="G6466" s="6">
        <f t="shared" si="112"/>
        <v>64000</v>
      </c>
      <c r="H6466" s="1">
        <v>50</v>
      </c>
    </row>
    <row r="6467" spans="1:8" ht="24" customHeight="1" x14ac:dyDescent="0.25">
      <c r="A6467" s="6">
        <v>4261</v>
      </c>
      <c r="B6467" s="6" t="s">
        <v>2980</v>
      </c>
      <c r="C6467" s="6" t="s">
        <v>268</v>
      </c>
      <c r="D6467" s="6" t="s">
        <v>40</v>
      </c>
      <c r="E6467" s="6" t="s">
        <v>86</v>
      </c>
      <c r="F6467" s="6">
        <v>1000</v>
      </c>
      <c r="G6467" s="6">
        <f t="shared" si="112"/>
        <v>10000</v>
      </c>
      <c r="H6467" s="1">
        <v>10</v>
      </c>
    </row>
    <row r="6468" spans="1:8" ht="24" customHeight="1" x14ac:dyDescent="0.25">
      <c r="A6468" s="6">
        <v>4261</v>
      </c>
      <c r="B6468" s="6" t="s">
        <v>2981</v>
      </c>
      <c r="C6468" s="6" t="s">
        <v>264</v>
      </c>
      <c r="D6468" s="6" t="s">
        <v>40</v>
      </c>
      <c r="E6468" s="6" t="s">
        <v>86</v>
      </c>
      <c r="F6468" s="6">
        <v>640</v>
      </c>
      <c r="G6468" s="6">
        <f t="shared" si="112"/>
        <v>102400</v>
      </c>
      <c r="H6468" s="1">
        <v>160</v>
      </c>
    </row>
    <row r="6469" spans="1:8" ht="24" customHeight="1" x14ac:dyDescent="0.25">
      <c r="A6469" s="6">
        <v>4261</v>
      </c>
      <c r="B6469" s="6" t="s">
        <v>2982</v>
      </c>
      <c r="C6469" s="6" t="s">
        <v>260</v>
      </c>
      <c r="D6469" s="6" t="s">
        <v>40</v>
      </c>
      <c r="E6469" s="6" t="s">
        <v>86</v>
      </c>
      <c r="F6469" s="6">
        <v>60</v>
      </c>
      <c r="G6469" s="6">
        <f t="shared" si="112"/>
        <v>9600</v>
      </c>
      <c r="H6469" s="1">
        <v>160</v>
      </c>
    </row>
    <row r="6470" spans="1:8" ht="24" customHeight="1" x14ac:dyDescent="0.25">
      <c r="A6470" s="6">
        <v>4261</v>
      </c>
      <c r="B6470" s="6" t="s">
        <v>2983</v>
      </c>
      <c r="C6470" s="6" t="s">
        <v>236</v>
      </c>
      <c r="D6470" s="6" t="s">
        <v>40</v>
      </c>
      <c r="E6470" s="6" t="s">
        <v>86</v>
      </c>
      <c r="F6470" s="6">
        <v>95</v>
      </c>
      <c r="G6470" s="6">
        <f t="shared" si="112"/>
        <v>95000</v>
      </c>
      <c r="H6470" s="1">
        <v>1000</v>
      </c>
    </row>
    <row r="6471" spans="1:8" ht="24" customHeight="1" x14ac:dyDescent="0.25">
      <c r="A6471" s="6">
        <v>4261</v>
      </c>
      <c r="B6471" s="6" t="s">
        <v>2984</v>
      </c>
      <c r="C6471" s="6" t="s">
        <v>262</v>
      </c>
      <c r="D6471" s="6" t="s">
        <v>40</v>
      </c>
      <c r="E6471" s="6" t="s">
        <v>86</v>
      </c>
      <c r="F6471" s="6">
        <v>90</v>
      </c>
      <c r="G6471" s="6">
        <f t="shared" si="112"/>
        <v>12600</v>
      </c>
      <c r="H6471" s="1">
        <v>140</v>
      </c>
    </row>
    <row r="6472" spans="1:8" ht="24" customHeight="1" x14ac:dyDescent="0.25">
      <c r="A6472" s="6">
        <v>4261</v>
      </c>
      <c r="B6472" s="6" t="s">
        <v>2985</v>
      </c>
      <c r="C6472" s="6" t="s">
        <v>268</v>
      </c>
      <c r="D6472" s="6" t="s">
        <v>40</v>
      </c>
      <c r="E6472" s="6" t="s">
        <v>86</v>
      </c>
      <c r="F6472" s="6">
        <v>1200</v>
      </c>
      <c r="G6472" s="6">
        <f t="shared" si="112"/>
        <v>24000</v>
      </c>
      <c r="H6472" s="1">
        <v>20</v>
      </c>
    </row>
    <row r="6473" spans="1:8" ht="24" customHeight="1" x14ac:dyDescent="0.25">
      <c r="A6473" s="6">
        <v>4261</v>
      </c>
      <c r="B6473" s="6" t="s">
        <v>2986</v>
      </c>
      <c r="C6473" s="6" t="s">
        <v>2177</v>
      </c>
      <c r="D6473" s="6" t="s">
        <v>40</v>
      </c>
      <c r="E6473" s="6" t="s">
        <v>293</v>
      </c>
      <c r="F6473" s="6">
        <v>130</v>
      </c>
      <c r="G6473" s="6">
        <f t="shared" si="112"/>
        <v>260</v>
      </c>
      <c r="H6473" s="1">
        <v>2</v>
      </c>
    </row>
    <row r="6474" spans="1:8" ht="24" customHeight="1" x14ac:dyDescent="0.25">
      <c r="A6474" s="6">
        <v>4261</v>
      </c>
      <c r="B6474" s="6" t="s">
        <v>2987</v>
      </c>
      <c r="C6474" s="6" t="s">
        <v>238</v>
      </c>
      <c r="D6474" s="6" t="s">
        <v>40</v>
      </c>
      <c r="E6474" s="6" t="s">
        <v>86</v>
      </c>
      <c r="F6474" s="6">
        <v>100</v>
      </c>
      <c r="G6474" s="6">
        <f t="shared" si="112"/>
        <v>2500</v>
      </c>
      <c r="H6474" s="1">
        <v>25</v>
      </c>
    </row>
    <row r="6475" spans="1:8" ht="24" customHeight="1" x14ac:dyDescent="0.25">
      <c r="A6475" s="6">
        <v>4261</v>
      </c>
      <c r="B6475" s="6" t="s">
        <v>2988</v>
      </c>
      <c r="C6475" s="6" t="s">
        <v>288</v>
      </c>
      <c r="D6475" s="6" t="s">
        <v>40</v>
      </c>
      <c r="E6475" s="6" t="s">
        <v>86</v>
      </c>
      <c r="F6475" s="6">
        <v>200</v>
      </c>
      <c r="G6475" s="6">
        <f t="shared" si="112"/>
        <v>50000</v>
      </c>
      <c r="H6475" s="1">
        <v>250</v>
      </c>
    </row>
    <row r="6476" spans="1:8" ht="24" customHeight="1" x14ac:dyDescent="0.25">
      <c r="A6476" s="6">
        <v>4261</v>
      </c>
      <c r="B6476" s="6" t="s">
        <v>2989</v>
      </c>
      <c r="C6476" s="6" t="s">
        <v>252</v>
      </c>
      <c r="D6476" s="6" t="s">
        <v>40</v>
      </c>
      <c r="E6476" s="6" t="s">
        <v>86</v>
      </c>
      <c r="F6476" s="6">
        <v>2000</v>
      </c>
      <c r="G6476" s="6">
        <f t="shared" si="112"/>
        <v>20000</v>
      </c>
      <c r="H6476" s="1">
        <v>10</v>
      </c>
    </row>
    <row r="6477" spans="1:8" ht="24" customHeight="1" x14ac:dyDescent="0.25">
      <c r="A6477" s="6">
        <v>4261</v>
      </c>
      <c r="B6477" s="6" t="s">
        <v>2990</v>
      </c>
      <c r="C6477" s="6" t="s">
        <v>2991</v>
      </c>
      <c r="D6477" s="6" t="s">
        <v>40</v>
      </c>
      <c r="E6477" s="6" t="s">
        <v>86</v>
      </c>
      <c r="F6477" s="6">
        <v>150</v>
      </c>
      <c r="G6477" s="6">
        <f t="shared" si="112"/>
        <v>6000</v>
      </c>
      <c r="H6477" s="1">
        <v>40</v>
      </c>
    </row>
    <row r="6478" spans="1:8" ht="24" customHeight="1" x14ac:dyDescent="0.25">
      <c r="A6478" s="6">
        <v>4261</v>
      </c>
      <c r="B6478" s="6" t="s">
        <v>2992</v>
      </c>
      <c r="C6478" s="6" t="s">
        <v>1400</v>
      </c>
      <c r="D6478" s="6" t="s">
        <v>40</v>
      </c>
      <c r="E6478" s="6" t="s">
        <v>86</v>
      </c>
      <c r="F6478" s="6">
        <v>60</v>
      </c>
      <c r="G6478" s="6">
        <f t="shared" si="112"/>
        <v>3000</v>
      </c>
      <c r="H6478" s="1">
        <v>50</v>
      </c>
    </row>
    <row r="6479" spans="1:8" ht="24" customHeight="1" x14ac:dyDescent="0.25">
      <c r="A6479" s="6">
        <v>4261</v>
      </c>
      <c r="B6479" s="6" t="s">
        <v>2993</v>
      </c>
      <c r="C6479" s="6" t="s">
        <v>1383</v>
      </c>
      <c r="D6479" s="6" t="s">
        <v>40</v>
      </c>
      <c r="E6479" s="6" t="s">
        <v>86</v>
      </c>
      <c r="F6479" s="6">
        <v>250</v>
      </c>
      <c r="G6479" s="6">
        <f t="shared" si="112"/>
        <v>7500</v>
      </c>
      <c r="H6479" s="1">
        <v>30</v>
      </c>
    </row>
    <row r="6480" spans="1:8" ht="24" customHeight="1" x14ac:dyDescent="0.25">
      <c r="A6480" s="6">
        <v>4261</v>
      </c>
      <c r="B6480" s="6" t="s">
        <v>2994</v>
      </c>
      <c r="C6480" s="6" t="s">
        <v>2013</v>
      </c>
      <c r="D6480" s="6" t="s">
        <v>40</v>
      </c>
      <c r="E6480" s="6" t="s">
        <v>86</v>
      </c>
      <c r="F6480" s="6">
        <v>7000</v>
      </c>
      <c r="G6480" s="6">
        <f t="shared" si="112"/>
        <v>28000</v>
      </c>
      <c r="H6480" s="1">
        <v>4</v>
      </c>
    </row>
    <row r="6481" spans="1:8" ht="24" customHeight="1" x14ac:dyDescent="0.25">
      <c r="A6481" s="6">
        <v>4261</v>
      </c>
      <c r="B6481" s="6" t="s">
        <v>2995</v>
      </c>
      <c r="C6481" s="6" t="s">
        <v>270</v>
      </c>
      <c r="D6481" s="6" t="s">
        <v>40</v>
      </c>
      <c r="E6481" s="6" t="s">
        <v>227</v>
      </c>
      <c r="F6481" s="6">
        <v>2402</v>
      </c>
      <c r="G6481" s="6">
        <f t="shared" si="112"/>
        <v>1441200</v>
      </c>
      <c r="H6481" s="1">
        <v>600</v>
      </c>
    </row>
    <row r="6482" spans="1:8" ht="24" customHeight="1" x14ac:dyDescent="0.25">
      <c r="A6482" s="6">
        <v>4261</v>
      </c>
      <c r="B6482" s="6" t="s">
        <v>2996</v>
      </c>
      <c r="C6482" s="6" t="s">
        <v>240</v>
      </c>
      <c r="D6482" s="6" t="s">
        <v>40</v>
      </c>
      <c r="E6482" s="6" t="s">
        <v>86</v>
      </c>
      <c r="F6482" s="6">
        <v>70</v>
      </c>
      <c r="G6482" s="6">
        <f t="shared" si="112"/>
        <v>1400</v>
      </c>
      <c r="H6482" s="1">
        <v>20</v>
      </c>
    </row>
    <row r="6483" spans="1:8" ht="24" customHeight="1" x14ac:dyDescent="0.25">
      <c r="A6483" s="6">
        <v>4261</v>
      </c>
      <c r="B6483" s="6" t="s">
        <v>2997</v>
      </c>
      <c r="C6483" s="6" t="s">
        <v>737</v>
      </c>
      <c r="D6483" s="6" t="s">
        <v>40</v>
      </c>
      <c r="E6483" s="6" t="s">
        <v>86</v>
      </c>
      <c r="F6483" s="6">
        <v>200</v>
      </c>
      <c r="G6483" s="6">
        <f t="shared" si="112"/>
        <v>10000</v>
      </c>
      <c r="H6483" s="1">
        <v>50</v>
      </c>
    </row>
    <row r="6484" spans="1:8" ht="24" customHeight="1" x14ac:dyDescent="0.25">
      <c r="A6484" s="6">
        <v>4261</v>
      </c>
      <c r="B6484" s="6" t="s">
        <v>2998</v>
      </c>
      <c r="C6484" s="6" t="s">
        <v>288</v>
      </c>
      <c r="D6484" s="6" t="s">
        <v>40</v>
      </c>
      <c r="E6484" s="6" t="s">
        <v>86</v>
      </c>
      <c r="F6484" s="6">
        <v>360</v>
      </c>
      <c r="G6484" s="6">
        <f t="shared" si="112"/>
        <v>90000</v>
      </c>
      <c r="H6484" s="1">
        <v>250</v>
      </c>
    </row>
    <row r="6485" spans="1:8" ht="24" customHeight="1" x14ac:dyDescent="0.25">
      <c r="A6485" s="6">
        <v>4261</v>
      </c>
      <c r="B6485" s="6" t="s">
        <v>2999</v>
      </c>
      <c r="C6485" s="6" t="s">
        <v>808</v>
      </c>
      <c r="D6485" s="6" t="s">
        <v>40</v>
      </c>
      <c r="E6485" s="6" t="s">
        <v>86</v>
      </c>
      <c r="F6485" s="6">
        <v>5000</v>
      </c>
      <c r="G6485" s="6">
        <f t="shared" si="112"/>
        <v>50000</v>
      </c>
      <c r="H6485" s="1">
        <v>10</v>
      </c>
    </row>
    <row r="6486" spans="1:8" ht="24" customHeight="1" x14ac:dyDescent="0.25">
      <c r="A6486" s="6">
        <v>4261</v>
      </c>
      <c r="B6486" s="6" t="s">
        <v>3000</v>
      </c>
      <c r="C6486" s="6" t="s">
        <v>806</v>
      </c>
      <c r="D6486" s="6" t="s">
        <v>40</v>
      </c>
      <c r="E6486" s="6" t="s">
        <v>86</v>
      </c>
      <c r="F6486" s="6">
        <v>20000</v>
      </c>
      <c r="G6486" s="6">
        <f t="shared" si="112"/>
        <v>20000</v>
      </c>
      <c r="H6486" s="1">
        <v>1</v>
      </c>
    </row>
    <row r="6487" spans="1:8" ht="24" customHeight="1" x14ac:dyDescent="0.25">
      <c r="A6487" s="6">
        <v>4261</v>
      </c>
      <c r="B6487" s="6" t="s">
        <v>3001</v>
      </c>
      <c r="C6487" s="6" t="s">
        <v>1202</v>
      </c>
      <c r="D6487" s="6" t="s">
        <v>40</v>
      </c>
      <c r="E6487" s="6" t="s">
        <v>293</v>
      </c>
      <c r="F6487" s="6">
        <v>90</v>
      </c>
      <c r="G6487" s="6">
        <f t="shared" si="112"/>
        <v>3600</v>
      </c>
      <c r="H6487" s="1">
        <v>40</v>
      </c>
    </row>
    <row r="6488" spans="1:8" ht="24" customHeight="1" x14ac:dyDescent="0.25">
      <c r="A6488" s="6">
        <v>4261</v>
      </c>
      <c r="B6488" s="6" t="s">
        <v>3002</v>
      </c>
      <c r="C6488" s="6" t="s">
        <v>746</v>
      </c>
      <c r="D6488" s="6" t="s">
        <v>40</v>
      </c>
      <c r="E6488" s="6" t="s">
        <v>86</v>
      </c>
      <c r="F6488" s="6">
        <v>250</v>
      </c>
      <c r="G6488" s="6">
        <f t="shared" si="112"/>
        <v>12500</v>
      </c>
      <c r="H6488" s="1">
        <v>50</v>
      </c>
    </row>
    <row r="6489" spans="1:8" ht="24" customHeight="1" x14ac:dyDescent="0.25">
      <c r="A6489" s="6">
        <v>4261</v>
      </c>
      <c r="B6489" s="6" t="s">
        <v>3003</v>
      </c>
      <c r="C6489" s="6" t="s">
        <v>1213</v>
      </c>
      <c r="D6489" s="6" t="s">
        <v>40</v>
      </c>
      <c r="E6489" s="6" t="s">
        <v>86</v>
      </c>
      <c r="F6489" s="6">
        <v>5000</v>
      </c>
      <c r="G6489" s="6">
        <f t="shared" si="112"/>
        <v>100000</v>
      </c>
      <c r="H6489" s="1">
        <v>20</v>
      </c>
    </row>
    <row r="6490" spans="1:8" ht="24" customHeight="1" x14ac:dyDescent="0.25">
      <c r="A6490" s="6">
        <v>4261</v>
      </c>
      <c r="B6490" s="6" t="s">
        <v>3004</v>
      </c>
      <c r="C6490" s="6" t="s">
        <v>746</v>
      </c>
      <c r="D6490" s="6" t="s">
        <v>40</v>
      </c>
      <c r="E6490" s="6" t="s">
        <v>86</v>
      </c>
      <c r="F6490" s="6">
        <v>600</v>
      </c>
      <c r="G6490" s="6">
        <f t="shared" si="112"/>
        <v>48000</v>
      </c>
      <c r="H6490" s="1">
        <v>80</v>
      </c>
    </row>
    <row r="6491" spans="1:8" ht="24" customHeight="1" x14ac:dyDescent="0.25">
      <c r="A6491" s="6">
        <v>4261</v>
      </c>
      <c r="B6491" s="6" t="s">
        <v>3005</v>
      </c>
      <c r="C6491" s="6" t="s">
        <v>232</v>
      </c>
      <c r="D6491" s="6" t="s">
        <v>40</v>
      </c>
      <c r="E6491" s="6" t="s">
        <v>86</v>
      </c>
      <c r="F6491" s="6">
        <v>1800</v>
      </c>
      <c r="G6491" s="6">
        <f t="shared" si="112"/>
        <v>18000</v>
      </c>
      <c r="H6491" s="1">
        <v>10</v>
      </c>
    </row>
    <row r="6492" spans="1:8" ht="24" customHeight="1" x14ac:dyDescent="0.25">
      <c r="A6492" s="6">
        <v>4261</v>
      </c>
      <c r="B6492" s="6" t="s">
        <v>3006</v>
      </c>
      <c r="C6492" s="6" t="s">
        <v>3007</v>
      </c>
      <c r="D6492" s="6" t="s">
        <v>40</v>
      </c>
      <c r="E6492" s="6" t="s">
        <v>86</v>
      </c>
      <c r="F6492" s="6">
        <v>4000</v>
      </c>
      <c r="G6492" s="6">
        <f t="shared" si="112"/>
        <v>40000</v>
      </c>
      <c r="H6492" s="1">
        <v>10</v>
      </c>
    </row>
    <row r="6493" spans="1:8" ht="24" customHeight="1" x14ac:dyDescent="0.25">
      <c r="A6493" s="6">
        <v>4261</v>
      </c>
      <c r="B6493" s="6" t="s">
        <v>3008</v>
      </c>
      <c r="C6493" s="6" t="s">
        <v>740</v>
      </c>
      <c r="D6493" s="6" t="s">
        <v>40</v>
      </c>
      <c r="E6493" s="6" t="s">
        <v>293</v>
      </c>
      <c r="F6493" s="6">
        <v>200</v>
      </c>
      <c r="G6493" s="6">
        <f t="shared" si="112"/>
        <v>40000</v>
      </c>
      <c r="H6493" s="1">
        <v>200</v>
      </c>
    </row>
    <row r="6494" spans="1:8" ht="24" customHeight="1" x14ac:dyDescent="0.25">
      <c r="A6494" s="6">
        <v>4261</v>
      </c>
      <c r="B6494" s="6" t="s">
        <v>3009</v>
      </c>
      <c r="C6494" s="6" t="s">
        <v>234</v>
      </c>
      <c r="D6494" s="6" t="s">
        <v>40</v>
      </c>
      <c r="E6494" s="6" t="s">
        <v>86</v>
      </c>
      <c r="F6494" s="6">
        <v>40</v>
      </c>
      <c r="G6494" s="6">
        <f t="shared" si="112"/>
        <v>2000</v>
      </c>
      <c r="H6494" s="1">
        <v>50</v>
      </c>
    </row>
    <row r="6495" spans="1:8" ht="24" customHeight="1" x14ac:dyDescent="0.25">
      <c r="A6495" s="6">
        <v>4261</v>
      </c>
      <c r="B6495" s="6" t="s">
        <v>3010</v>
      </c>
      <c r="C6495" s="6" t="s">
        <v>730</v>
      </c>
      <c r="D6495" s="6" t="s">
        <v>40</v>
      </c>
      <c r="E6495" s="6" t="s">
        <v>86</v>
      </c>
      <c r="F6495" s="6">
        <v>200</v>
      </c>
      <c r="G6495" s="6">
        <f t="shared" si="112"/>
        <v>12000</v>
      </c>
      <c r="H6495" s="1">
        <v>60</v>
      </c>
    </row>
    <row r="6496" spans="1:8" ht="24" customHeight="1" x14ac:dyDescent="0.25">
      <c r="A6496" s="6">
        <v>4261</v>
      </c>
      <c r="B6496" s="6" t="s">
        <v>3011</v>
      </c>
      <c r="C6496" s="6" t="s">
        <v>2013</v>
      </c>
      <c r="D6496" s="6" t="s">
        <v>40</v>
      </c>
      <c r="E6496" s="6" t="s">
        <v>86</v>
      </c>
      <c r="F6496" s="6">
        <v>8000</v>
      </c>
      <c r="G6496" s="6">
        <f t="shared" si="112"/>
        <v>16000</v>
      </c>
      <c r="H6496" s="1">
        <v>2</v>
      </c>
    </row>
    <row r="6497" spans="1:8" ht="24" customHeight="1" x14ac:dyDescent="0.25">
      <c r="A6497" s="6">
        <v>4261</v>
      </c>
      <c r="B6497" s="6" t="s">
        <v>3012</v>
      </c>
      <c r="C6497" s="6" t="s">
        <v>2287</v>
      </c>
      <c r="D6497" s="6" t="s">
        <v>40</v>
      </c>
      <c r="E6497" s="6" t="s">
        <v>86</v>
      </c>
      <c r="F6497" s="6">
        <v>200</v>
      </c>
      <c r="G6497" s="6">
        <f t="shared" si="112"/>
        <v>20000</v>
      </c>
      <c r="H6497" s="1">
        <v>100</v>
      </c>
    </row>
    <row r="6498" spans="1:8" ht="24" customHeight="1" x14ac:dyDescent="0.25">
      <c r="A6498" s="6">
        <v>4267</v>
      </c>
      <c r="B6498" s="6" t="s">
        <v>3370</v>
      </c>
      <c r="C6498" s="6" t="s">
        <v>215</v>
      </c>
      <c r="D6498" s="6" t="s">
        <v>40</v>
      </c>
      <c r="E6498" s="6" t="s">
        <v>110</v>
      </c>
      <c r="F6498" s="6">
        <v>137</v>
      </c>
      <c r="G6498" s="6">
        <f t="shared" si="112"/>
        <v>95900</v>
      </c>
      <c r="H6498" s="1">
        <v>700</v>
      </c>
    </row>
    <row r="6499" spans="1:8" ht="24" customHeight="1" x14ac:dyDescent="0.25">
      <c r="A6499" s="6">
        <v>4267</v>
      </c>
      <c r="B6499" s="6" t="s">
        <v>3371</v>
      </c>
      <c r="C6499" s="6" t="s">
        <v>889</v>
      </c>
      <c r="D6499" s="6" t="s">
        <v>40</v>
      </c>
      <c r="E6499" s="6" t="s">
        <v>110</v>
      </c>
      <c r="F6499" s="6">
        <v>200</v>
      </c>
      <c r="G6499" s="6">
        <f t="shared" si="112"/>
        <v>30000</v>
      </c>
      <c r="H6499" s="1">
        <v>150</v>
      </c>
    </row>
    <row r="6500" spans="1:8" ht="24" customHeight="1" x14ac:dyDescent="0.25">
      <c r="A6500" s="6">
        <v>4267</v>
      </c>
      <c r="B6500" s="6" t="s">
        <v>3372</v>
      </c>
      <c r="C6500" s="6" t="s">
        <v>215</v>
      </c>
      <c r="D6500" s="6" t="s">
        <v>40</v>
      </c>
      <c r="E6500" s="6" t="s">
        <v>110</v>
      </c>
      <c r="F6500" s="6">
        <v>25</v>
      </c>
      <c r="G6500" s="6">
        <f t="shared" si="112"/>
        <v>25000</v>
      </c>
      <c r="H6500" s="1">
        <v>1000</v>
      </c>
    </row>
    <row r="6501" spans="1:8" ht="24" customHeight="1" x14ac:dyDescent="0.25">
      <c r="A6501" s="6">
        <v>4267</v>
      </c>
      <c r="B6501" s="6" t="s">
        <v>3490</v>
      </c>
      <c r="C6501" s="6" t="s">
        <v>215</v>
      </c>
      <c r="D6501" s="6" t="s">
        <v>40</v>
      </c>
      <c r="E6501" s="6" t="s">
        <v>110</v>
      </c>
      <c r="F6501" s="6">
        <v>1000</v>
      </c>
      <c r="G6501" s="6">
        <f t="shared" si="112"/>
        <v>25000</v>
      </c>
      <c r="H6501" s="1">
        <v>25</v>
      </c>
    </row>
    <row r="6502" spans="1:8" ht="24" customHeight="1" x14ac:dyDescent="0.25">
      <c r="A6502" s="6">
        <v>4267</v>
      </c>
      <c r="B6502" s="6" t="s">
        <v>3491</v>
      </c>
      <c r="C6502" s="6" t="s">
        <v>889</v>
      </c>
      <c r="D6502" s="6" t="s">
        <v>40</v>
      </c>
      <c r="E6502" s="6" t="s">
        <v>110</v>
      </c>
      <c r="F6502" s="6">
        <v>150</v>
      </c>
      <c r="G6502" s="6">
        <f t="shared" si="112"/>
        <v>30000</v>
      </c>
      <c r="H6502" s="1">
        <v>200</v>
      </c>
    </row>
    <row r="6503" spans="1:8" ht="24" customHeight="1" x14ac:dyDescent="0.25">
      <c r="A6503" s="6">
        <v>4267</v>
      </c>
      <c r="B6503" s="6" t="s">
        <v>3492</v>
      </c>
      <c r="C6503" s="6" t="s">
        <v>215</v>
      </c>
      <c r="D6503" s="6" t="s">
        <v>40</v>
      </c>
      <c r="E6503" s="6" t="s">
        <v>110</v>
      </c>
      <c r="F6503" s="6">
        <v>700</v>
      </c>
      <c r="G6503" s="6">
        <f t="shared" si="112"/>
        <v>95900</v>
      </c>
      <c r="H6503" s="1">
        <v>137</v>
      </c>
    </row>
    <row r="6504" spans="1:8" ht="24" customHeight="1" x14ac:dyDescent="0.25">
      <c r="A6504" s="6">
        <v>4264</v>
      </c>
      <c r="B6504" s="6" t="s">
        <v>4714</v>
      </c>
      <c r="C6504" s="6" t="s">
        <v>109</v>
      </c>
      <c r="D6504" s="6" t="s">
        <v>40</v>
      </c>
      <c r="E6504" s="6" t="s">
        <v>110</v>
      </c>
      <c r="F6504" s="6">
        <v>470</v>
      </c>
      <c r="G6504" s="6">
        <f t="shared" si="112"/>
        <v>8460000</v>
      </c>
      <c r="H6504" s="1">
        <v>18000</v>
      </c>
    </row>
    <row r="6505" spans="1:8" ht="24" customHeight="1" x14ac:dyDescent="0.25">
      <c r="A6505" s="6">
        <v>5122</v>
      </c>
      <c r="B6505" s="6" t="s">
        <v>7342</v>
      </c>
      <c r="C6505" s="6" t="s">
        <v>2363</v>
      </c>
      <c r="D6505" s="6" t="s">
        <v>40</v>
      </c>
      <c r="E6505" s="6" t="s">
        <v>86</v>
      </c>
      <c r="F6505" s="6">
        <v>100000</v>
      </c>
      <c r="G6505" s="6">
        <f t="shared" si="112"/>
        <v>1200000</v>
      </c>
      <c r="H6505" s="1">
        <v>12</v>
      </c>
    </row>
    <row r="6506" spans="1:8" ht="24" customHeight="1" x14ac:dyDescent="0.25">
      <c r="A6506" s="6">
        <v>5122</v>
      </c>
      <c r="B6506" s="6" t="s">
        <v>7343</v>
      </c>
      <c r="C6506" s="6" t="s">
        <v>762</v>
      </c>
      <c r="D6506" s="6" t="s">
        <v>40</v>
      </c>
      <c r="E6506" s="6" t="s">
        <v>86</v>
      </c>
      <c r="F6506" s="6">
        <v>100000</v>
      </c>
      <c r="G6506" s="6">
        <f t="shared" si="112"/>
        <v>1300000</v>
      </c>
      <c r="H6506" s="1">
        <v>13</v>
      </c>
    </row>
    <row r="6507" spans="1:8" ht="24" customHeight="1" x14ac:dyDescent="0.25">
      <c r="A6507" s="6">
        <v>5122</v>
      </c>
      <c r="B6507" s="6" t="s">
        <v>7344</v>
      </c>
      <c r="C6507" s="6" t="s">
        <v>2369</v>
      </c>
      <c r="D6507" s="6" t="s">
        <v>40</v>
      </c>
      <c r="E6507" s="6" t="s">
        <v>86</v>
      </c>
      <c r="F6507" s="6">
        <v>45000</v>
      </c>
      <c r="G6507" s="6">
        <f t="shared" si="112"/>
        <v>675000</v>
      </c>
      <c r="H6507" s="1">
        <v>15</v>
      </c>
    </row>
    <row r="6508" spans="1:8" ht="24" customHeight="1" x14ac:dyDescent="0.25">
      <c r="A6508" s="6">
        <v>5122</v>
      </c>
      <c r="B6508" s="6" t="s">
        <v>7345</v>
      </c>
      <c r="C6508" s="6" t="s">
        <v>2254</v>
      </c>
      <c r="D6508" s="6" t="s">
        <v>40</v>
      </c>
      <c r="E6508" s="6" t="s">
        <v>86</v>
      </c>
      <c r="F6508" s="6">
        <v>130000</v>
      </c>
      <c r="G6508" s="6">
        <f t="shared" si="112"/>
        <v>260000</v>
      </c>
      <c r="H6508" s="1">
        <v>2</v>
      </c>
    </row>
    <row r="6509" spans="1:8" ht="24" customHeight="1" x14ac:dyDescent="0.25">
      <c r="A6509" s="6">
        <v>5122</v>
      </c>
      <c r="B6509" s="6" t="s">
        <v>5646</v>
      </c>
      <c r="C6509" s="6" t="s">
        <v>927</v>
      </c>
      <c r="D6509" s="6" t="s">
        <v>40</v>
      </c>
      <c r="E6509" s="6" t="s">
        <v>86</v>
      </c>
      <c r="F6509" s="6">
        <v>2000000</v>
      </c>
      <c r="G6509" s="6">
        <f t="shared" si="112"/>
        <v>2000000</v>
      </c>
      <c r="H6509" s="1">
        <v>1</v>
      </c>
    </row>
    <row r="6510" spans="1:8" ht="24" customHeight="1" x14ac:dyDescent="0.25">
      <c r="A6510" s="6">
        <v>5122</v>
      </c>
      <c r="B6510" s="6" t="s">
        <v>5647</v>
      </c>
      <c r="C6510" s="6" t="s">
        <v>927</v>
      </c>
      <c r="D6510" s="6" t="s">
        <v>40</v>
      </c>
      <c r="E6510" s="6" t="s">
        <v>86</v>
      </c>
      <c r="F6510" s="6">
        <v>290000</v>
      </c>
      <c r="G6510" s="6">
        <f>F6510*H6510</f>
        <v>4640000</v>
      </c>
      <c r="H6510" s="1">
        <v>16</v>
      </c>
    </row>
    <row r="6511" spans="1:8" ht="24" customHeight="1" x14ac:dyDescent="0.25">
      <c r="A6511" s="6">
        <v>5122</v>
      </c>
      <c r="B6511" s="6" t="s">
        <v>5664</v>
      </c>
      <c r="C6511" s="6" t="s">
        <v>5156</v>
      </c>
      <c r="D6511" s="6" t="s">
        <v>40</v>
      </c>
      <c r="E6511" s="6" t="s">
        <v>86</v>
      </c>
      <c r="F6511" s="6">
        <v>83000</v>
      </c>
      <c r="G6511" s="6">
        <f t="shared" ref="G6511:G6529" si="113">F6511*H6511</f>
        <v>664000</v>
      </c>
      <c r="H6511" s="1">
        <v>8</v>
      </c>
    </row>
    <row r="6512" spans="1:8" ht="24" customHeight="1" x14ac:dyDescent="0.25">
      <c r="A6512" s="6">
        <v>5122</v>
      </c>
      <c r="B6512" s="6" t="s">
        <v>5665</v>
      </c>
      <c r="C6512" s="6" t="s">
        <v>314</v>
      </c>
      <c r="D6512" s="6" t="s">
        <v>40</v>
      </c>
      <c r="E6512" s="6" t="s">
        <v>86</v>
      </c>
      <c r="F6512" s="6">
        <v>2000000</v>
      </c>
      <c r="G6512" s="6">
        <f t="shared" si="113"/>
        <v>2000000</v>
      </c>
      <c r="H6512" s="1">
        <v>1</v>
      </c>
    </row>
    <row r="6513" spans="1:8" ht="24" customHeight="1" x14ac:dyDescent="0.25">
      <c r="A6513" s="6">
        <v>5122</v>
      </c>
      <c r="B6513" s="6" t="s">
        <v>5666</v>
      </c>
      <c r="C6513" s="6" t="s">
        <v>2438</v>
      </c>
      <c r="D6513" s="6" t="s">
        <v>40</v>
      </c>
      <c r="E6513" s="6" t="s">
        <v>86</v>
      </c>
      <c r="F6513" s="6">
        <v>12250</v>
      </c>
      <c r="G6513" s="6">
        <f t="shared" si="113"/>
        <v>98000</v>
      </c>
      <c r="H6513" s="1">
        <v>8</v>
      </c>
    </row>
    <row r="6514" spans="1:8" ht="24" customHeight="1" x14ac:dyDescent="0.25">
      <c r="A6514" s="6">
        <v>5122</v>
      </c>
      <c r="B6514" s="6" t="s">
        <v>5667</v>
      </c>
      <c r="C6514" s="6" t="s">
        <v>2222</v>
      </c>
      <c r="D6514" s="6" t="s">
        <v>40</v>
      </c>
      <c r="E6514" s="6" t="s">
        <v>86</v>
      </c>
      <c r="F6514" s="6">
        <v>25000</v>
      </c>
      <c r="G6514" s="6">
        <f t="shared" si="113"/>
        <v>225000</v>
      </c>
      <c r="H6514" s="1">
        <v>9</v>
      </c>
    </row>
    <row r="6515" spans="1:8" ht="24" customHeight="1" x14ac:dyDescent="0.25">
      <c r="A6515" s="6">
        <v>5122</v>
      </c>
      <c r="B6515" s="6" t="s">
        <v>5668</v>
      </c>
      <c r="C6515" s="6" t="s">
        <v>2222</v>
      </c>
      <c r="D6515" s="6" t="s">
        <v>40</v>
      </c>
      <c r="E6515" s="6" t="s">
        <v>86</v>
      </c>
      <c r="F6515" s="6">
        <v>21000</v>
      </c>
      <c r="G6515" s="6">
        <f t="shared" si="113"/>
        <v>210000</v>
      </c>
      <c r="H6515" s="1">
        <v>10</v>
      </c>
    </row>
    <row r="6516" spans="1:8" ht="24" customHeight="1" x14ac:dyDescent="0.25">
      <c r="A6516" s="6">
        <v>5122</v>
      </c>
      <c r="B6516" s="6" t="s">
        <v>5669</v>
      </c>
      <c r="C6516" s="6" t="s">
        <v>2229</v>
      </c>
      <c r="D6516" s="6" t="s">
        <v>40</v>
      </c>
      <c r="E6516" s="6" t="s">
        <v>86</v>
      </c>
      <c r="F6516" s="6">
        <v>150000</v>
      </c>
      <c r="G6516" s="6">
        <f t="shared" si="113"/>
        <v>600000</v>
      </c>
      <c r="H6516" s="1">
        <v>4</v>
      </c>
    </row>
    <row r="6517" spans="1:8" ht="24" customHeight="1" x14ac:dyDescent="0.25">
      <c r="A6517" s="6">
        <v>5122</v>
      </c>
      <c r="B6517" s="6" t="s">
        <v>5670</v>
      </c>
      <c r="C6517" s="6" t="s">
        <v>316</v>
      </c>
      <c r="D6517" s="6" t="s">
        <v>40</v>
      </c>
      <c r="E6517" s="6" t="s">
        <v>86</v>
      </c>
      <c r="F6517" s="6">
        <v>72200</v>
      </c>
      <c r="G6517" s="6">
        <f t="shared" si="113"/>
        <v>361000</v>
      </c>
      <c r="H6517" s="1">
        <v>5</v>
      </c>
    </row>
    <row r="6518" spans="1:8" ht="24" customHeight="1" x14ac:dyDescent="0.25">
      <c r="A6518" s="6">
        <v>5122</v>
      </c>
      <c r="B6518" s="6" t="s">
        <v>5671</v>
      </c>
      <c r="C6518" s="6" t="s">
        <v>4725</v>
      </c>
      <c r="D6518" s="6" t="s">
        <v>40</v>
      </c>
      <c r="E6518" s="6" t="s">
        <v>86</v>
      </c>
      <c r="F6518" s="6">
        <v>28000</v>
      </c>
      <c r="G6518" s="6">
        <f t="shared" si="113"/>
        <v>420000</v>
      </c>
      <c r="H6518" s="1">
        <v>15</v>
      </c>
    </row>
    <row r="6519" spans="1:8" ht="24" customHeight="1" x14ac:dyDescent="0.25">
      <c r="A6519" s="6">
        <v>5122</v>
      </c>
      <c r="B6519" s="6" t="s">
        <v>5672</v>
      </c>
      <c r="C6519" s="6" t="s">
        <v>2438</v>
      </c>
      <c r="D6519" s="6" t="s">
        <v>40</v>
      </c>
      <c r="E6519" s="6" t="s">
        <v>86</v>
      </c>
      <c r="F6519" s="6">
        <v>22000</v>
      </c>
      <c r="G6519" s="6">
        <f t="shared" si="113"/>
        <v>220000</v>
      </c>
      <c r="H6519" s="1">
        <v>10</v>
      </c>
    </row>
    <row r="6520" spans="1:8" ht="24" customHeight="1" x14ac:dyDescent="0.25">
      <c r="A6520" s="6">
        <v>5122</v>
      </c>
      <c r="B6520" s="6" t="s">
        <v>5673</v>
      </c>
      <c r="C6520" s="6" t="s">
        <v>314</v>
      </c>
      <c r="D6520" s="6" t="s">
        <v>40</v>
      </c>
      <c r="E6520" s="6" t="s">
        <v>86</v>
      </c>
      <c r="F6520" s="6">
        <v>290000</v>
      </c>
      <c r="G6520" s="6">
        <f t="shared" si="113"/>
        <v>4640000</v>
      </c>
      <c r="H6520" s="1">
        <v>16</v>
      </c>
    </row>
    <row r="6521" spans="1:8" ht="24" customHeight="1" x14ac:dyDescent="0.25">
      <c r="A6521" s="6" t="s">
        <v>825</v>
      </c>
      <c r="B6521" s="6" t="s">
        <v>5676</v>
      </c>
      <c r="C6521" s="6" t="s">
        <v>813</v>
      </c>
      <c r="D6521" s="6" t="s">
        <v>40</v>
      </c>
      <c r="E6521" s="6" t="s">
        <v>86</v>
      </c>
      <c r="F6521" s="6">
        <v>12000</v>
      </c>
      <c r="G6521" s="6">
        <f t="shared" si="113"/>
        <v>300000</v>
      </c>
      <c r="H6521" s="1">
        <v>25</v>
      </c>
    </row>
    <row r="6522" spans="1:8" ht="24" customHeight="1" x14ac:dyDescent="0.25">
      <c r="A6522" s="6" t="s">
        <v>825</v>
      </c>
      <c r="B6522" s="6" t="s">
        <v>5677</v>
      </c>
      <c r="C6522" s="6" t="s">
        <v>752</v>
      </c>
      <c r="D6522" s="6" t="s">
        <v>40</v>
      </c>
      <c r="E6522" s="6" t="s">
        <v>86</v>
      </c>
      <c r="F6522" s="6">
        <v>22000</v>
      </c>
      <c r="G6522" s="6">
        <f t="shared" si="113"/>
        <v>220000</v>
      </c>
      <c r="H6522" s="1">
        <v>10</v>
      </c>
    </row>
    <row r="6523" spans="1:8" ht="24" customHeight="1" x14ac:dyDescent="0.25">
      <c r="A6523" s="6" t="s">
        <v>5685</v>
      </c>
      <c r="B6523" s="6" t="s">
        <v>5678</v>
      </c>
      <c r="C6523" s="6" t="s">
        <v>2158</v>
      </c>
      <c r="D6523" s="6" t="s">
        <v>40</v>
      </c>
      <c r="E6523" s="6" t="s">
        <v>86</v>
      </c>
      <c r="F6523" s="6">
        <v>12000</v>
      </c>
      <c r="G6523" s="6">
        <f t="shared" si="113"/>
        <v>276000</v>
      </c>
      <c r="H6523" s="1">
        <v>23</v>
      </c>
    </row>
    <row r="6524" spans="1:8" ht="24" customHeight="1" x14ac:dyDescent="0.25">
      <c r="A6524" s="6" t="s">
        <v>825</v>
      </c>
      <c r="B6524" s="6" t="s">
        <v>5679</v>
      </c>
      <c r="C6524" s="6" t="s">
        <v>2222</v>
      </c>
      <c r="D6524" s="6" t="s">
        <v>40</v>
      </c>
      <c r="E6524" s="6" t="s">
        <v>86</v>
      </c>
      <c r="F6524" s="6">
        <v>35000</v>
      </c>
      <c r="G6524" s="6">
        <f t="shared" si="113"/>
        <v>210000</v>
      </c>
      <c r="H6524" s="1">
        <v>6</v>
      </c>
    </row>
    <row r="6525" spans="1:8" ht="24" customHeight="1" x14ac:dyDescent="0.25">
      <c r="A6525" s="6" t="s">
        <v>5685</v>
      </c>
      <c r="B6525" s="6" t="s">
        <v>5680</v>
      </c>
      <c r="C6525" s="6" t="s">
        <v>813</v>
      </c>
      <c r="D6525" s="6" t="s">
        <v>40</v>
      </c>
      <c r="E6525" s="6" t="s">
        <v>86</v>
      </c>
      <c r="F6525" s="6">
        <v>7000</v>
      </c>
      <c r="G6525" s="6">
        <f t="shared" si="113"/>
        <v>140000</v>
      </c>
      <c r="H6525" s="1">
        <v>20</v>
      </c>
    </row>
    <row r="6526" spans="1:8" ht="24" customHeight="1" x14ac:dyDescent="0.25">
      <c r="A6526" s="6" t="s">
        <v>825</v>
      </c>
      <c r="B6526" s="6" t="s">
        <v>5681</v>
      </c>
      <c r="C6526" s="6" t="s">
        <v>816</v>
      </c>
      <c r="D6526" s="6" t="s">
        <v>40</v>
      </c>
      <c r="E6526" s="6" t="s">
        <v>86</v>
      </c>
      <c r="F6526" s="6">
        <v>7500</v>
      </c>
      <c r="G6526" s="6">
        <f t="shared" si="113"/>
        <v>172500</v>
      </c>
      <c r="H6526" s="1">
        <v>23</v>
      </c>
    </row>
    <row r="6527" spans="1:8" ht="24" customHeight="1" x14ac:dyDescent="0.25">
      <c r="A6527" s="6" t="s">
        <v>825</v>
      </c>
      <c r="B6527" s="6" t="s">
        <v>5682</v>
      </c>
      <c r="C6527" s="6" t="s">
        <v>813</v>
      </c>
      <c r="D6527" s="6" t="s">
        <v>40</v>
      </c>
      <c r="E6527" s="6" t="s">
        <v>86</v>
      </c>
      <c r="F6527" s="6">
        <v>4000</v>
      </c>
      <c r="G6527" s="6">
        <f t="shared" si="113"/>
        <v>160000</v>
      </c>
      <c r="H6527" s="1">
        <v>40</v>
      </c>
    </row>
    <row r="6528" spans="1:8" ht="24" customHeight="1" x14ac:dyDescent="0.25">
      <c r="A6528" s="6" t="s">
        <v>825</v>
      </c>
      <c r="B6528" s="6" t="s">
        <v>5683</v>
      </c>
      <c r="C6528" s="6" t="s">
        <v>813</v>
      </c>
      <c r="D6528" s="6" t="s">
        <v>40</v>
      </c>
      <c r="E6528" s="6" t="s">
        <v>86</v>
      </c>
      <c r="F6528" s="6">
        <v>6000</v>
      </c>
      <c r="G6528" s="6">
        <f t="shared" si="113"/>
        <v>120000</v>
      </c>
      <c r="H6528" s="1">
        <v>20</v>
      </c>
    </row>
    <row r="6529" spans="1:8" ht="24" customHeight="1" x14ac:dyDescent="0.25">
      <c r="A6529" s="6" t="s">
        <v>825</v>
      </c>
      <c r="B6529" s="6" t="s">
        <v>5684</v>
      </c>
      <c r="C6529" s="6" t="s">
        <v>813</v>
      </c>
      <c r="D6529" s="6" t="s">
        <v>40</v>
      </c>
      <c r="E6529" s="6" t="s">
        <v>86</v>
      </c>
      <c r="F6529" s="6">
        <v>4000</v>
      </c>
      <c r="G6529" s="6">
        <f t="shared" si="113"/>
        <v>100000</v>
      </c>
      <c r="H6529" s="1">
        <v>25</v>
      </c>
    </row>
    <row r="6530" spans="1:8" ht="24" customHeight="1" x14ac:dyDescent="0.25">
      <c r="A6530" s="6">
        <v>5129</v>
      </c>
      <c r="B6530" s="6" t="s">
        <v>6283</v>
      </c>
      <c r="C6530" s="6" t="s">
        <v>4351</v>
      </c>
      <c r="D6530" s="6" t="s">
        <v>40</v>
      </c>
      <c r="E6530" s="6" t="s">
        <v>86</v>
      </c>
      <c r="F6530" s="6">
        <v>500000</v>
      </c>
      <c r="G6530" s="6">
        <v>500000</v>
      </c>
      <c r="H6530" s="1">
        <v>1</v>
      </c>
    </row>
    <row r="6531" spans="1:8" ht="15" customHeight="1" x14ac:dyDescent="0.25">
      <c r="A6531" s="28" t="s">
        <v>96</v>
      </c>
      <c r="B6531" s="29"/>
      <c r="C6531" s="29"/>
      <c r="D6531" s="29"/>
      <c r="E6531" s="29"/>
      <c r="F6531" s="29"/>
      <c r="G6531" s="29"/>
      <c r="H6531" s="30"/>
    </row>
    <row r="6532" spans="1:8" ht="41.25" customHeight="1" x14ac:dyDescent="0.25">
      <c r="A6532" s="6">
        <v>4213</v>
      </c>
      <c r="B6532" s="6" t="s">
        <v>447</v>
      </c>
      <c r="C6532" s="6" t="s">
        <v>135</v>
      </c>
      <c r="D6532" s="6" t="s">
        <v>48</v>
      </c>
      <c r="E6532" s="6" t="s">
        <v>7</v>
      </c>
      <c r="F6532" s="6">
        <v>200000</v>
      </c>
      <c r="G6532" s="6">
        <v>200000</v>
      </c>
      <c r="H6532" s="1">
        <v>1</v>
      </c>
    </row>
    <row r="6533" spans="1:8" ht="41.25" customHeight="1" x14ac:dyDescent="0.25">
      <c r="A6533" s="6">
        <v>4234</v>
      </c>
      <c r="B6533" s="6" t="s">
        <v>7346</v>
      </c>
      <c r="C6533" s="6" t="s">
        <v>516</v>
      </c>
      <c r="D6533" s="6" t="s">
        <v>40</v>
      </c>
      <c r="E6533" s="6" t="s">
        <v>86</v>
      </c>
      <c r="F6533" s="6">
        <v>500</v>
      </c>
      <c r="G6533" s="6">
        <f>F6533*H6533</f>
        <v>100000</v>
      </c>
      <c r="H6533" s="1">
        <v>200</v>
      </c>
    </row>
    <row r="6534" spans="1:8" ht="41.25" customHeight="1" x14ac:dyDescent="0.25">
      <c r="A6534" s="6">
        <v>4234</v>
      </c>
      <c r="B6534" s="6" t="s">
        <v>7347</v>
      </c>
      <c r="C6534" s="6" t="s">
        <v>516</v>
      </c>
      <c r="D6534" s="6" t="s">
        <v>40</v>
      </c>
      <c r="E6534" s="6" t="s">
        <v>86</v>
      </c>
      <c r="F6534" s="6">
        <v>8</v>
      </c>
      <c r="G6534" s="6">
        <f t="shared" ref="G6534:G6538" si="114">F6534*H6534</f>
        <v>187600</v>
      </c>
      <c r="H6534" s="1">
        <v>23450</v>
      </c>
    </row>
    <row r="6535" spans="1:8" ht="41.25" customHeight="1" x14ac:dyDescent="0.25">
      <c r="A6535" s="6">
        <v>4234</v>
      </c>
      <c r="B6535" s="6" t="s">
        <v>7348</v>
      </c>
      <c r="C6535" s="6" t="s">
        <v>516</v>
      </c>
      <c r="D6535" s="6" t="s">
        <v>40</v>
      </c>
      <c r="E6535" s="6" t="s">
        <v>86</v>
      </c>
      <c r="F6535" s="6">
        <v>700</v>
      </c>
      <c r="G6535" s="6">
        <f t="shared" si="114"/>
        <v>140000</v>
      </c>
      <c r="H6535" s="1">
        <v>200</v>
      </c>
    </row>
    <row r="6536" spans="1:8" ht="41.25" customHeight="1" x14ac:dyDescent="0.25">
      <c r="A6536" s="6">
        <v>4234</v>
      </c>
      <c r="B6536" s="6" t="s">
        <v>7349</v>
      </c>
      <c r="C6536" s="6" t="s">
        <v>516</v>
      </c>
      <c r="D6536" s="6" t="s">
        <v>40</v>
      </c>
      <c r="E6536" s="6" t="s">
        <v>86</v>
      </c>
      <c r="F6536" s="6">
        <v>700</v>
      </c>
      <c r="G6536" s="6">
        <f t="shared" si="114"/>
        <v>35000</v>
      </c>
      <c r="H6536" s="1">
        <v>50</v>
      </c>
    </row>
    <row r="6537" spans="1:8" ht="41.25" customHeight="1" x14ac:dyDescent="0.25">
      <c r="A6537" s="6">
        <v>4234</v>
      </c>
      <c r="B6537" s="6" t="s">
        <v>7350</v>
      </c>
      <c r="C6537" s="6" t="s">
        <v>516</v>
      </c>
      <c r="D6537" s="6" t="s">
        <v>40</v>
      </c>
      <c r="E6537" s="6" t="s">
        <v>86</v>
      </c>
      <c r="F6537" s="6">
        <v>2500</v>
      </c>
      <c r="G6537" s="6">
        <f t="shared" si="114"/>
        <v>250000</v>
      </c>
      <c r="H6537" s="1">
        <v>100</v>
      </c>
    </row>
    <row r="6538" spans="1:8" ht="41.25" customHeight="1" x14ac:dyDescent="0.25">
      <c r="A6538" s="6">
        <v>4234</v>
      </c>
      <c r="B6538" s="6" t="s">
        <v>7351</v>
      </c>
      <c r="C6538" s="6" t="s">
        <v>516</v>
      </c>
      <c r="D6538" s="6" t="s">
        <v>40</v>
      </c>
      <c r="E6538" s="6" t="s">
        <v>86</v>
      </c>
      <c r="F6538" s="6">
        <v>3496</v>
      </c>
      <c r="G6538" s="6">
        <f t="shared" si="114"/>
        <v>87400</v>
      </c>
      <c r="H6538" s="1">
        <v>25</v>
      </c>
    </row>
    <row r="6539" spans="1:8" ht="41.25" customHeight="1" x14ac:dyDescent="0.25">
      <c r="A6539" s="6">
        <v>4234</v>
      </c>
      <c r="B6539" s="6" t="s">
        <v>704</v>
      </c>
      <c r="C6539" s="6" t="s">
        <v>516</v>
      </c>
      <c r="D6539" s="6" t="s">
        <v>40</v>
      </c>
      <c r="E6539" s="6" t="s">
        <v>7</v>
      </c>
      <c r="F6539" s="6">
        <v>0</v>
      </c>
      <c r="G6539" s="6">
        <v>0</v>
      </c>
      <c r="H6539" s="1">
        <v>1</v>
      </c>
    </row>
    <row r="6540" spans="1:8" ht="41.25" customHeight="1" x14ac:dyDescent="0.25">
      <c r="A6540" s="6">
        <v>4234</v>
      </c>
      <c r="B6540" s="6" t="s">
        <v>705</v>
      </c>
      <c r="C6540" s="6" t="s">
        <v>516</v>
      </c>
      <c r="D6540" s="6" t="s">
        <v>40</v>
      </c>
      <c r="E6540" s="6" t="s">
        <v>7</v>
      </c>
      <c r="F6540" s="6">
        <v>0</v>
      </c>
      <c r="G6540" s="6">
        <v>0</v>
      </c>
      <c r="H6540" s="1">
        <v>1</v>
      </c>
    </row>
    <row r="6541" spans="1:8" ht="41.25" customHeight="1" x14ac:dyDescent="0.25">
      <c r="A6541" s="6">
        <v>4234</v>
      </c>
      <c r="B6541" s="6" t="s">
        <v>706</v>
      </c>
      <c r="C6541" s="6" t="s">
        <v>516</v>
      </c>
      <c r="D6541" s="6" t="s">
        <v>40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41.25" customHeight="1" x14ac:dyDescent="0.25">
      <c r="A6542" s="6">
        <v>4234</v>
      </c>
      <c r="B6542" s="6" t="s">
        <v>707</v>
      </c>
      <c r="C6542" s="6" t="s">
        <v>516</v>
      </c>
      <c r="D6542" s="6" t="s">
        <v>40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41.25" customHeight="1" x14ac:dyDescent="0.25">
      <c r="A6543" s="6">
        <v>4234</v>
      </c>
      <c r="B6543" s="6" t="s">
        <v>708</v>
      </c>
      <c r="C6543" s="6" t="s">
        <v>516</v>
      </c>
      <c r="D6543" s="6" t="s">
        <v>40</v>
      </c>
      <c r="E6543" s="6" t="s">
        <v>7</v>
      </c>
      <c r="F6543" s="6">
        <v>0</v>
      </c>
      <c r="G6543" s="6">
        <v>0</v>
      </c>
      <c r="H6543" s="1">
        <v>1</v>
      </c>
    </row>
    <row r="6544" spans="1:8" ht="41.25" customHeight="1" x14ac:dyDescent="0.25">
      <c r="A6544" s="6">
        <v>4234</v>
      </c>
      <c r="B6544" s="6" t="s">
        <v>709</v>
      </c>
      <c r="C6544" s="6" t="s">
        <v>516</v>
      </c>
      <c r="D6544" s="6" t="s">
        <v>40</v>
      </c>
      <c r="E6544" s="6" t="s">
        <v>7</v>
      </c>
      <c r="F6544" s="6">
        <v>0</v>
      </c>
      <c r="G6544" s="6">
        <v>0</v>
      </c>
      <c r="H6544" s="1">
        <v>1</v>
      </c>
    </row>
    <row r="6545" spans="1:8" ht="41.25" customHeight="1" x14ac:dyDescent="0.25">
      <c r="A6545" s="6">
        <v>4214</v>
      </c>
      <c r="B6545" s="6" t="s">
        <v>710</v>
      </c>
      <c r="C6545" s="6" t="s">
        <v>34</v>
      </c>
      <c r="D6545" s="6" t="s">
        <v>39</v>
      </c>
      <c r="E6545" s="6" t="s">
        <v>7</v>
      </c>
      <c r="F6545" s="6">
        <v>8493500</v>
      </c>
      <c r="G6545" s="6">
        <v>8493500</v>
      </c>
      <c r="H6545" s="1">
        <v>1</v>
      </c>
    </row>
    <row r="6546" spans="1:8" ht="41.25" customHeight="1" x14ac:dyDescent="0.25">
      <c r="A6546" s="6">
        <v>4214</v>
      </c>
      <c r="B6546" s="6" t="s">
        <v>711</v>
      </c>
      <c r="C6546" s="6" t="s">
        <v>38</v>
      </c>
      <c r="D6546" s="6" t="s">
        <v>40</v>
      </c>
      <c r="E6546" s="6" t="s">
        <v>7</v>
      </c>
      <c r="F6546" s="6">
        <v>228000</v>
      </c>
      <c r="G6546" s="6">
        <v>228000</v>
      </c>
      <c r="H6546" s="1">
        <v>1</v>
      </c>
    </row>
    <row r="6547" spans="1:8" ht="41.25" customHeight="1" x14ac:dyDescent="0.25">
      <c r="A6547" s="6">
        <v>4214</v>
      </c>
      <c r="B6547" s="6" t="s">
        <v>712</v>
      </c>
      <c r="C6547" s="6" t="s">
        <v>36</v>
      </c>
      <c r="D6547" s="6" t="s">
        <v>40</v>
      </c>
      <c r="E6547" s="6" t="s">
        <v>7</v>
      </c>
      <c r="F6547" s="6">
        <v>2188900</v>
      </c>
      <c r="G6547" s="6">
        <v>2188900</v>
      </c>
      <c r="H6547" s="1">
        <v>1</v>
      </c>
    </row>
    <row r="6548" spans="1:8" ht="41.25" customHeight="1" x14ac:dyDescent="0.25">
      <c r="A6548" s="6">
        <v>4252</v>
      </c>
      <c r="B6548" s="6" t="s">
        <v>717</v>
      </c>
      <c r="C6548" s="6" t="s">
        <v>718</v>
      </c>
      <c r="D6548" s="6" t="s">
        <v>48</v>
      </c>
      <c r="E6548" s="6" t="s">
        <v>7</v>
      </c>
      <c r="F6548" s="6">
        <v>220000</v>
      </c>
      <c r="G6548" s="6">
        <v>220000</v>
      </c>
      <c r="H6548" s="1">
        <v>1</v>
      </c>
    </row>
    <row r="6549" spans="1:8" ht="41.25" customHeight="1" x14ac:dyDescent="0.25">
      <c r="A6549" s="6">
        <v>4252</v>
      </c>
      <c r="B6549" s="6" t="s">
        <v>719</v>
      </c>
      <c r="C6549" s="6" t="s">
        <v>42</v>
      </c>
      <c r="D6549" s="6" t="s">
        <v>48</v>
      </c>
      <c r="E6549" s="6" t="s">
        <v>7</v>
      </c>
      <c r="F6549" s="6">
        <v>1250000</v>
      </c>
      <c r="G6549" s="6">
        <v>1250000</v>
      </c>
      <c r="H6549" s="1">
        <v>1</v>
      </c>
    </row>
    <row r="6550" spans="1:8" ht="41.25" customHeight="1" x14ac:dyDescent="0.25">
      <c r="A6550" s="6">
        <v>4252</v>
      </c>
      <c r="B6550" s="6" t="s">
        <v>720</v>
      </c>
      <c r="C6550" s="6" t="s">
        <v>122</v>
      </c>
      <c r="D6550" s="6" t="s">
        <v>48</v>
      </c>
      <c r="E6550" s="6" t="s">
        <v>7</v>
      </c>
      <c r="F6550" s="6">
        <v>350000</v>
      </c>
      <c r="G6550" s="6">
        <v>350000</v>
      </c>
      <c r="H6550" s="1">
        <v>1</v>
      </c>
    </row>
    <row r="6551" spans="1:8" ht="41.25" customHeight="1" x14ac:dyDescent="0.25">
      <c r="A6551" s="6">
        <v>4252</v>
      </c>
      <c r="B6551" s="6" t="s">
        <v>721</v>
      </c>
      <c r="C6551" s="6" t="s">
        <v>42</v>
      </c>
      <c r="D6551" s="6" t="s">
        <v>48</v>
      </c>
      <c r="E6551" s="6" t="s">
        <v>7</v>
      </c>
      <c r="F6551" s="6">
        <v>150900</v>
      </c>
      <c r="G6551" s="6">
        <v>150900</v>
      </c>
      <c r="H6551" s="1">
        <v>1</v>
      </c>
    </row>
    <row r="6552" spans="1:8" ht="41.25" customHeight="1" x14ac:dyDescent="0.25">
      <c r="A6552" s="6">
        <v>4252</v>
      </c>
      <c r="B6552" s="6" t="s">
        <v>722</v>
      </c>
      <c r="C6552" s="6" t="s">
        <v>130</v>
      </c>
      <c r="D6552" s="6" t="s">
        <v>48</v>
      </c>
      <c r="E6552" s="6" t="s">
        <v>7</v>
      </c>
      <c r="F6552" s="6">
        <v>400000</v>
      </c>
      <c r="G6552" s="6">
        <v>400000</v>
      </c>
      <c r="H6552" s="1">
        <v>1</v>
      </c>
    </row>
    <row r="6553" spans="1:8" ht="41.25" customHeight="1" x14ac:dyDescent="0.25">
      <c r="A6553" s="6">
        <v>4252</v>
      </c>
      <c r="B6553" s="6" t="s">
        <v>723</v>
      </c>
      <c r="C6553" s="6" t="s">
        <v>42</v>
      </c>
      <c r="D6553" s="6" t="s">
        <v>48</v>
      </c>
      <c r="E6553" s="6" t="s">
        <v>7</v>
      </c>
      <c r="F6553" s="6">
        <v>500000</v>
      </c>
      <c r="G6553" s="6">
        <v>500000</v>
      </c>
      <c r="H6553" s="1">
        <v>1</v>
      </c>
    </row>
    <row r="6554" spans="1:8" ht="41.25" customHeight="1" x14ac:dyDescent="0.25">
      <c r="A6554" s="6">
        <v>4252</v>
      </c>
      <c r="B6554" s="6" t="s">
        <v>724</v>
      </c>
      <c r="C6554" s="6" t="s">
        <v>42</v>
      </c>
      <c r="D6554" s="6" t="s">
        <v>48</v>
      </c>
      <c r="E6554" s="6" t="s">
        <v>7</v>
      </c>
      <c r="F6554" s="6">
        <v>779000</v>
      </c>
      <c r="G6554" s="6">
        <v>779000</v>
      </c>
      <c r="H6554" s="1">
        <v>1</v>
      </c>
    </row>
    <row r="6555" spans="1:8" ht="41.25" customHeight="1" x14ac:dyDescent="0.25">
      <c r="A6555" s="6">
        <v>4252</v>
      </c>
      <c r="B6555" s="6" t="s">
        <v>1476</v>
      </c>
      <c r="C6555" s="6" t="s">
        <v>127</v>
      </c>
      <c r="D6555" s="6" t="s">
        <v>48</v>
      </c>
      <c r="E6555" s="6" t="s">
        <v>7</v>
      </c>
      <c r="F6555" s="6">
        <v>0</v>
      </c>
      <c r="G6555" s="6">
        <v>0</v>
      </c>
      <c r="H6555" s="1">
        <v>1</v>
      </c>
    </row>
    <row r="6556" spans="1:8" ht="41.25" customHeight="1" x14ac:dyDescent="0.25">
      <c r="A6556" s="6">
        <v>4252</v>
      </c>
      <c r="B6556" s="6" t="s">
        <v>1477</v>
      </c>
      <c r="C6556" s="6" t="s">
        <v>127</v>
      </c>
      <c r="D6556" s="6" t="s">
        <v>48</v>
      </c>
      <c r="E6556" s="6" t="s">
        <v>7</v>
      </c>
      <c r="F6556" s="6">
        <v>0</v>
      </c>
      <c r="G6556" s="6">
        <v>0</v>
      </c>
      <c r="H6556" s="1">
        <v>1</v>
      </c>
    </row>
    <row r="6557" spans="1:8" ht="41.25" customHeight="1" x14ac:dyDescent="0.25">
      <c r="A6557" s="6">
        <v>4252</v>
      </c>
      <c r="B6557" s="6" t="s">
        <v>1478</v>
      </c>
      <c r="C6557" s="6" t="s">
        <v>127</v>
      </c>
      <c r="D6557" s="6" t="s">
        <v>48</v>
      </c>
      <c r="E6557" s="6" t="s">
        <v>7</v>
      </c>
      <c r="F6557" s="6">
        <v>500000</v>
      </c>
      <c r="G6557" s="6">
        <v>500000</v>
      </c>
      <c r="H6557" s="1">
        <v>1</v>
      </c>
    </row>
    <row r="6558" spans="1:8" ht="41.25" customHeight="1" x14ac:dyDescent="0.25">
      <c r="A6558" s="6">
        <v>4252</v>
      </c>
      <c r="B6558" s="6" t="s">
        <v>1479</v>
      </c>
      <c r="C6558" s="6" t="s">
        <v>127</v>
      </c>
      <c r="D6558" s="6" t="s">
        <v>48</v>
      </c>
      <c r="E6558" s="6" t="s">
        <v>7</v>
      </c>
      <c r="F6558" s="6">
        <v>1000000</v>
      </c>
      <c r="G6558" s="6">
        <v>1000000</v>
      </c>
      <c r="H6558" s="1">
        <v>1</v>
      </c>
    </row>
    <row r="6559" spans="1:8" ht="29.85" customHeight="1" x14ac:dyDescent="0.25">
      <c r="A6559" s="6">
        <v>4252</v>
      </c>
      <c r="B6559" s="6" t="s">
        <v>1480</v>
      </c>
      <c r="C6559" s="6" t="s">
        <v>127</v>
      </c>
      <c r="D6559" s="6" t="s">
        <v>48</v>
      </c>
      <c r="E6559" s="6" t="s">
        <v>7</v>
      </c>
      <c r="F6559" s="6">
        <v>0</v>
      </c>
      <c r="G6559" s="6">
        <v>0</v>
      </c>
      <c r="H6559" s="1">
        <v>1</v>
      </c>
    </row>
    <row r="6560" spans="1:8" ht="35.450000000000003" customHeight="1" x14ac:dyDescent="0.25">
      <c r="A6560" s="6">
        <v>4241</v>
      </c>
      <c r="B6560" s="6" t="s">
        <v>2817</v>
      </c>
      <c r="C6560" s="6" t="s">
        <v>57</v>
      </c>
      <c r="D6560" s="6" t="s">
        <v>39</v>
      </c>
      <c r="E6560" s="6" t="s">
        <v>7</v>
      </c>
      <c r="F6560" s="6">
        <v>40000</v>
      </c>
      <c r="G6560" s="6">
        <v>40000</v>
      </c>
      <c r="H6560" s="1">
        <v>1</v>
      </c>
    </row>
    <row r="6561" spans="1:8" ht="41.25" customHeight="1" x14ac:dyDescent="0.25">
      <c r="A6561" s="6">
        <v>4215</v>
      </c>
      <c r="B6561" s="6" t="s">
        <v>4352</v>
      </c>
      <c r="C6561" s="6" t="s">
        <v>948</v>
      </c>
      <c r="D6561" s="6" t="s">
        <v>39</v>
      </c>
      <c r="E6561" s="6" t="s">
        <v>7</v>
      </c>
      <c r="F6561" s="6">
        <v>105000</v>
      </c>
      <c r="G6561" s="6">
        <v>105000</v>
      </c>
      <c r="H6561" s="1">
        <v>1</v>
      </c>
    </row>
    <row r="6562" spans="1:8" ht="41.25" customHeight="1" x14ac:dyDescent="0.25">
      <c r="A6562" s="6">
        <v>4215</v>
      </c>
      <c r="B6562" s="6" t="s">
        <v>4353</v>
      </c>
      <c r="C6562" s="6" t="s">
        <v>948</v>
      </c>
      <c r="D6562" s="6" t="s">
        <v>39</v>
      </c>
      <c r="E6562" s="6" t="s">
        <v>7</v>
      </c>
      <c r="F6562" s="6">
        <v>105000</v>
      </c>
      <c r="G6562" s="6">
        <v>105000</v>
      </c>
      <c r="H6562" s="1">
        <v>1</v>
      </c>
    </row>
    <row r="6563" spans="1:8" ht="41.25" customHeight="1" x14ac:dyDescent="0.25">
      <c r="A6563" s="6" t="s">
        <v>2386</v>
      </c>
      <c r="B6563" s="6" t="s">
        <v>6448</v>
      </c>
      <c r="C6563" s="6" t="s">
        <v>948</v>
      </c>
      <c r="D6563" s="6" t="s">
        <v>39</v>
      </c>
      <c r="E6563" s="6" t="s">
        <v>7</v>
      </c>
      <c r="F6563" s="6">
        <v>105000</v>
      </c>
      <c r="G6563" s="6">
        <v>105000</v>
      </c>
      <c r="H6563" s="1">
        <v>1</v>
      </c>
    </row>
    <row r="6564" spans="1:8" ht="41.25" customHeight="1" x14ac:dyDescent="0.25">
      <c r="A6564" s="6" t="s">
        <v>2386</v>
      </c>
      <c r="B6564" s="6" t="s">
        <v>6449</v>
      </c>
      <c r="C6564" s="6" t="s">
        <v>948</v>
      </c>
      <c r="D6564" s="6" t="s">
        <v>39</v>
      </c>
      <c r="E6564" s="6" t="s">
        <v>7</v>
      </c>
      <c r="F6564" s="6">
        <v>117000</v>
      </c>
      <c r="G6564" s="6">
        <v>117000</v>
      </c>
      <c r="H6564" s="1">
        <v>1</v>
      </c>
    </row>
    <row r="6565" spans="1:8" ht="41.25" customHeight="1" x14ac:dyDescent="0.25">
      <c r="A6565" s="6">
        <v>4215</v>
      </c>
      <c r="B6565" s="6" t="s">
        <v>6603</v>
      </c>
      <c r="C6565" s="6" t="s">
        <v>948</v>
      </c>
      <c r="D6565" s="6" t="s">
        <v>39</v>
      </c>
      <c r="E6565" s="6" t="s">
        <v>7</v>
      </c>
      <c r="F6565" s="6">
        <v>126000</v>
      </c>
      <c r="G6565" s="6">
        <v>126000</v>
      </c>
      <c r="H6565" s="1">
        <v>1</v>
      </c>
    </row>
    <row r="6566" spans="1:8" ht="36" customHeight="1" x14ac:dyDescent="0.25">
      <c r="A6566" s="6">
        <v>4252</v>
      </c>
      <c r="B6566" s="6" t="s">
        <v>6680</v>
      </c>
      <c r="C6566" s="6" t="s">
        <v>42</v>
      </c>
      <c r="D6566" s="6" t="s">
        <v>48</v>
      </c>
      <c r="E6566" s="6" t="s">
        <v>7</v>
      </c>
      <c r="F6566" s="6">
        <v>87594</v>
      </c>
      <c r="G6566" s="6">
        <v>87594</v>
      </c>
      <c r="H6566" s="1">
        <v>1</v>
      </c>
    </row>
    <row r="6567" spans="1:8" ht="36" customHeight="1" x14ac:dyDescent="0.25">
      <c r="A6567" s="6">
        <v>4241</v>
      </c>
      <c r="B6567" s="6" t="s">
        <v>6992</v>
      </c>
      <c r="C6567" s="6" t="s">
        <v>2826</v>
      </c>
      <c r="D6567" s="6" t="s">
        <v>39</v>
      </c>
      <c r="E6567" s="6" t="s">
        <v>7</v>
      </c>
      <c r="F6567" s="6">
        <v>84000</v>
      </c>
      <c r="G6567" s="6">
        <v>84000</v>
      </c>
      <c r="H6567" s="1">
        <v>1</v>
      </c>
    </row>
    <row r="6568" spans="1:8" ht="36" customHeight="1" x14ac:dyDescent="0.25">
      <c r="A6568" s="6">
        <v>4252</v>
      </c>
      <c r="B6568" s="6" t="s">
        <v>7110</v>
      </c>
      <c r="C6568" s="6" t="s">
        <v>42</v>
      </c>
      <c r="D6568" s="6" t="s">
        <v>48</v>
      </c>
      <c r="E6568" s="6" t="s">
        <v>7</v>
      </c>
      <c r="F6568" s="6">
        <v>700000</v>
      </c>
      <c r="G6568" s="6">
        <v>700000</v>
      </c>
      <c r="H6568" s="1">
        <v>1</v>
      </c>
    </row>
    <row r="6569" spans="1:8" ht="15" customHeight="1" x14ac:dyDescent="0.25">
      <c r="A6569" s="35" t="s">
        <v>3043</v>
      </c>
      <c r="B6569" s="36"/>
      <c r="C6569" s="36"/>
      <c r="D6569" s="36"/>
      <c r="E6569" s="36"/>
      <c r="F6569" s="36"/>
      <c r="G6569" s="36"/>
      <c r="H6569" s="37"/>
    </row>
    <row r="6570" spans="1:8" ht="15" customHeight="1" x14ac:dyDescent="0.25">
      <c r="A6570" s="28" t="s">
        <v>59</v>
      </c>
      <c r="B6570" s="29"/>
      <c r="C6570" s="29"/>
      <c r="D6570" s="29"/>
      <c r="E6570" s="29"/>
      <c r="F6570" s="29"/>
      <c r="G6570" s="29"/>
      <c r="H6570" s="30"/>
    </row>
    <row r="6571" spans="1:8" ht="30.2" customHeight="1" x14ac:dyDescent="0.25">
      <c r="A6571" s="6">
        <v>5134</v>
      </c>
      <c r="B6571" s="6" t="s">
        <v>3044</v>
      </c>
      <c r="C6571" s="6" t="s">
        <v>61</v>
      </c>
      <c r="D6571" s="6" t="s">
        <v>8</v>
      </c>
      <c r="E6571" s="6" t="s">
        <v>7</v>
      </c>
      <c r="F6571" s="6">
        <v>270000</v>
      </c>
      <c r="G6571" s="6">
        <v>270000</v>
      </c>
      <c r="H6571" s="1">
        <v>1</v>
      </c>
    </row>
    <row r="6572" spans="1:8" ht="30.2" customHeight="1" x14ac:dyDescent="0.25">
      <c r="A6572" s="6">
        <v>5134</v>
      </c>
      <c r="B6572" s="6" t="s">
        <v>4177</v>
      </c>
      <c r="C6572" s="6" t="s">
        <v>61</v>
      </c>
      <c r="D6572" s="6" t="s">
        <v>8</v>
      </c>
      <c r="E6572" s="6" t="s">
        <v>7</v>
      </c>
      <c r="F6572" s="6">
        <v>700000</v>
      </c>
      <c r="G6572" s="6">
        <v>700000</v>
      </c>
      <c r="H6572" s="1">
        <v>1</v>
      </c>
    </row>
    <row r="6573" spans="1:8" ht="30.2" customHeight="1" x14ac:dyDescent="0.25">
      <c r="A6573" s="6">
        <v>5134</v>
      </c>
      <c r="B6573" s="6" t="s">
        <v>6250</v>
      </c>
      <c r="C6573" s="6" t="s">
        <v>61</v>
      </c>
      <c r="D6573" s="6" t="s">
        <v>48</v>
      </c>
      <c r="E6573" s="6" t="s">
        <v>7</v>
      </c>
      <c r="F6573" s="6">
        <v>2100000</v>
      </c>
      <c r="G6573" s="6">
        <v>2100000</v>
      </c>
      <c r="H6573" s="1">
        <v>1</v>
      </c>
    </row>
    <row r="6574" spans="1:8" ht="30.2" customHeight="1" x14ac:dyDescent="0.25">
      <c r="A6574" s="6">
        <v>5134</v>
      </c>
      <c r="B6574" s="6" t="s">
        <v>6251</v>
      </c>
      <c r="C6574" s="6" t="s">
        <v>61</v>
      </c>
      <c r="D6574" s="6" t="s">
        <v>48</v>
      </c>
      <c r="E6574" s="6" t="s">
        <v>7</v>
      </c>
      <c r="F6574" s="6">
        <v>1100000</v>
      </c>
      <c r="G6574" s="6">
        <v>1100000</v>
      </c>
      <c r="H6574" s="1">
        <v>1</v>
      </c>
    </row>
    <row r="6575" spans="1:8" ht="15" customHeight="1" x14ac:dyDescent="0.25">
      <c r="A6575" s="28" t="s">
        <v>96</v>
      </c>
      <c r="B6575" s="29"/>
      <c r="C6575" s="29"/>
      <c r="D6575" s="29"/>
      <c r="E6575" s="29"/>
      <c r="F6575" s="29"/>
      <c r="G6575" s="29"/>
      <c r="H6575" s="30"/>
    </row>
    <row r="6576" spans="1:8" ht="28.5" customHeight="1" x14ac:dyDescent="0.25">
      <c r="A6576" s="6">
        <v>5134</v>
      </c>
      <c r="B6576" s="6" t="s">
        <v>6252</v>
      </c>
      <c r="C6576" s="6" t="s">
        <v>107</v>
      </c>
      <c r="D6576" s="6" t="s">
        <v>1662</v>
      </c>
      <c r="E6576" s="6" t="s">
        <v>7</v>
      </c>
      <c r="F6576" s="6">
        <v>430400</v>
      </c>
      <c r="G6576" s="6">
        <v>430400</v>
      </c>
      <c r="H6576" s="1">
        <v>1</v>
      </c>
    </row>
    <row r="6577" spans="1:8" ht="15" customHeight="1" x14ac:dyDescent="0.25">
      <c r="A6577" s="35" t="s">
        <v>463</v>
      </c>
      <c r="B6577" s="36"/>
      <c r="C6577" s="36"/>
      <c r="D6577" s="36"/>
      <c r="E6577" s="36"/>
      <c r="F6577" s="36"/>
      <c r="G6577" s="36"/>
      <c r="H6577" s="37"/>
    </row>
    <row r="6578" spans="1:8" ht="15" customHeight="1" x14ac:dyDescent="0.25">
      <c r="A6578" s="28" t="s">
        <v>59</v>
      </c>
      <c r="B6578" s="29"/>
      <c r="C6578" s="29"/>
      <c r="D6578" s="29"/>
      <c r="E6578" s="29"/>
      <c r="F6578" s="29"/>
      <c r="G6578" s="29"/>
      <c r="H6578" s="30"/>
    </row>
    <row r="6579" spans="1:8" ht="41.25" customHeight="1" x14ac:dyDescent="0.25">
      <c r="A6579" s="6">
        <v>4251</v>
      </c>
      <c r="B6579" s="6" t="s">
        <v>464</v>
      </c>
      <c r="C6579" s="6" t="s">
        <v>393</v>
      </c>
      <c r="D6579" s="6" t="s">
        <v>8</v>
      </c>
      <c r="E6579" s="6" t="s">
        <v>7</v>
      </c>
      <c r="F6579" s="6">
        <v>84117000</v>
      </c>
      <c r="G6579" s="6">
        <v>84117000</v>
      </c>
      <c r="H6579" s="1">
        <v>1</v>
      </c>
    </row>
    <row r="6580" spans="1:8" ht="41.25" customHeight="1" x14ac:dyDescent="0.25">
      <c r="A6580" s="6">
        <v>4251</v>
      </c>
      <c r="B6580" s="6" t="s">
        <v>3488</v>
      </c>
      <c r="C6580" s="6" t="s">
        <v>113</v>
      </c>
      <c r="D6580" s="6" t="s">
        <v>48</v>
      </c>
      <c r="E6580" s="6" t="s">
        <v>7</v>
      </c>
      <c r="F6580" s="6">
        <v>19647336</v>
      </c>
      <c r="G6580" s="6">
        <v>19647336</v>
      </c>
      <c r="H6580" s="1">
        <v>1</v>
      </c>
    </row>
    <row r="6581" spans="1:8" ht="29.85" customHeight="1" x14ac:dyDescent="0.25">
      <c r="A6581" s="6">
        <v>4251</v>
      </c>
      <c r="B6581" s="6" t="s">
        <v>3983</v>
      </c>
      <c r="C6581" s="6" t="s">
        <v>393</v>
      </c>
      <c r="D6581" s="6" t="s">
        <v>8</v>
      </c>
      <c r="E6581" s="6" t="s">
        <v>7</v>
      </c>
      <c r="F6581" s="6">
        <v>20030040</v>
      </c>
      <c r="G6581" s="6">
        <v>20030040</v>
      </c>
      <c r="H6581" s="1">
        <v>1</v>
      </c>
    </row>
    <row r="6582" spans="1:8" ht="29.85" customHeight="1" x14ac:dyDescent="0.25">
      <c r="A6582" s="6">
        <v>4251</v>
      </c>
      <c r="B6582" s="6" t="s">
        <v>4606</v>
      </c>
      <c r="C6582" s="6" t="s">
        <v>393</v>
      </c>
      <c r="D6582" s="6" t="s">
        <v>8</v>
      </c>
      <c r="E6582" s="6" t="s">
        <v>7</v>
      </c>
      <c r="F6582" s="6">
        <v>0</v>
      </c>
      <c r="G6582" s="6">
        <v>0</v>
      </c>
      <c r="H6582" s="1">
        <v>1</v>
      </c>
    </row>
    <row r="6583" spans="1:8" ht="29.85" customHeight="1" x14ac:dyDescent="0.25">
      <c r="A6583" s="6">
        <v>4251</v>
      </c>
      <c r="B6583" s="6" t="s">
        <v>7390</v>
      </c>
      <c r="C6583" s="6" t="s">
        <v>393</v>
      </c>
      <c r="D6583" s="6" t="s">
        <v>8</v>
      </c>
      <c r="E6583" s="6" t="s">
        <v>7</v>
      </c>
      <c r="F6583" s="6">
        <v>8408900</v>
      </c>
      <c r="G6583" s="6">
        <v>8408900</v>
      </c>
      <c r="H6583" s="1">
        <v>1</v>
      </c>
    </row>
    <row r="6584" spans="1:8" ht="29.85" customHeight="1" x14ac:dyDescent="0.25">
      <c r="A6584" s="6">
        <v>4251</v>
      </c>
      <c r="B6584" s="6" t="s">
        <v>7391</v>
      </c>
      <c r="C6584" s="6" t="s">
        <v>393</v>
      </c>
      <c r="D6584" s="6" t="s">
        <v>8</v>
      </c>
      <c r="E6584" s="6" t="s">
        <v>7</v>
      </c>
      <c r="F6584" s="6">
        <v>1630700</v>
      </c>
      <c r="G6584" s="6">
        <v>1630700</v>
      </c>
      <c r="H6584" s="1">
        <v>1</v>
      </c>
    </row>
    <row r="6585" spans="1:8" ht="15" customHeight="1" x14ac:dyDescent="0.25">
      <c r="A6585" s="28" t="s">
        <v>96</v>
      </c>
      <c r="B6585" s="29"/>
      <c r="C6585" s="29"/>
      <c r="D6585" s="29"/>
      <c r="E6585" s="29"/>
      <c r="F6585" s="29"/>
      <c r="G6585" s="29"/>
      <c r="H6585" s="30"/>
    </row>
    <row r="6586" spans="1:8" ht="29.85" customHeight="1" x14ac:dyDescent="0.25">
      <c r="A6586" s="6">
        <v>4251</v>
      </c>
      <c r="B6586" s="6" t="s">
        <v>465</v>
      </c>
      <c r="C6586" s="6" t="s">
        <v>88</v>
      </c>
      <c r="D6586" s="6" t="s">
        <v>8</v>
      </c>
      <c r="E6586" s="6" t="s">
        <v>7</v>
      </c>
      <c r="F6586" s="6">
        <v>490000</v>
      </c>
      <c r="G6586" s="6">
        <v>490000</v>
      </c>
      <c r="H6586" s="1">
        <v>1</v>
      </c>
    </row>
    <row r="6587" spans="1:8" ht="29.25" customHeight="1" x14ac:dyDescent="0.25">
      <c r="A6587" s="6">
        <v>4251</v>
      </c>
      <c r="B6587" s="6" t="s">
        <v>3489</v>
      </c>
      <c r="C6587" s="6" t="s">
        <v>88</v>
      </c>
      <c r="D6587" s="6" t="s">
        <v>115</v>
      </c>
      <c r="E6587" s="6" t="s">
        <v>7</v>
      </c>
      <c r="F6587" s="6">
        <v>352664</v>
      </c>
      <c r="G6587" s="6">
        <v>352664</v>
      </c>
      <c r="H6587" s="1">
        <v>1</v>
      </c>
    </row>
    <row r="6588" spans="1:8" ht="29.25" customHeight="1" x14ac:dyDescent="0.25">
      <c r="A6588" s="6">
        <v>4251</v>
      </c>
      <c r="B6588" s="6" t="s">
        <v>3984</v>
      </c>
      <c r="C6588" s="6" t="s">
        <v>88</v>
      </c>
      <c r="D6588" s="6" t="s">
        <v>8</v>
      </c>
      <c r="E6588" s="6" t="s">
        <v>7</v>
      </c>
      <c r="F6588" s="6">
        <v>360577</v>
      </c>
      <c r="G6588" s="6">
        <v>360577</v>
      </c>
      <c r="H6588" s="1">
        <v>1</v>
      </c>
    </row>
    <row r="6589" spans="1:8" ht="29.25" customHeight="1" x14ac:dyDescent="0.25">
      <c r="A6589" s="6">
        <v>4251</v>
      </c>
      <c r="B6589" s="6" t="s">
        <v>4422</v>
      </c>
      <c r="C6589" s="6" t="s">
        <v>88</v>
      </c>
      <c r="D6589" s="6" t="s">
        <v>115</v>
      </c>
      <c r="E6589" s="6" t="s">
        <v>7</v>
      </c>
      <c r="F6589" s="6">
        <v>360577</v>
      </c>
      <c r="G6589" s="6">
        <v>360577</v>
      </c>
      <c r="H6589" s="1">
        <v>1</v>
      </c>
    </row>
    <row r="6590" spans="1:8" ht="29.25" customHeight="1" x14ac:dyDescent="0.25">
      <c r="A6590" s="6">
        <v>4251</v>
      </c>
      <c r="B6590" s="6" t="s">
        <v>4607</v>
      </c>
      <c r="C6590" s="6" t="s">
        <v>88</v>
      </c>
      <c r="D6590" s="6" t="s">
        <v>8</v>
      </c>
      <c r="E6590" s="6" t="s">
        <v>7</v>
      </c>
      <c r="F6590" s="6">
        <v>0</v>
      </c>
      <c r="G6590" s="6">
        <v>0</v>
      </c>
      <c r="H6590" s="1">
        <v>1</v>
      </c>
    </row>
    <row r="6591" spans="1:8" ht="15" customHeight="1" x14ac:dyDescent="0.25">
      <c r="A6591" s="35" t="s">
        <v>769</v>
      </c>
      <c r="B6591" s="36"/>
      <c r="C6591" s="36"/>
      <c r="D6591" s="36"/>
      <c r="E6591" s="36"/>
      <c r="F6591" s="36"/>
      <c r="G6591" s="36"/>
      <c r="H6591" s="37"/>
    </row>
    <row r="6592" spans="1:8" ht="15" customHeight="1" x14ac:dyDescent="0.25">
      <c r="A6592" s="28" t="s">
        <v>59</v>
      </c>
      <c r="B6592" s="29"/>
      <c r="C6592" s="29"/>
      <c r="D6592" s="29"/>
      <c r="E6592" s="29"/>
      <c r="F6592" s="29"/>
      <c r="G6592" s="29"/>
      <c r="H6592" s="30"/>
    </row>
    <row r="6593" spans="1:8" ht="31.7" customHeight="1" x14ac:dyDescent="0.25">
      <c r="A6593" s="6">
        <v>4251</v>
      </c>
      <c r="B6593" s="6" t="s">
        <v>770</v>
      </c>
      <c r="C6593" s="6" t="s">
        <v>575</v>
      </c>
      <c r="D6593" s="6" t="s">
        <v>48</v>
      </c>
      <c r="E6593" s="6" t="s">
        <v>7</v>
      </c>
      <c r="F6593" s="6">
        <v>13920000</v>
      </c>
      <c r="G6593" s="6">
        <v>13920000</v>
      </c>
      <c r="H6593" s="1">
        <v>1</v>
      </c>
    </row>
    <row r="6594" spans="1:8" ht="15" customHeight="1" x14ac:dyDescent="0.25">
      <c r="A6594" s="28" t="s">
        <v>96</v>
      </c>
      <c r="B6594" s="29"/>
      <c r="C6594" s="29"/>
      <c r="D6594" s="29"/>
      <c r="E6594" s="29"/>
      <c r="F6594" s="29"/>
      <c r="G6594" s="29"/>
      <c r="H6594" s="30"/>
    </row>
    <row r="6595" spans="1:8" ht="33.75" customHeight="1" x14ac:dyDescent="0.25">
      <c r="A6595" s="6">
        <v>4251</v>
      </c>
      <c r="B6595" s="6" t="s">
        <v>771</v>
      </c>
      <c r="C6595" s="6" t="s">
        <v>88</v>
      </c>
      <c r="D6595" s="6" t="s">
        <v>115</v>
      </c>
      <c r="E6595" s="6" t="s">
        <v>7</v>
      </c>
      <c r="F6595" s="6">
        <v>165000</v>
      </c>
      <c r="G6595" s="6">
        <v>165000</v>
      </c>
      <c r="H6595" s="1">
        <v>1</v>
      </c>
    </row>
    <row r="6596" spans="1:8" ht="15" customHeight="1" x14ac:dyDescent="0.25">
      <c r="A6596" s="35" t="s">
        <v>5068</v>
      </c>
      <c r="B6596" s="36"/>
      <c r="C6596" s="36"/>
      <c r="D6596" s="36"/>
      <c r="E6596" s="36"/>
      <c r="F6596" s="36"/>
      <c r="G6596" s="36"/>
      <c r="H6596" s="37"/>
    </row>
    <row r="6597" spans="1:8" ht="15" customHeight="1" x14ac:dyDescent="0.25">
      <c r="A6597" s="28" t="s">
        <v>59</v>
      </c>
      <c r="B6597" s="29"/>
      <c r="C6597" s="29"/>
      <c r="D6597" s="29"/>
      <c r="E6597" s="29"/>
      <c r="F6597" s="29"/>
      <c r="G6597" s="29"/>
      <c r="H6597" s="30"/>
    </row>
    <row r="6598" spans="1:8" ht="27.2" customHeight="1" x14ac:dyDescent="0.25">
      <c r="A6598" s="6">
        <v>4251</v>
      </c>
      <c r="B6598" s="6" t="s">
        <v>5069</v>
      </c>
      <c r="C6598" s="6" t="s">
        <v>5070</v>
      </c>
      <c r="D6598" s="6" t="s">
        <v>48</v>
      </c>
      <c r="E6598" s="6" t="s">
        <v>7</v>
      </c>
      <c r="F6598" s="6">
        <v>4060512</v>
      </c>
      <c r="G6598" s="6">
        <v>4060512</v>
      </c>
      <c r="H6598" s="1">
        <v>1</v>
      </c>
    </row>
    <row r="6599" spans="1:8" ht="15" customHeight="1" x14ac:dyDescent="0.25">
      <c r="A6599" s="28" t="s">
        <v>96</v>
      </c>
      <c r="B6599" s="29"/>
      <c r="C6599" s="29"/>
      <c r="D6599" s="29"/>
      <c r="E6599" s="29"/>
      <c r="F6599" s="29"/>
      <c r="G6599" s="29"/>
      <c r="H6599" s="30"/>
    </row>
    <row r="6600" spans="1:8" ht="27.2" customHeight="1" x14ac:dyDescent="0.25">
      <c r="A6600" s="6">
        <v>4251</v>
      </c>
      <c r="B6600" s="6" t="s">
        <v>5071</v>
      </c>
      <c r="C6600" s="6" t="s">
        <v>88</v>
      </c>
      <c r="D6600" s="6" t="s">
        <v>115</v>
      </c>
      <c r="E6600" s="6" t="s">
        <v>7</v>
      </c>
      <c r="F6600" s="6">
        <v>81200</v>
      </c>
      <c r="G6600" s="6">
        <v>81200</v>
      </c>
      <c r="H6600" s="1">
        <v>1</v>
      </c>
    </row>
    <row r="6601" spans="1:8" ht="15" customHeight="1" x14ac:dyDescent="0.25">
      <c r="A6601" s="35" t="s">
        <v>2795</v>
      </c>
      <c r="B6601" s="36"/>
      <c r="C6601" s="36"/>
      <c r="D6601" s="36"/>
      <c r="E6601" s="36"/>
      <c r="F6601" s="36"/>
      <c r="G6601" s="36"/>
      <c r="H6601" s="37"/>
    </row>
    <row r="6602" spans="1:8" ht="15" customHeight="1" x14ac:dyDescent="0.25">
      <c r="A6602" s="28" t="s">
        <v>59</v>
      </c>
      <c r="B6602" s="29"/>
      <c r="C6602" s="29"/>
      <c r="D6602" s="29"/>
      <c r="E6602" s="29"/>
      <c r="F6602" s="29"/>
      <c r="G6602" s="29"/>
      <c r="H6602" s="30"/>
    </row>
    <row r="6603" spans="1:8" ht="27.2" customHeight="1" x14ac:dyDescent="0.25">
      <c r="A6603" s="6">
        <v>4251</v>
      </c>
      <c r="B6603" s="6" t="s">
        <v>3871</v>
      </c>
      <c r="C6603" s="6" t="s">
        <v>575</v>
      </c>
      <c r="D6603" s="6" t="s">
        <v>48</v>
      </c>
      <c r="E6603" s="6" t="s">
        <v>7</v>
      </c>
      <c r="F6603" s="6">
        <v>4903200</v>
      </c>
      <c r="G6603" s="6">
        <v>4903200</v>
      </c>
      <c r="H6603" s="1">
        <v>1</v>
      </c>
    </row>
    <row r="6604" spans="1:8" ht="15" customHeight="1" x14ac:dyDescent="0.25">
      <c r="A6604" s="28" t="s">
        <v>96</v>
      </c>
      <c r="B6604" s="29"/>
      <c r="C6604" s="29"/>
      <c r="D6604" s="29"/>
      <c r="E6604" s="29"/>
      <c r="F6604" s="29"/>
      <c r="G6604" s="29"/>
      <c r="H6604" s="30"/>
    </row>
    <row r="6605" spans="1:8" ht="27.2" customHeight="1" x14ac:dyDescent="0.25">
      <c r="A6605" s="6">
        <v>4251</v>
      </c>
      <c r="B6605" s="6" t="s">
        <v>3872</v>
      </c>
      <c r="C6605" s="6" t="s">
        <v>88</v>
      </c>
      <c r="D6605" s="6" t="s">
        <v>115</v>
      </c>
      <c r="E6605" s="6" t="s">
        <v>7</v>
      </c>
      <c r="F6605" s="6">
        <v>96800</v>
      </c>
      <c r="G6605" s="6">
        <v>96800</v>
      </c>
      <c r="H6605" s="1">
        <v>1</v>
      </c>
    </row>
    <row r="6606" spans="1:8" ht="15" customHeight="1" x14ac:dyDescent="0.25">
      <c r="A6606" s="35" t="s">
        <v>1129</v>
      </c>
      <c r="B6606" s="36"/>
      <c r="C6606" s="36"/>
      <c r="D6606" s="36"/>
      <c r="E6606" s="36"/>
      <c r="F6606" s="36"/>
      <c r="G6606" s="36"/>
      <c r="H6606" s="37"/>
    </row>
    <row r="6607" spans="1:8" ht="15" customHeight="1" x14ac:dyDescent="0.25">
      <c r="A6607" s="28" t="s">
        <v>83</v>
      </c>
      <c r="B6607" s="29"/>
      <c r="C6607" s="29"/>
      <c r="D6607" s="29"/>
      <c r="E6607" s="29"/>
      <c r="F6607" s="29"/>
      <c r="G6607" s="29"/>
      <c r="H6607" s="30"/>
    </row>
    <row r="6608" spans="1:8" ht="18.75" customHeight="1" x14ac:dyDescent="0.25">
      <c r="A6608" s="6">
        <v>5129</v>
      </c>
      <c r="B6608" s="6" t="s">
        <v>1130</v>
      </c>
      <c r="C6608" s="6" t="s">
        <v>1131</v>
      </c>
      <c r="D6608" s="6" t="s">
        <v>40</v>
      </c>
      <c r="E6608" s="6" t="s">
        <v>86</v>
      </c>
      <c r="F6608" s="6">
        <v>0</v>
      </c>
      <c r="G6608" s="6">
        <f>F6608*H6608</f>
        <v>0</v>
      </c>
      <c r="H6608" s="1">
        <v>67</v>
      </c>
    </row>
    <row r="6609" spans="1:8" ht="15" customHeight="1" x14ac:dyDescent="0.25">
      <c r="A6609" s="35" t="s">
        <v>455</v>
      </c>
      <c r="B6609" s="36"/>
      <c r="C6609" s="36"/>
      <c r="D6609" s="36"/>
      <c r="E6609" s="36"/>
      <c r="F6609" s="36"/>
      <c r="G6609" s="36"/>
      <c r="H6609" s="37"/>
    </row>
    <row r="6610" spans="1:8" ht="15" customHeight="1" x14ac:dyDescent="0.25">
      <c r="A6610" s="28" t="s">
        <v>59</v>
      </c>
      <c r="B6610" s="29"/>
      <c r="C6610" s="29"/>
      <c r="D6610" s="29"/>
      <c r="E6610" s="29"/>
      <c r="F6610" s="29"/>
      <c r="G6610" s="29"/>
      <c r="H6610" s="30"/>
    </row>
    <row r="6611" spans="1:8" ht="32.65" customHeight="1" x14ac:dyDescent="0.25">
      <c r="A6611" s="6">
        <v>4251</v>
      </c>
      <c r="B6611" s="6" t="s">
        <v>456</v>
      </c>
      <c r="C6611" s="6" t="s">
        <v>457</v>
      </c>
      <c r="D6611" s="6" t="s">
        <v>48</v>
      </c>
      <c r="E6611" s="6" t="s">
        <v>7</v>
      </c>
      <c r="F6611" s="6">
        <v>4377000</v>
      </c>
      <c r="G6611" s="6">
        <v>4377000</v>
      </c>
      <c r="H6611" s="1">
        <v>1</v>
      </c>
    </row>
    <row r="6612" spans="1:8" ht="29.25" customHeight="1" x14ac:dyDescent="0.25">
      <c r="A6612" s="6">
        <v>4251</v>
      </c>
      <c r="B6612" s="6" t="s">
        <v>4609</v>
      </c>
      <c r="C6612" s="6" t="s">
        <v>457</v>
      </c>
      <c r="D6612" s="6" t="s">
        <v>48</v>
      </c>
      <c r="E6612" s="6" t="s">
        <v>7</v>
      </c>
      <c r="F6612" s="6">
        <v>4166400</v>
      </c>
      <c r="G6612" s="6">
        <v>4166400</v>
      </c>
      <c r="H6612" s="1">
        <v>1</v>
      </c>
    </row>
    <row r="6613" spans="1:8" ht="29.25" customHeight="1" x14ac:dyDescent="0.25">
      <c r="A6613" s="6">
        <v>4251</v>
      </c>
      <c r="B6613" s="6" t="s">
        <v>6561</v>
      </c>
      <c r="C6613" s="6" t="s">
        <v>457</v>
      </c>
      <c r="D6613" s="6" t="s">
        <v>48</v>
      </c>
      <c r="E6613" s="6" t="s">
        <v>7</v>
      </c>
      <c r="F6613" s="6">
        <v>0</v>
      </c>
      <c r="G6613" s="6">
        <v>0</v>
      </c>
      <c r="H6613" s="1">
        <v>1</v>
      </c>
    </row>
    <row r="6614" spans="1:8" ht="29.25" customHeight="1" x14ac:dyDescent="0.25">
      <c r="A6614" s="6">
        <v>4251</v>
      </c>
      <c r="B6614" s="6" t="s">
        <v>7355</v>
      </c>
      <c r="C6614" s="6" t="s">
        <v>457</v>
      </c>
      <c r="D6614" s="6" t="s">
        <v>48</v>
      </c>
      <c r="E6614" s="6" t="s">
        <v>7</v>
      </c>
      <c r="F6614" s="6">
        <v>4902000</v>
      </c>
      <c r="G6614" s="6">
        <v>4902000</v>
      </c>
      <c r="H6614" s="1">
        <v>1</v>
      </c>
    </row>
    <row r="6615" spans="1:8" ht="15" customHeight="1" x14ac:dyDescent="0.25">
      <c r="A6615" s="28" t="s">
        <v>96</v>
      </c>
      <c r="B6615" s="29"/>
      <c r="C6615" s="29"/>
      <c r="D6615" s="29"/>
      <c r="E6615" s="29"/>
      <c r="F6615" s="29"/>
      <c r="G6615" s="29"/>
      <c r="H6615" s="30"/>
    </row>
    <row r="6616" spans="1:8" ht="41.25" customHeight="1" x14ac:dyDescent="0.25">
      <c r="A6616" s="6">
        <v>4251</v>
      </c>
      <c r="B6616" s="6" t="s">
        <v>458</v>
      </c>
      <c r="C6616" s="6" t="s">
        <v>88</v>
      </c>
      <c r="D6616" s="6" t="s">
        <v>115</v>
      </c>
      <c r="E6616" s="6" t="s">
        <v>7</v>
      </c>
      <c r="F6616" s="6">
        <v>79000</v>
      </c>
      <c r="G6616" s="6">
        <v>79000</v>
      </c>
      <c r="H6616" s="1">
        <v>1</v>
      </c>
    </row>
    <row r="6617" spans="1:8" ht="31.5" customHeight="1" x14ac:dyDescent="0.25">
      <c r="A6617" s="6">
        <v>4251</v>
      </c>
      <c r="B6617" s="6" t="s">
        <v>4608</v>
      </c>
      <c r="C6617" s="6" t="s">
        <v>88</v>
      </c>
      <c r="D6617" s="6" t="s">
        <v>115</v>
      </c>
      <c r="E6617" s="6" t="s">
        <v>7</v>
      </c>
      <c r="F6617" s="6">
        <v>57000</v>
      </c>
      <c r="G6617" s="6">
        <v>57000</v>
      </c>
      <c r="H6617" s="1">
        <v>1</v>
      </c>
    </row>
    <row r="6618" spans="1:8" ht="31.5" customHeight="1" x14ac:dyDescent="0.25">
      <c r="A6618" s="6">
        <v>4251</v>
      </c>
      <c r="B6618" s="6" t="s">
        <v>1644</v>
      </c>
      <c r="C6618" s="6" t="s">
        <v>88</v>
      </c>
      <c r="D6618" s="6" t="s">
        <v>48</v>
      </c>
      <c r="E6618" s="6" t="s">
        <v>7</v>
      </c>
      <c r="F6618" s="6">
        <v>98000</v>
      </c>
      <c r="G6618" s="6">
        <v>98000</v>
      </c>
      <c r="H6618" s="1">
        <v>1</v>
      </c>
    </row>
    <row r="6619" spans="1:8" ht="31.5" customHeight="1" x14ac:dyDescent="0.25">
      <c r="A6619" s="6">
        <v>4251</v>
      </c>
      <c r="B6619" s="6" t="s">
        <v>6562</v>
      </c>
      <c r="C6619" s="6" t="s">
        <v>88</v>
      </c>
      <c r="D6619" s="6" t="s">
        <v>115</v>
      </c>
      <c r="E6619" s="6" t="s">
        <v>7</v>
      </c>
      <c r="F6619" s="6">
        <v>0</v>
      </c>
      <c r="G6619" s="6">
        <v>0</v>
      </c>
      <c r="H6619" s="1">
        <v>1</v>
      </c>
    </row>
    <row r="6620" spans="1:8" ht="31.5" customHeight="1" x14ac:dyDescent="0.25">
      <c r="A6620" s="6">
        <v>4251</v>
      </c>
      <c r="B6620" s="6" t="s">
        <v>6585</v>
      </c>
      <c r="C6620" s="6" t="s">
        <v>88</v>
      </c>
      <c r="D6620" s="6" t="s">
        <v>48</v>
      </c>
      <c r="E6620" s="6" t="s">
        <v>7</v>
      </c>
      <c r="F6620" s="6">
        <v>0</v>
      </c>
      <c r="G6620" s="6">
        <v>0</v>
      </c>
      <c r="H6620" s="1">
        <v>1</v>
      </c>
    </row>
    <row r="6621" spans="1:8" ht="15" customHeight="1" x14ac:dyDescent="0.25">
      <c r="A6621" s="35" t="s">
        <v>459</v>
      </c>
      <c r="B6621" s="36"/>
      <c r="C6621" s="36"/>
      <c r="D6621" s="36"/>
      <c r="E6621" s="36"/>
      <c r="F6621" s="36"/>
      <c r="G6621" s="36"/>
      <c r="H6621" s="37"/>
    </row>
    <row r="6622" spans="1:8" ht="15" customHeight="1" x14ac:dyDescent="0.25">
      <c r="A6622" s="28" t="s">
        <v>59</v>
      </c>
      <c r="B6622" s="29"/>
      <c r="C6622" s="29"/>
      <c r="D6622" s="29"/>
      <c r="E6622" s="29"/>
      <c r="F6622" s="29"/>
      <c r="G6622" s="29"/>
      <c r="H6622" s="30"/>
    </row>
    <row r="6623" spans="1:8" ht="41.25" customHeight="1" x14ac:dyDescent="0.25">
      <c r="A6623" s="6">
        <v>4861</v>
      </c>
      <c r="B6623" s="6" t="s">
        <v>462</v>
      </c>
      <c r="C6623" s="6" t="s">
        <v>113</v>
      </c>
      <c r="D6623" s="6" t="s">
        <v>48</v>
      </c>
      <c r="E6623" s="6" t="s">
        <v>7</v>
      </c>
      <c r="F6623" s="6">
        <v>19607840</v>
      </c>
      <c r="G6623" s="6">
        <v>19607840</v>
      </c>
      <c r="H6623" s="1">
        <v>1</v>
      </c>
    </row>
    <row r="6624" spans="1:8" ht="41.25" customHeight="1" x14ac:dyDescent="0.25">
      <c r="A6624" s="6">
        <v>4861</v>
      </c>
      <c r="B6624" s="6" t="s">
        <v>6566</v>
      </c>
      <c r="C6624" s="6" t="s">
        <v>113</v>
      </c>
      <c r="D6624" s="6" t="s">
        <v>48</v>
      </c>
      <c r="E6624" s="6" t="s">
        <v>7</v>
      </c>
      <c r="F6624" s="6">
        <v>3925000</v>
      </c>
      <c r="G6624" s="6">
        <v>3925000</v>
      </c>
      <c r="H6624" s="1">
        <v>1</v>
      </c>
    </row>
    <row r="6625" spans="1:8" ht="15" customHeight="1" x14ac:dyDescent="0.25">
      <c r="A6625" s="28" t="s">
        <v>96</v>
      </c>
      <c r="B6625" s="29"/>
      <c r="C6625" s="29"/>
      <c r="D6625" s="29"/>
      <c r="E6625" s="29"/>
      <c r="F6625" s="29"/>
      <c r="G6625" s="29"/>
      <c r="H6625" s="30"/>
    </row>
    <row r="6626" spans="1:8" ht="41.25" customHeight="1" x14ac:dyDescent="0.25">
      <c r="A6626" s="6">
        <v>4861</v>
      </c>
      <c r="B6626" s="6" t="s">
        <v>461</v>
      </c>
      <c r="C6626" s="6" t="s">
        <v>88</v>
      </c>
      <c r="D6626" s="6" t="s">
        <v>115</v>
      </c>
      <c r="E6626" s="6" t="s">
        <v>7</v>
      </c>
      <c r="F6626" s="6">
        <v>286000</v>
      </c>
      <c r="G6626" s="6">
        <v>286000</v>
      </c>
      <c r="H6626" s="1">
        <v>1</v>
      </c>
    </row>
    <row r="6627" spans="1:8" ht="41.25" customHeight="1" x14ac:dyDescent="0.25">
      <c r="A6627" s="6">
        <v>4861</v>
      </c>
      <c r="B6627" s="6" t="s">
        <v>460</v>
      </c>
      <c r="C6627" s="6" t="s">
        <v>81</v>
      </c>
      <c r="D6627" s="6" t="s">
        <v>48</v>
      </c>
      <c r="E6627" s="6" t="s">
        <v>7</v>
      </c>
      <c r="F6627" s="6">
        <v>30000000</v>
      </c>
      <c r="G6627" s="6">
        <v>30000000</v>
      </c>
      <c r="H6627" s="1">
        <v>1</v>
      </c>
    </row>
    <row r="6628" spans="1:8" ht="25.35" customHeight="1" x14ac:dyDescent="0.25">
      <c r="A6628" s="6">
        <v>4861</v>
      </c>
      <c r="B6628" s="6" t="s">
        <v>6567</v>
      </c>
      <c r="C6628" s="6" t="s">
        <v>88</v>
      </c>
      <c r="D6628" s="6" t="s">
        <v>115</v>
      </c>
      <c r="E6628" s="6" t="s">
        <v>7</v>
      </c>
      <c r="F6628" s="6">
        <v>0</v>
      </c>
      <c r="G6628" s="6">
        <v>0</v>
      </c>
      <c r="H6628" s="1">
        <v>1</v>
      </c>
    </row>
    <row r="6629" spans="1:8" ht="25.35" customHeight="1" x14ac:dyDescent="0.25">
      <c r="A6629" s="6">
        <v>4861</v>
      </c>
      <c r="B6629" s="6" t="s">
        <v>6568</v>
      </c>
      <c r="C6629" s="6" t="s">
        <v>81</v>
      </c>
      <c r="D6629" s="6" t="s">
        <v>48</v>
      </c>
      <c r="E6629" s="6" t="s">
        <v>7</v>
      </c>
      <c r="F6629" s="6">
        <v>6000000</v>
      </c>
      <c r="G6629" s="6">
        <v>6000000</v>
      </c>
      <c r="H6629" s="1">
        <v>1</v>
      </c>
    </row>
    <row r="6630" spans="1:8" ht="25.35" customHeight="1" x14ac:dyDescent="0.25">
      <c r="A6630" s="6">
        <v>4861</v>
      </c>
      <c r="B6630" s="6" t="s">
        <v>6583</v>
      </c>
      <c r="C6630" s="6" t="s">
        <v>88</v>
      </c>
      <c r="D6630" s="6" t="s">
        <v>48</v>
      </c>
      <c r="E6630" s="6" t="s">
        <v>7</v>
      </c>
      <c r="F6630" s="6">
        <v>35000</v>
      </c>
      <c r="G6630" s="6">
        <v>35000</v>
      </c>
      <c r="H6630" s="1">
        <v>1</v>
      </c>
    </row>
    <row r="6631" spans="1:8" ht="15" customHeight="1" x14ac:dyDescent="0.25">
      <c r="A6631" s="35" t="s">
        <v>1564</v>
      </c>
      <c r="B6631" s="36"/>
      <c r="C6631" s="36"/>
      <c r="D6631" s="36"/>
      <c r="E6631" s="36"/>
      <c r="F6631" s="36"/>
      <c r="G6631" s="36"/>
      <c r="H6631" s="37"/>
    </row>
    <row r="6632" spans="1:8" ht="15" customHeight="1" x14ac:dyDescent="0.25">
      <c r="A6632" s="28" t="s">
        <v>59</v>
      </c>
      <c r="B6632" s="29"/>
      <c r="C6632" s="29"/>
      <c r="D6632" s="29"/>
      <c r="E6632" s="29"/>
      <c r="F6632" s="29"/>
      <c r="G6632" s="29"/>
      <c r="H6632" s="30"/>
    </row>
    <row r="6633" spans="1:8" ht="33.4" customHeight="1" x14ac:dyDescent="0.25">
      <c r="A6633" s="6">
        <v>5112</v>
      </c>
      <c r="B6633" s="6" t="s">
        <v>5219</v>
      </c>
      <c r="C6633" s="6" t="s">
        <v>1566</v>
      </c>
      <c r="D6633" s="6" t="s">
        <v>8</v>
      </c>
      <c r="E6633" s="6" t="s">
        <v>7</v>
      </c>
      <c r="F6633" s="6">
        <v>50517464</v>
      </c>
      <c r="G6633" s="6">
        <v>50517464</v>
      </c>
      <c r="H6633" s="1">
        <v>1</v>
      </c>
    </row>
    <row r="6634" spans="1:8" ht="15" customHeight="1" x14ac:dyDescent="0.25">
      <c r="A6634" s="28" t="s">
        <v>96</v>
      </c>
      <c r="B6634" s="29"/>
      <c r="C6634" s="29"/>
      <c r="D6634" s="29"/>
      <c r="E6634" s="29"/>
      <c r="F6634" s="29"/>
      <c r="G6634" s="29"/>
      <c r="H6634" s="30"/>
    </row>
    <row r="6635" spans="1:8" ht="33.4" customHeight="1" x14ac:dyDescent="0.25">
      <c r="A6635" s="6">
        <v>5112</v>
      </c>
      <c r="B6635" s="6" t="s">
        <v>5072</v>
      </c>
      <c r="C6635" s="6" t="s">
        <v>1673</v>
      </c>
      <c r="D6635" s="6" t="s">
        <v>39</v>
      </c>
      <c r="E6635" s="6" t="s">
        <v>7</v>
      </c>
      <c r="F6635" s="6">
        <v>421436</v>
      </c>
      <c r="G6635" s="6">
        <v>421436</v>
      </c>
      <c r="H6635" s="1">
        <v>1</v>
      </c>
    </row>
    <row r="6636" spans="1:8" ht="33.4" customHeight="1" x14ac:dyDescent="0.25">
      <c r="A6636" s="6">
        <v>5112</v>
      </c>
      <c r="B6636" s="6" t="s">
        <v>5218</v>
      </c>
      <c r="C6636" s="6" t="s">
        <v>88</v>
      </c>
      <c r="D6636" s="6" t="s">
        <v>115</v>
      </c>
      <c r="E6636" s="6" t="s">
        <v>7</v>
      </c>
      <c r="F6636" s="6">
        <v>308600</v>
      </c>
      <c r="G6636" s="6">
        <v>308600</v>
      </c>
      <c r="H6636" s="1">
        <v>1</v>
      </c>
    </row>
    <row r="6637" spans="1:8" ht="15" customHeight="1" x14ac:dyDescent="0.25">
      <c r="A6637" s="28" t="s">
        <v>83</v>
      </c>
      <c r="B6637" s="29"/>
      <c r="C6637" s="29"/>
      <c r="D6637" s="29"/>
      <c r="E6637" s="29"/>
      <c r="F6637" s="29"/>
      <c r="G6637" s="29"/>
      <c r="H6637" s="30"/>
    </row>
    <row r="6638" spans="1:8" ht="33.4" customHeight="1" x14ac:dyDescent="0.25">
      <c r="A6638" s="6">
        <v>4269</v>
      </c>
      <c r="B6638" s="6" t="s">
        <v>6651</v>
      </c>
      <c r="C6638" s="6" t="s">
        <v>6652</v>
      </c>
      <c r="D6638" s="6" t="s">
        <v>40</v>
      </c>
      <c r="E6638" s="6" t="s">
        <v>228</v>
      </c>
      <c r="F6638" s="6">
        <v>2487</v>
      </c>
      <c r="G6638" s="6">
        <v>13628760</v>
      </c>
      <c r="H6638" s="1">
        <v>5480</v>
      </c>
    </row>
    <row r="6639" spans="1:8" ht="33.4" customHeight="1" x14ac:dyDescent="0.25">
      <c r="A6639" s="6">
        <v>4269</v>
      </c>
      <c r="B6639" s="6" t="s">
        <v>6653</v>
      </c>
      <c r="C6639" s="6" t="s">
        <v>6652</v>
      </c>
      <c r="D6639" s="6" t="s">
        <v>40</v>
      </c>
      <c r="E6639" s="6" t="s">
        <v>228</v>
      </c>
      <c r="F6639" s="6">
        <v>1691</v>
      </c>
      <c r="G6639" s="6">
        <v>5297903</v>
      </c>
      <c r="H6639" s="1">
        <v>3133</v>
      </c>
    </row>
    <row r="6640" spans="1:8" ht="15" customHeight="1" x14ac:dyDescent="0.25">
      <c r="A6640" s="35" t="s">
        <v>450</v>
      </c>
      <c r="B6640" s="36"/>
      <c r="C6640" s="36"/>
      <c r="D6640" s="36"/>
      <c r="E6640" s="36"/>
      <c r="F6640" s="36"/>
      <c r="G6640" s="36"/>
      <c r="H6640" s="37"/>
    </row>
    <row r="6641" spans="1:8" ht="15" customHeight="1" x14ac:dyDescent="0.25">
      <c r="A6641" s="28" t="s">
        <v>96</v>
      </c>
      <c r="B6641" s="29"/>
      <c r="C6641" s="29"/>
      <c r="D6641" s="29"/>
      <c r="E6641" s="29"/>
      <c r="F6641" s="29"/>
      <c r="G6641" s="29"/>
      <c r="H6641" s="30"/>
    </row>
    <row r="6642" spans="1:8" ht="41.25" customHeight="1" x14ac:dyDescent="0.25">
      <c r="A6642" s="6">
        <v>4213</v>
      </c>
      <c r="B6642" s="6" t="s">
        <v>451</v>
      </c>
      <c r="C6642" s="6" t="s">
        <v>452</v>
      </c>
      <c r="D6642" s="6" t="s">
        <v>48</v>
      </c>
      <c r="E6642" s="6" t="s">
        <v>7</v>
      </c>
      <c r="F6642" s="6">
        <v>2300000</v>
      </c>
      <c r="G6642" s="6">
        <v>2300000</v>
      </c>
      <c r="H6642" s="1">
        <v>1</v>
      </c>
    </row>
    <row r="6643" spans="1:8" ht="41.25" customHeight="1" x14ac:dyDescent="0.25">
      <c r="A6643" s="6">
        <v>4213</v>
      </c>
      <c r="B6643" s="6" t="s">
        <v>453</v>
      </c>
      <c r="C6643" s="6" t="s">
        <v>452</v>
      </c>
      <c r="D6643" s="6" t="s">
        <v>48</v>
      </c>
      <c r="E6643" s="6" t="s">
        <v>7</v>
      </c>
      <c r="F6643" s="6">
        <v>2300000</v>
      </c>
      <c r="G6643" s="6">
        <v>2300000</v>
      </c>
      <c r="H6643" s="1">
        <v>1</v>
      </c>
    </row>
    <row r="6644" spans="1:8" ht="41.25" customHeight="1" x14ac:dyDescent="0.25">
      <c r="A6644" s="6">
        <v>4213</v>
      </c>
      <c r="B6644" s="6" t="s">
        <v>454</v>
      </c>
      <c r="C6644" s="6" t="s">
        <v>452</v>
      </c>
      <c r="D6644" s="6" t="s">
        <v>48</v>
      </c>
      <c r="E6644" s="6" t="s">
        <v>7</v>
      </c>
      <c r="F6644" s="6">
        <v>2300000</v>
      </c>
      <c r="G6644" s="6">
        <v>2300000</v>
      </c>
      <c r="H6644" s="1">
        <v>1</v>
      </c>
    </row>
    <row r="6645" spans="1:8" ht="15" customHeight="1" x14ac:dyDescent="0.25">
      <c r="A6645" s="35" t="s">
        <v>1132</v>
      </c>
      <c r="B6645" s="36"/>
      <c r="C6645" s="36"/>
      <c r="D6645" s="36"/>
      <c r="E6645" s="36"/>
      <c r="F6645" s="36"/>
      <c r="G6645" s="36"/>
      <c r="H6645" s="37"/>
    </row>
    <row r="6646" spans="1:8" ht="15" customHeight="1" x14ac:dyDescent="0.25">
      <c r="A6646" s="28" t="s">
        <v>83</v>
      </c>
      <c r="B6646" s="29"/>
      <c r="C6646" s="29"/>
      <c r="D6646" s="29"/>
      <c r="E6646" s="29"/>
      <c r="F6646" s="29"/>
      <c r="G6646" s="29"/>
      <c r="H6646" s="30"/>
    </row>
    <row r="6647" spans="1:8" ht="27" customHeight="1" x14ac:dyDescent="0.25">
      <c r="A6647" s="6">
        <v>5129</v>
      </c>
      <c r="B6647" s="6" t="s">
        <v>1133</v>
      </c>
      <c r="C6647" s="6" t="s">
        <v>1134</v>
      </c>
      <c r="D6647" s="6" t="s">
        <v>40</v>
      </c>
      <c r="E6647" s="6" t="s">
        <v>86</v>
      </c>
      <c r="F6647" s="6">
        <v>0</v>
      </c>
      <c r="G6647" s="6">
        <f>H6647*F6647</f>
        <v>0</v>
      </c>
      <c r="H6647" s="1">
        <v>20</v>
      </c>
    </row>
    <row r="6648" spans="1:8" ht="27" customHeight="1" x14ac:dyDescent="0.25">
      <c r="A6648" s="6">
        <v>5129</v>
      </c>
      <c r="B6648" s="6" t="s">
        <v>1135</v>
      </c>
      <c r="C6648" s="6" t="s">
        <v>1134</v>
      </c>
      <c r="D6648" s="6" t="s">
        <v>40</v>
      </c>
      <c r="E6648" s="6" t="s">
        <v>86</v>
      </c>
      <c r="F6648" s="6">
        <v>0</v>
      </c>
      <c r="G6648" s="6">
        <f t="shared" ref="G6648:G6655" si="115">H6648*F6648</f>
        <v>0</v>
      </c>
      <c r="H6648" s="1">
        <v>201</v>
      </c>
    </row>
    <row r="6649" spans="1:8" ht="27" customHeight="1" x14ac:dyDescent="0.25">
      <c r="A6649" s="6">
        <v>5129</v>
      </c>
      <c r="B6649" s="6" t="s">
        <v>1136</v>
      </c>
      <c r="C6649" s="6" t="s">
        <v>1137</v>
      </c>
      <c r="D6649" s="6" t="s">
        <v>40</v>
      </c>
      <c r="E6649" s="6" t="s">
        <v>86</v>
      </c>
      <c r="F6649" s="6">
        <v>0</v>
      </c>
      <c r="G6649" s="6">
        <f t="shared" si="115"/>
        <v>0</v>
      </c>
      <c r="H6649" s="1">
        <v>12</v>
      </c>
    </row>
    <row r="6650" spans="1:8" ht="27" customHeight="1" x14ac:dyDescent="0.25">
      <c r="A6650" s="6">
        <v>5129</v>
      </c>
      <c r="B6650" s="6" t="s">
        <v>1138</v>
      </c>
      <c r="C6650" s="6" t="s">
        <v>1137</v>
      </c>
      <c r="D6650" s="6" t="s">
        <v>40</v>
      </c>
      <c r="E6650" s="6" t="s">
        <v>86</v>
      </c>
      <c r="F6650" s="6">
        <v>0</v>
      </c>
      <c r="G6650" s="6">
        <f t="shared" si="115"/>
        <v>0</v>
      </c>
      <c r="H6650" s="1">
        <v>12</v>
      </c>
    </row>
    <row r="6651" spans="1:8" ht="27" customHeight="1" x14ac:dyDescent="0.25">
      <c r="A6651" s="6">
        <v>5129</v>
      </c>
      <c r="B6651" s="6" t="s">
        <v>3547</v>
      </c>
      <c r="C6651" s="6" t="s">
        <v>1134</v>
      </c>
      <c r="D6651" s="6" t="s">
        <v>40</v>
      </c>
      <c r="E6651" s="6" t="s">
        <v>86</v>
      </c>
      <c r="F6651" s="6">
        <v>52000</v>
      </c>
      <c r="G6651" s="6">
        <f t="shared" si="115"/>
        <v>1456000</v>
      </c>
      <c r="H6651" s="1">
        <v>28</v>
      </c>
    </row>
    <row r="6652" spans="1:8" ht="27" customHeight="1" x14ac:dyDescent="0.25">
      <c r="A6652" s="6">
        <v>5129</v>
      </c>
      <c r="B6652" s="6" t="s">
        <v>3548</v>
      </c>
      <c r="C6652" s="6" t="s">
        <v>1137</v>
      </c>
      <c r="D6652" s="6" t="s">
        <v>40</v>
      </c>
      <c r="E6652" s="6" t="s">
        <v>86</v>
      </c>
      <c r="F6652" s="6">
        <v>650000</v>
      </c>
      <c r="G6652" s="6">
        <f t="shared" si="115"/>
        <v>7800000</v>
      </c>
      <c r="H6652" s="1">
        <v>12</v>
      </c>
    </row>
    <row r="6653" spans="1:8" ht="27" customHeight="1" x14ac:dyDescent="0.25">
      <c r="A6653" s="6">
        <v>5129</v>
      </c>
      <c r="B6653" s="6" t="s">
        <v>3549</v>
      </c>
      <c r="C6653" s="6" t="s">
        <v>1131</v>
      </c>
      <c r="D6653" s="6" t="s">
        <v>40</v>
      </c>
      <c r="E6653" s="6" t="s">
        <v>86</v>
      </c>
      <c r="F6653" s="6">
        <v>80000</v>
      </c>
      <c r="G6653" s="6">
        <f t="shared" si="115"/>
        <v>29760000</v>
      </c>
      <c r="H6653" s="1">
        <v>372</v>
      </c>
    </row>
    <row r="6654" spans="1:8" ht="27" customHeight="1" x14ac:dyDescent="0.25">
      <c r="A6654" s="6">
        <v>5129</v>
      </c>
      <c r="B6654" s="6" t="s">
        <v>3550</v>
      </c>
      <c r="C6654" s="6" t="s">
        <v>1134</v>
      </c>
      <c r="D6654" s="6" t="s">
        <v>40</v>
      </c>
      <c r="E6654" s="6" t="s">
        <v>86</v>
      </c>
      <c r="F6654" s="6">
        <v>42500</v>
      </c>
      <c r="G6654" s="6">
        <f t="shared" si="115"/>
        <v>5015000</v>
      </c>
      <c r="H6654" s="1">
        <v>118</v>
      </c>
    </row>
    <row r="6655" spans="1:8" ht="27" customHeight="1" x14ac:dyDescent="0.25">
      <c r="A6655" s="6">
        <v>5129</v>
      </c>
      <c r="B6655" s="6" t="s">
        <v>3551</v>
      </c>
      <c r="C6655" s="6" t="s">
        <v>1137</v>
      </c>
      <c r="D6655" s="6" t="s">
        <v>40</v>
      </c>
      <c r="E6655" s="6" t="s">
        <v>86</v>
      </c>
      <c r="F6655" s="6">
        <v>450000</v>
      </c>
      <c r="G6655" s="6">
        <f t="shared" si="115"/>
        <v>5400000</v>
      </c>
      <c r="H6655" s="1">
        <v>12</v>
      </c>
    </row>
    <row r="6656" spans="1:8" ht="27" customHeight="1" x14ac:dyDescent="0.25">
      <c r="A6656" s="6">
        <v>5129</v>
      </c>
      <c r="B6656" s="6" t="s">
        <v>3985</v>
      </c>
      <c r="C6656" s="6" t="s">
        <v>3986</v>
      </c>
      <c r="D6656" s="6" t="s">
        <v>40</v>
      </c>
      <c r="E6656" s="6" t="s">
        <v>86</v>
      </c>
      <c r="F6656" s="6">
        <v>594000</v>
      </c>
      <c r="G6656" s="6">
        <f t="shared" ref="G6656:G6677" si="116">H6656*F6656</f>
        <v>1188000</v>
      </c>
      <c r="H6656" s="1">
        <v>2</v>
      </c>
    </row>
    <row r="6657" spans="1:8" ht="27" customHeight="1" x14ac:dyDescent="0.25">
      <c r="A6657" s="6">
        <v>5129</v>
      </c>
      <c r="B6657" s="6" t="s">
        <v>3987</v>
      </c>
      <c r="C6657" s="6" t="s">
        <v>3986</v>
      </c>
      <c r="D6657" s="6" t="s">
        <v>40</v>
      </c>
      <c r="E6657" s="6" t="s">
        <v>86</v>
      </c>
      <c r="F6657" s="6">
        <v>680000</v>
      </c>
      <c r="G6657" s="6">
        <f t="shared" si="116"/>
        <v>4080000</v>
      </c>
      <c r="H6657" s="1">
        <v>6</v>
      </c>
    </row>
    <row r="6658" spans="1:8" ht="27" customHeight="1" x14ac:dyDescent="0.25">
      <c r="A6658" s="6">
        <v>5129</v>
      </c>
      <c r="B6658" s="6" t="s">
        <v>3988</v>
      </c>
      <c r="C6658" s="6" t="s">
        <v>3296</v>
      </c>
      <c r="D6658" s="6" t="s">
        <v>40</v>
      </c>
      <c r="E6658" s="6" t="s">
        <v>86</v>
      </c>
      <c r="F6658" s="6">
        <v>1801500</v>
      </c>
      <c r="G6658" s="6">
        <f t="shared" si="116"/>
        <v>7206000</v>
      </c>
      <c r="H6658" s="1">
        <v>4</v>
      </c>
    </row>
    <row r="6659" spans="1:8" ht="27" customHeight="1" x14ac:dyDescent="0.25">
      <c r="A6659" s="6">
        <v>5129</v>
      </c>
      <c r="B6659" s="6" t="s">
        <v>3989</v>
      </c>
      <c r="C6659" s="6" t="s">
        <v>3296</v>
      </c>
      <c r="D6659" s="6" t="s">
        <v>40</v>
      </c>
      <c r="E6659" s="6" t="s">
        <v>86</v>
      </c>
      <c r="F6659" s="6">
        <v>1438800</v>
      </c>
      <c r="G6659" s="6">
        <f t="shared" si="116"/>
        <v>2877600</v>
      </c>
      <c r="H6659" s="1">
        <v>2</v>
      </c>
    </row>
    <row r="6660" spans="1:8" ht="27" customHeight="1" x14ac:dyDescent="0.25">
      <c r="A6660" s="6">
        <v>5129</v>
      </c>
      <c r="B6660" s="6" t="s">
        <v>3990</v>
      </c>
      <c r="C6660" s="6" t="s">
        <v>3986</v>
      </c>
      <c r="D6660" s="6" t="s">
        <v>40</v>
      </c>
      <c r="E6660" s="6" t="s">
        <v>86</v>
      </c>
      <c r="F6660" s="6">
        <v>396000</v>
      </c>
      <c r="G6660" s="6">
        <f t="shared" si="116"/>
        <v>1188000</v>
      </c>
      <c r="H6660" s="1">
        <v>3</v>
      </c>
    </row>
    <row r="6661" spans="1:8" ht="27" customHeight="1" x14ac:dyDescent="0.25">
      <c r="A6661" s="6">
        <v>5129</v>
      </c>
      <c r="B6661" s="6" t="s">
        <v>3991</v>
      </c>
      <c r="C6661" s="6" t="s">
        <v>3896</v>
      </c>
      <c r="D6661" s="6" t="s">
        <v>40</v>
      </c>
      <c r="E6661" s="6" t="s">
        <v>86</v>
      </c>
      <c r="F6661" s="6">
        <v>254400</v>
      </c>
      <c r="G6661" s="6">
        <f t="shared" si="116"/>
        <v>2544000</v>
      </c>
      <c r="H6661" s="1">
        <v>10</v>
      </c>
    </row>
    <row r="6662" spans="1:8" ht="27" customHeight="1" x14ac:dyDescent="0.25">
      <c r="A6662" s="6">
        <v>5129</v>
      </c>
      <c r="B6662" s="6" t="s">
        <v>3992</v>
      </c>
      <c r="C6662" s="6" t="s">
        <v>3896</v>
      </c>
      <c r="D6662" s="6" t="s">
        <v>40</v>
      </c>
      <c r="E6662" s="6" t="s">
        <v>86</v>
      </c>
      <c r="F6662" s="6">
        <v>286000</v>
      </c>
      <c r="G6662" s="6">
        <f t="shared" si="116"/>
        <v>5148000</v>
      </c>
      <c r="H6662" s="1">
        <v>18</v>
      </c>
    </row>
    <row r="6663" spans="1:8" ht="27" customHeight="1" x14ac:dyDescent="0.25">
      <c r="A6663" s="6">
        <v>5129</v>
      </c>
      <c r="B6663" s="6" t="s">
        <v>3993</v>
      </c>
      <c r="C6663" s="6" t="s">
        <v>3896</v>
      </c>
      <c r="D6663" s="6" t="s">
        <v>40</v>
      </c>
      <c r="E6663" s="6" t="s">
        <v>86</v>
      </c>
      <c r="F6663" s="6">
        <v>254800</v>
      </c>
      <c r="G6663" s="6">
        <f t="shared" si="116"/>
        <v>3822000</v>
      </c>
      <c r="H6663" s="1">
        <v>15</v>
      </c>
    </row>
    <row r="6664" spans="1:8" ht="27" customHeight="1" x14ac:dyDescent="0.25">
      <c r="A6664" s="6">
        <v>5129</v>
      </c>
      <c r="B6664" s="6" t="s">
        <v>3994</v>
      </c>
      <c r="C6664" s="6" t="s">
        <v>3986</v>
      </c>
      <c r="D6664" s="6" t="s">
        <v>40</v>
      </c>
      <c r="E6664" s="6" t="s">
        <v>86</v>
      </c>
      <c r="F6664" s="6">
        <v>97500</v>
      </c>
      <c r="G6664" s="6">
        <f t="shared" si="116"/>
        <v>780000</v>
      </c>
      <c r="H6664" s="1">
        <v>8</v>
      </c>
    </row>
    <row r="6665" spans="1:8" ht="27" customHeight="1" x14ac:dyDescent="0.25">
      <c r="A6665" s="6">
        <v>5129</v>
      </c>
      <c r="B6665" s="6" t="s">
        <v>3995</v>
      </c>
      <c r="C6665" s="6" t="s">
        <v>3986</v>
      </c>
      <c r="D6665" s="6" t="s">
        <v>40</v>
      </c>
      <c r="E6665" s="6" t="s">
        <v>86</v>
      </c>
      <c r="F6665" s="6">
        <v>528600</v>
      </c>
      <c r="G6665" s="6">
        <f t="shared" si="116"/>
        <v>1057200</v>
      </c>
      <c r="H6665" s="1">
        <v>2</v>
      </c>
    </row>
    <row r="6666" spans="1:8" ht="27" customHeight="1" x14ac:dyDescent="0.25">
      <c r="A6666" s="6">
        <v>5129</v>
      </c>
      <c r="B6666" s="6" t="s">
        <v>3996</v>
      </c>
      <c r="C6666" s="6" t="s">
        <v>3296</v>
      </c>
      <c r="D6666" s="6" t="s">
        <v>40</v>
      </c>
      <c r="E6666" s="6" t="s">
        <v>86</v>
      </c>
      <c r="F6666" s="6">
        <v>2028000</v>
      </c>
      <c r="G6666" s="6">
        <f t="shared" si="116"/>
        <v>8112000</v>
      </c>
      <c r="H6666" s="1">
        <v>4</v>
      </c>
    </row>
    <row r="6667" spans="1:8" ht="27" customHeight="1" x14ac:dyDescent="0.25">
      <c r="A6667" s="6">
        <v>5129</v>
      </c>
      <c r="B6667" s="6" t="s">
        <v>3997</v>
      </c>
      <c r="C6667" s="6" t="s">
        <v>2499</v>
      </c>
      <c r="D6667" s="6" t="s">
        <v>40</v>
      </c>
      <c r="E6667" s="6" t="s">
        <v>86</v>
      </c>
      <c r="F6667" s="6">
        <v>0</v>
      </c>
      <c r="G6667" s="6">
        <f t="shared" si="116"/>
        <v>0</v>
      </c>
      <c r="H6667" s="1">
        <v>15</v>
      </c>
    </row>
    <row r="6668" spans="1:8" ht="27" customHeight="1" x14ac:dyDescent="0.25">
      <c r="A6668" s="6">
        <v>5129</v>
      </c>
      <c r="B6668" s="6" t="s">
        <v>3998</v>
      </c>
      <c r="C6668" s="6" t="s">
        <v>3296</v>
      </c>
      <c r="D6668" s="6" t="s">
        <v>40</v>
      </c>
      <c r="E6668" s="6" t="s">
        <v>86</v>
      </c>
      <c r="F6668" s="6">
        <v>2371200</v>
      </c>
      <c r="G6668" s="6">
        <f t="shared" si="116"/>
        <v>11856000</v>
      </c>
      <c r="H6668" s="1">
        <v>5</v>
      </c>
    </row>
    <row r="6669" spans="1:8" ht="27" customHeight="1" x14ac:dyDescent="0.25">
      <c r="A6669" s="6">
        <v>5129</v>
      </c>
      <c r="B6669" s="6" t="s">
        <v>3999</v>
      </c>
      <c r="C6669" s="6" t="s">
        <v>3986</v>
      </c>
      <c r="D6669" s="6" t="s">
        <v>40</v>
      </c>
      <c r="E6669" s="6" t="s">
        <v>86</v>
      </c>
      <c r="F6669" s="6">
        <v>316600</v>
      </c>
      <c r="G6669" s="6">
        <f t="shared" si="116"/>
        <v>3799200</v>
      </c>
      <c r="H6669" s="1">
        <v>12</v>
      </c>
    </row>
    <row r="6670" spans="1:8" ht="27" customHeight="1" x14ac:dyDescent="0.25">
      <c r="A6670" s="6">
        <v>5129</v>
      </c>
      <c r="B6670" s="6" t="s">
        <v>4000</v>
      </c>
      <c r="C6670" s="6" t="s">
        <v>3986</v>
      </c>
      <c r="D6670" s="6" t="s">
        <v>40</v>
      </c>
      <c r="E6670" s="6" t="s">
        <v>86</v>
      </c>
      <c r="F6670" s="6">
        <v>748200</v>
      </c>
      <c r="G6670" s="6">
        <f t="shared" si="116"/>
        <v>4489200</v>
      </c>
      <c r="H6670" s="1">
        <v>6</v>
      </c>
    </row>
    <row r="6671" spans="1:8" ht="27" customHeight="1" x14ac:dyDescent="0.25">
      <c r="A6671" s="6">
        <v>5129</v>
      </c>
      <c r="B6671" s="6" t="s">
        <v>4001</v>
      </c>
      <c r="C6671" s="6" t="s">
        <v>3296</v>
      </c>
      <c r="D6671" s="6" t="s">
        <v>40</v>
      </c>
      <c r="E6671" s="6" t="s">
        <v>86</v>
      </c>
      <c r="F6671" s="6">
        <v>2148000</v>
      </c>
      <c r="G6671" s="6">
        <f t="shared" si="116"/>
        <v>10740000</v>
      </c>
      <c r="H6671" s="1">
        <v>5</v>
      </c>
    </row>
    <row r="6672" spans="1:8" ht="27" customHeight="1" x14ac:dyDescent="0.25">
      <c r="A6672" s="6">
        <v>5129</v>
      </c>
      <c r="B6672" s="6" t="s">
        <v>4002</v>
      </c>
      <c r="C6672" s="6" t="s">
        <v>3296</v>
      </c>
      <c r="D6672" s="6" t="s">
        <v>40</v>
      </c>
      <c r="E6672" s="6" t="s">
        <v>86</v>
      </c>
      <c r="F6672" s="6">
        <v>1488000</v>
      </c>
      <c r="G6672" s="6">
        <f t="shared" si="116"/>
        <v>2976000</v>
      </c>
      <c r="H6672" s="1">
        <v>2</v>
      </c>
    </row>
    <row r="6673" spans="1:8" ht="27" customHeight="1" x14ac:dyDescent="0.25">
      <c r="A6673" s="6">
        <v>5129</v>
      </c>
      <c r="B6673" s="6" t="s">
        <v>4003</v>
      </c>
      <c r="C6673" s="6" t="s">
        <v>3986</v>
      </c>
      <c r="D6673" s="6" t="s">
        <v>40</v>
      </c>
      <c r="E6673" s="6" t="s">
        <v>86</v>
      </c>
      <c r="F6673" s="6">
        <v>403350</v>
      </c>
      <c r="G6673" s="6">
        <f t="shared" si="116"/>
        <v>3226800</v>
      </c>
      <c r="H6673" s="1">
        <v>8</v>
      </c>
    </row>
    <row r="6674" spans="1:8" ht="27" customHeight="1" x14ac:dyDescent="0.25">
      <c r="A6674" s="6">
        <v>5129</v>
      </c>
      <c r="B6674" s="6" t="s">
        <v>4004</v>
      </c>
      <c r="C6674" s="6" t="s">
        <v>3986</v>
      </c>
      <c r="D6674" s="6" t="s">
        <v>40</v>
      </c>
      <c r="E6674" s="6" t="s">
        <v>86</v>
      </c>
      <c r="F6674" s="6">
        <v>270000</v>
      </c>
      <c r="G6674" s="6">
        <f t="shared" si="116"/>
        <v>1080000</v>
      </c>
      <c r="H6674" s="1">
        <v>4</v>
      </c>
    </row>
    <row r="6675" spans="1:8" ht="27" customHeight="1" x14ac:dyDescent="0.25">
      <c r="A6675" s="6">
        <v>5129</v>
      </c>
      <c r="B6675" s="6" t="s">
        <v>4005</v>
      </c>
      <c r="C6675" s="6" t="s">
        <v>3986</v>
      </c>
      <c r="D6675" s="6" t="s">
        <v>40</v>
      </c>
      <c r="E6675" s="6" t="s">
        <v>86</v>
      </c>
      <c r="F6675" s="6">
        <v>466200</v>
      </c>
      <c r="G6675" s="6">
        <f t="shared" si="116"/>
        <v>2797200</v>
      </c>
      <c r="H6675" s="1">
        <v>6</v>
      </c>
    </row>
    <row r="6676" spans="1:8" ht="27" customHeight="1" x14ac:dyDescent="0.25">
      <c r="A6676" s="6">
        <v>5129</v>
      </c>
      <c r="B6676" s="6" t="s">
        <v>4006</v>
      </c>
      <c r="C6676" s="6" t="s">
        <v>3986</v>
      </c>
      <c r="D6676" s="6" t="s">
        <v>40</v>
      </c>
      <c r="E6676" s="6" t="s">
        <v>86</v>
      </c>
      <c r="F6676" s="6">
        <v>356000</v>
      </c>
      <c r="G6676" s="6">
        <f t="shared" si="116"/>
        <v>1068000</v>
      </c>
      <c r="H6676" s="1">
        <v>3</v>
      </c>
    </row>
    <row r="6677" spans="1:8" ht="27" customHeight="1" x14ac:dyDescent="0.25">
      <c r="A6677" s="6">
        <v>5129</v>
      </c>
      <c r="B6677" s="6" t="s">
        <v>4007</v>
      </c>
      <c r="C6677" s="6" t="s">
        <v>3986</v>
      </c>
      <c r="D6677" s="6" t="s">
        <v>40</v>
      </c>
      <c r="E6677" s="6" t="s">
        <v>86</v>
      </c>
      <c r="F6677" s="6">
        <v>848000</v>
      </c>
      <c r="G6677" s="6">
        <f t="shared" si="116"/>
        <v>5088000</v>
      </c>
      <c r="H6677" s="1">
        <v>6</v>
      </c>
    </row>
    <row r="6678" spans="1:8" ht="27" customHeight="1" x14ac:dyDescent="0.25">
      <c r="A6678" s="6">
        <v>5129</v>
      </c>
      <c r="B6678" s="6" t="s">
        <v>4085</v>
      </c>
      <c r="C6678" s="6" t="s">
        <v>3896</v>
      </c>
      <c r="D6678" s="6" t="s">
        <v>40</v>
      </c>
      <c r="E6678" s="6" t="s">
        <v>86</v>
      </c>
      <c r="F6678" s="6">
        <v>234560</v>
      </c>
      <c r="G6678" s="6">
        <f>H6678*F6678</f>
        <v>3518400</v>
      </c>
      <c r="H6678" s="1">
        <v>15</v>
      </c>
    </row>
    <row r="6679" spans="1:8" ht="27" customHeight="1" x14ac:dyDescent="0.25">
      <c r="A6679" s="6">
        <v>5129</v>
      </c>
      <c r="B6679" s="6" t="s">
        <v>4086</v>
      </c>
      <c r="C6679" s="6" t="s">
        <v>3296</v>
      </c>
      <c r="D6679" s="6" t="s">
        <v>40</v>
      </c>
      <c r="E6679" s="6" t="s">
        <v>86</v>
      </c>
      <c r="F6679" s="6">
        <v>168300</v>
      </c>
      <c r="G6679" s="6">
        <f t="shared" ref="G6679:G6690" si="117">H6679*F6679</f>
        <v>168300</v>
      </c>
      <c r="H6679" s="1">
        <v>1</v>
      </c>
    </row>
    <row r="6680" spans="1:8" ht="27" customHeight="1" x14ac:dyDescent="0.25">
      <c r="A6680" s="6">
        <v>5129</v>
      </c>
      <c r="B6680" s="6" t="s">
        <v>4087</v>
      </c>
      <c r="C6680" s="6" t="s">
        <v>3296</v>
      </c>
      <c r="D6680" s="6" t="s">
        <v>40</v>
      </c>
      <c r="E6680" s="6" t="s">
        <v>86</v>
      </c>
      <c r="F6680" s="6">
        <v>160600</v>
      </c>
      <c r="G6680" s="6">
        <f t="shared" si="117"/>
        <v>160600</v>
      </c>
      <c r="H6680" s="1">
        <v>1</v>
      </c>
    </row>
    <row r="6681" spans="1:8" ht="27" customHeight="1" x14ac:dyDescent="0.25">
      <c r="A6681" s="6">
        <v>5129</v>
      </c>
      <c r="B6681" s="6" t="s">
        <v>4088</v>
      </c>
      <c r="C6681" s="6" t="s">
        <v>3296</v>
      </c>
      <c r="D6681" s="6" t="s">
        <v>40</v>
      </c>
      <c r="E6681" s="6" t="s">
        <v>86</v>
      </c>
      <c r="F6681" s="6">
        <v>101200</v>
      </c>
      <c r="G6681" s="6">
        <f t="shared" si="117"/>
        <v>101200</v>
      </c>
      <c r="H6681" s="1">
        <v>1</v>
      </c>
    </row>
    <row r="6682" spans="1:8" ht="27" customHeight="1" x14ac:dyDescent="0.25">
      <c r="A6682" s="6">
        <v>5129</v>
      </c>
      <c r="B6682" s="6" t="s">
        <v>4089</v>
      </c>
      <c r="C6682" s="6" t="s">
        <v>3296</v>
      </c>
      <c r="D6682" s="6" t="s">
        <v>40</v>
      </c>
      <c r="E6682" s="6" t="s">
        <v>86</v>
      </c>
      <c r="F6682" s="6">
        <v>52800</v>
      </c>
      <c r="G6682" s="6">
        <f t="shared" si="117"/>
        <v>158400</v>
      </c>
      <c r="H6682" s="1">
        <v>3</v>
      </c>
    </row>
    <row r="6683" spans="1:8" ht="27" customHeight="1" x14ac:dyDescent="0.25">
      <c r="A6683" s="6">
        <v>5129</v>
      </c>
      <c r="B6683" s="6" t="s">
        <v>4090</v>
      </c>
      <c r="C6683" s="6" t="s">
        <v>3296</v>
      </c>
      <c r="D6683" s="6" t="s">
        <v>40</v>
      </c>
      <c r="E6683" s="6" t="s">
        <v>86</v>
      </c>
      <c r="F6683" s="6">
        <v>14300</v>
      </c>
      <c r="G6683" s="6">
        <f t="shared" si="117"/>
        <v>57200</v>
      </c>
      <c r="H6683" s="1">
        <v>4</v>
      </c>
    </row>
    <row r="6684" spans="1:8" ht="27" customHeight="1" x14ac:dyDescent="0.25">
      <c r="A6684" s="6">
        <v>5129</v>
      </c>
      <c r="B6684" s="6" t="s">
        <v>4091</v>
      </c>
      <c r="C6684" s="6" t="s">
        <v>3296</v>
      </c>
      <c r="D6684" s="6" t="s">
        <v>40</v>
      </c>
      <c r="E6684" s="6" t="s">
        <v>86</v>
      </c>
      <c r="F6684" s="6">
        <v>94600</v>
      </c>
      <c r="G6684" s="6">
        <f t="shared" si="117"/>
        <v>283800</v>
      </c>
      <c r="H6684" s="1">
        <v>3</v>
      </c>
    </row>
    <row r="6685" spans="1:8" ht="27" customHeight="1" x14ac:dyDescent="0.25">
      <c r="A6685" s="6">
        <v>5129</v>
      </c>
      <c r="B6685" s="6" t="s">
        <v>4092</v>
      </c>
      <c r="C6685" s="6" t="s">
        <v>3296</v>
      </c>
      <c r="D6685" s="6" t="s">
        <v>40</v>
      </c>
      <c r="E6685" s="6" t="s">
        <v>86</v>
      </c>
      <c r="F6685" s="6">
        <v>94600</v>
      </c>
      <c r="G6685" s="6">
        <f t="shared" si="117"/>
        <v>94600</v>
      </c>
      <c r="H6685" s="1">
        <v>1</v>
      </c>
    </row>
    <row r="6686" spans="1:8" ht="27" customHeight="1" x14ac:dyDescent="0.25">
      <c r="A6686" s="6">
        <v>5129</v>
      </c>
      <c r="B6686" s="6" t="s">
        <v>4093</v>
      </c>
      <c r="C6686" s="6" t="s">
        <v>3296</v>
      </c>
      <c r="D6686" s="6" t="s">
        <v>40</v>
      </c>
      <c r="E6686" s="6" t="s">
        <v>86</v>
      </c>
      <c r="F6686" s="6">
        <v>97900</v>
      </c>
      <c r="G6686" s="6">
        <f t="shared" si="117"/>
        <v>97900</v>
      </c>
      <c r="H6686" s="1">
        <v>1</v>
      </c>
    </row>
    <row r="6687" spans="1:8" ht="27" customHeight="1" x14ac:dyDescent="0.25">
      <c r="A6687" s="6">
        <v>5129</v>
      </c>
      <c r="B6687" s="6" t="s">
        <v>4094</v>
      </c>
      <c r="C6687" s="6" t="s">
        <v>3296</v>
      </c>
      <c r="D6687" s="6" t="s">
        <v>40</v>
      </c>
      <c r="E6687" s="6" t="s">
        <v>86</v>
      </c>
      <c r="F6687" s="6">
        <v>156200</v>
      </c>
      <c r="G6687" s="6">
        <f t="shared" si="117"/>
        <v>156200</v>
      </c>
      <c r="H6687" s="1">
        <v>1</v>
      </c>
    </row>
    <row r="6688" spans="1:8" ht="27" customHeight="1" x14ac:dyDescent="0.25">
      <c r="A6688" s="6">
        <v>5129</v>
      </c>
      <c r="B6688" s="6" t="s">
        <v>4095</v>
      </c>
      <c r="C6688" s="6" t="s">
        <v>3296</v>
      </c>
      <c r="D6688" s="6" t="s">
        <v>40</v>
      </c>
      <c r="E6688" s="6" t="s">
        <v>86</v>
      </c>
      <c r="F6688" s="6">
        <v>147400</v>
      </c>
      <c r="G6688" s="6">
        <f t="shared" si="117"/>
        <v>147400</v>
      </c>
      <c r="H6688" s="1">
        <v>1</v>
      </c>
    </row>
    <row r="6689" spans="1:8" ht="27" customHeight="1" x14ac:dyDescent="0.25">
      <c r="A6689" s="6">
        <v>5129</v>
      </c>
      <c r="B6689" s="6" t="s">
        <v>4096</v>
      </c>
      <c r="C6689" s="6" t="s">
        <v>3296</v>
      </c>
      <c r="D6689" s="6" t="s">
        <v>40</v>
      </c>
      <c r="E6689" s="6" t="s">
        <v>86</v>
      </c>
      <c r="F6689" s="6">
        <v>90200</v>
      </c>
      <c r="G6689" s="6">
        <f t="shared" si="117"/>
        <v>90200</v>
      </c>
      <c r="H6689" s="1">
        <v>1</v>
      </c>
    </row>
    <row r="6690" spans="1:8" ht="27" customHeight="1" x14ac:dyDescent="0.25">
      <c r="A6690" s="6">
        <v>5129</v>
      </c>
      <c r="B6690" s="6" t="s">
        <v>4097</v>
      </c>
      <c r="C6690" s="6" t="s">
        <v>3296</v>
      </c>
      <c r="D6690" s="6" t="s">
        <v>40</v>
      </c>
      <c r="E6690" s="6" t="s">
        <v>86</v>
      </c>
      <c r="F6690" s="6">
        <v>94600</v>
      </c>
      <c r="G6690" s="6">
        <f t="shared" si="117"/>
        <v>94600</v>
      </c>
      <c r="H6690" s="1">
        <v>1</v>
      </c>
    </row>
    <row r="6691" spans="1:8" ht="15" customHeight="1" x14ac:dyDescent="0.25">
      <c r="A6691" s="28" t="s">
        <v>59</v>
      </c>
      <c r="B6691" s="29"/>
      <c r="C6691" s="29"/>
      <c r="D6691" s="29"/>
      <c r="E6691" s="29"/>
      <c r="F6691" s="29"/>
      <c r="G6691" s="29"/>
      <c r="H6691" s="30"/>
    </row>
    <row r="6692" spans="1:8" ht="27" customHeight="1" x14ac:dyDescent="0.25">
      <c r="A6692" s="6">
        <v>5113</v>
      </c>
      <c r="B6692" s="6" t="s">
        <v>1653</v>
      </c>
      <c r="C6692" s="6" t="s">
        <v>1643</v>
      </c>
      <c r="D6692" s="6" t="s">
        <v>1662</v>
      </c>
      <c r="E6692" s="6" t="s">
        <v>7</v>
      </c>
      <c r="F6692" s="6">
        <v>23153893</v>
      </c>
      <c r="G6692" s="6">
        <v>23153893</v>
      </c>
      <c r="H6692" s="1">
        <v>1</v>
      </c>
    </row>
    <row r="6693" spans="1:8" ht="27" customHeight="1" x14ac:dyDescent="0.25">
      <c r="A6693" s="6">
        <v>5113</v>
      </c>
      <c r="B6693" s="6" t="s">
        <v>1654</v>
      </c>
      <c r="C6693" s="6" t="s">
        <v>1643</v>
      </c>
      <c r="D6693" s="6" t="s">
        <v>1662</v>
      </c>
      <c r="E6693" s="6" t="s">
        <v>7</v>
      </c>
      <c r="F6693" s="6">
        <v>22722862</v>
      </c>
      <c r="G6693" s="6">
        <v>22722862</v>
      </c>
      <c r="H6693" s="1">
        <v>1</v>
      </c>
    </row>
    <row r="6694" spans="1:8" ht="27" customHeight="1" x14ac:dyDescent="0.25">
      <c r="A6694" s="6">
        <v>5113</v>
      </c>
      <c r="B6694" s="6" t="s">
        <v>1655</v>
      </c>
      <c r="C6694" s="6" t="s">
        <v>1643</v>
      </c>
      <c r="D6694" s="6" t="s">
        <v>1662</v>
      </c>
      <c r="E6694" s="6" t="s">
        <v>7</v>
      </c>
      <c r="F6694" s="6">
        <v>46563410</v>
      </c>
      <c r="G6694" s="6">
        <v>46563410</v>
      </c>
      <c r="H6694" s="1">
        <v>1</v>
      </c>
    </row>
    <row r="6695" spans="1:8" ht="27" customHeight="1" x14ac:dyDescent="0.25">
      <c r="A6695" s="6">
        <v>5113</v>
      </c>
      <c r="B6695" s="6" t="s">
        <v>1656</v>
      </c>
      <c r="C6695" s="6" t="s">
        <v>1643</v>
      </c>
      <c r="D6695" s="6" t="s">
        <v>1662</v>
      </c>
      <c r="E6695" s="6" t="s">
        <v>7</v>
      </c>
      <c r="F6695" s="6">
        <v>8801176</v>
      </c>
      <c r="G6695" s="6">
        <v>8801176</v>
      </c>
      <c r="H6695" s="1">
        <v>1</v>
      </c>
    </row>
    <row r="6696" spans="1:8" ht="27" customHeight="1" x14ac:dyDescent="0.25">
      <c r="A6696" s="6">
        <v>5113</v>
      </c>
      <c r="B6696" s="6" t="s">
        <v>1657</v>
      </c>
      <c r="C6696" s="6" t="s">
        <v>1643</v>
      </c>
      <c r="D6696" s="6" t="s">
        <v>1662</v>
      </c>
      <c r="E6696" s="6" t="s">
        <v>7</v>
      </c>
      <c r="F6696" s="6">
        <v>21569735</v>
      </c>
      <c r="G6696" s="6">
        <v>21569735</v>
      </c>
      <c r="H6696" s="1">
        <v>1</v>
      </c>
    </row>
    <row r="6697" spans="1:8" ht="27" customHeight="1" x14ac:dyDescent="0.25">
      <c r="A6697" s="6">
        <v>5113</v>
      </c>
      <c r="B6697" s="6" t="s">
        <v>1658</v>
      </c>
      <c r="C6697" s="6" t="s">
        <v>1643</v>
      </c>
      <c r="D6697" s="6" t="s">
        <v>1662</v>
      </c>
      <c r="E6697" s="6" t="s">
        <v>7</v>
      </c>
      <c r="F6697" s="6">
        <v>38870952</v>
      </c>
      <c r="G6697" s="6">
        <v>38870952</v>
      </c>
      <c r="H6697" s="1">
        <v>1</v>
      </c>
    </row>
    <row r="6698" spans="1:8" ht="27" customHeight="1" x14ac:dyDescent="0.25">
      <c r="A6698" s="6">
        <v>5113</v>
      </c>
      <c r="B6698" s="6" t="s">
        <v>1659</v>
      </c>
      <c r="C6698" s="6" t="s">
        <v>1643</v>
      </c>
      <c r="D6698" s="6" t="s">
        <v>1662</v>
      </c>
      <c r="E6698" s="6" t="s">
        <v>7</v>
      </c>
      <c r="F6698" s="6">
        <v>24359114</v>
      </c>
      <c r="G6698" s="6">
        <v>24359114</v>
      </c>
      <c r="H6698" s="1">
        <v>1</v>
      </c>
    </row>
    <row r="6699" spans="1:8" ht="27" customHeight="1" x14ac:dyDescent="0.25">
      <c r="A6699" s="6">
        <v>5113</v>
      </c>
      <c r="B6699" s="6" t="s">
        <v>1660</v>
      </c>
      <c r="C6699" s="6" t="s">
        <v>1643</v>
      </c>
      <c r="D6699" s="6" t="s">
        <v>1662</v>
      </c>
      <c r="E6699" s="6" t="s">
        <v>7</v>
      </c>
      <c r="F6699" s="6">
        <v>13688884</v>
      </c>
      <c r="G6699" s="6">
        <v>13688884</v>
      </c>
      <c r="H6699" s="1">
        <v>1</v>
      </c>
    </row>
    <row r="6700" spans="1:8" ht="27" customHeight="1" x14ac:dyDescent="0.25">
      <c r="A6700" s="6">
        <v>5113</v>
      </c>
      <c r="B6700" s="6" t="s">
        <v>1661</v>
      </c>
      <c r="C6700" s="6" t="s">
        <v>1643</v>
      </c>
      <c r="D6700" s="6" t="s">
        <v>1662</v>
      </c>
      <c r="E6700" s="6" t="s">
        <v>7</v>
      </c>
      <c r="F6700" s="6">
        <v>11295160</v>
      </c>
      <c r="G6700" s="6">
        <v>11295160</v>
      </c>
      <c r="H6700" s="1">
        <v>1</v>
      </c>
    </row>
    <row r="6701" spans="1:8" ht="27" customHeight="1" x14ac:dyDescent="0.25">
      <c r="A6701" s="6">
        <v>5113</v>
      </c>
      <c r="B6701" s="6" t="s">
        <v>1946</v>
      </c>
      <c r="C6701" s="6" t="s">
        <v>1643</v>
      </c>
      <c r="D6701" s="6" t="s">
        <v>1662</v>
      </c>
      <c r="E6701" s="6" t="s">
        <v>7</v>
      </c>
      <c r="F6701" s="6">
        <v>32484114</v>
      </c>
      <c r="G6701" s="6">
        <v>32484114</v>
      </c>
      <c r="H6701" s="1">
        <v>1</v>
      </c>
    </row>
    <row r="6702" spans="1:8" ht="27" customHeight="1" x14ac:dyDescent="0.25">
      <c r="A6702" s="6">
        <v>5113</v>
      </c>
      <c r="B6702" s="6" t="s">
        <v>1947</v>
      </c>
      <c r="C6702" s="6" t="s">
        <v>1643</v>
      </c>
      <c r="D6702" s="6" t="s">
        <v>1662</v>
      </c>
      <c r="E6702" s="6" t="s">
        <v>7</v>
      </c>
      <c r="F6702" s="6">
        <v>34277093</v>
      </c>
      <c r="G6702" s="6">
        <v>34277093</v>
      </c>
      <c r="H6702" s="1">
        <v>1</v>
      </c>
    </row>
    <row r="6703" spans="1:8" ht="27" customHeight="1" x14ac:dyDescent="0.25">
      <c r="A6703" s="6">
        <v>5113</v>
      </c>
      <c r="B6703" s="6" t="s">
        <v>1948</v>
      </c>
      <c r="C6703" s="6" t="s">
        <v>1643</v>
      </c>
      <c r="D6703" s="6" t="s">
        <v>1662</v>
      </c>
      <c r="E6703" s="6" t="s">
        <v>7</v>
      </c>
      <c r="F6703" s="6">
        <v>26800406</v>
      </c>
      <c r="G6703" s="6">
        <v>26800406</v>
      </c>
      <c r="H6703" s="1">
        <v>1</v>
      </c>
    </row>
    <row r="6704" spans="1:8" ht="27" customHeight="1" x14ac:dyDescent="0.25">
      <c r="A6704" s="6">
        <v>5113</v>
      </c>
      <c r="B6704" s="6" t="s">
        <v>1949</v>
      </c>
      <c r="C6704" s="6" t="s">
        <v>1643</v>
      </c>
      <c r="D6704" s="6" t="s">
        <v>1662</v>
      </c>
      <c r="E6704" s="6" t="s">
        <v>7</v>
      </c>
      <c r="F6704" s="6">
        <v>19280011</v>
      </c>
      <c r="G6704" s="6">
        <v>19280011</v>
      </c>
      <c r="H6704" s="1">
        <v>1</v>
      </c>
    </row>
    <row r="6705" spans="1:8" ht="27" customHeight="1" x14ac:dyDescent="0.25">
      <c r="A6705" s="6">
        <v>5113</v>
      </c>
      <c r="B6705" s="6" t="s">
        <v>2194</v>
      </c>
      <c r="C6705" s="6" t="s">
        <v>1643</v>
      </c>
      <c r="D6705" s="6" t="s">
        <v>1662</v>
      </c>
      <c r="E6705" s="6" t="s">
        <v>7</v>
      </c>
      <c r="F6705" s="6">
        <v>19347580</v>
      </c>
      <c r="G6705" s="6">
        <v>19347580</v>
      </c>
      <c r="H6705" s="1">
        <v>1</v>
      </c>
    </row>
    <row r="6706" spans="1:8" ht="27" customHeight="1" x14ac:dyDescent="0.25">
      <c r="A6706" s="6">
        <v>5113</v>
      </c>
      <c r="B6706" s="6" t="s">
        <v>2195</v>
      </c>
      <c r="C6706" s="6" t="s">
        <v>1643</v>
      </c>
      <c r="D6706" s="6" t="s">
        <v>1662</v>
      </c>
      <c r="E6706" s="6" t="s">
        <v>7</v>
      </c>
      <c r="F6706" s="6">
        <v>34798934</v>
      </c>
      <c r="G6706" s="6">
        <v>34798934</v>
      </c>
      <c r="H6706" s="1">
        <v>1</v>
      </c>
    </row>
    <row r="6707" spans="1:8" ht="27" customHeight="1" x14ac:dyDescent="0.25">
      <c r="A6707" s="6">
        <v>5113</v>
      </c>
      <c r="B6707" s="6" t="s">
        <v>2196</v>
      </c>
      <c r="C6707" s="6" t="s">
        <v>1643</v>
      </c>
      <c r="D6707" s="6" t="s">
        <v>1662</v>
      </c>
      <c r="E6707" s="6" t="s">
        <v>7</v>
      </c>
      <c r="F6707" s="6">
        <v>45122438</v>
      </c>
      <c r="G6707" s="6">
        <v>45122438</v>
      </c>
      <c r="H6707" s="1">
        <v>1</v>
      </c>
    </row>
    <row r="6708" spans="1:8" ht="27" customHeight="1" x14ac:dyDescent="0.25">
      <c r="A6708" s="6">
        <v>5113</v>
      </c>
      <c r="B6708" s="6" t="s">
        <v>2643</v>
      </c>
      <c r="C6708" s="6" t="s">
        <v>1643</v>
      </c>
      <c r="D6708" s="6" t="s">
        <v>1662</v>
      </c>
      <c r="E6708" s="6" t="s">
        <v>7</v>
      </c>
      <c r="F6708" s="6">
        <v>46903588</v>
      </c>
      <c r="G6708" s="6">
        <v>46903588</v>
      </c>
      <c r="H6708" s="1">
        <v>1</v>
      </c>
    </row>
    <row r="6709" spans="1:8" ht="54.2" customHeight="1" x14ac:dyDescent="0.25">
      <c r="A6709" s="6">
        <v>4251</v>
      </c>
      <c r="B6709" s="6" t="s">
        <v>2755</v>
      </c>
      <c r="C6709" s="6" t="s">
        <v>1839</v>
      </c>
      <c r="D6709" s="6" t="s">
        <v>1662</v>
      </c>
      <c r="E6709" s="6" t="s">
        <v>7</v>
      </c>
      <c r="F6709" s="6">
        <v>34355820</v>
      </c>
      <c r="G6709" s="6">
        <v>34355820</v>
      </c>
      <c r="H6709" s="1">
        <v>1</v>
      </c>
    </row>
    <row r="6710" spans="1:8" ht="30.6" customHeight="1" x14ac:dyDescent="0.25">
      <c r="A6710" s="6">
        <v>4251</v>
      </c>
      <c r="B6710" s="6" t="s">
        <v>3657</v>
      </c>
      <c r="C6710" s="6" t="s">
        <v>1643</v>
      </c>
      <c r="D6710" s="6" t="s">
        <v>1662</v>
      </c>
      <c r="E6710" s="6" t="s">
        <v>7</v>
      </c>
      <c r="F6710" s="6">
        <v>24549960</v>
      </c>
      <c r="G6710" s="6">
        <v>24549960</v>
      </c>
      <c r="H6710" s="1">
        <v>1</v>
      </c>
    </row>
    <row r="6711" spans="1:8" ht="30.6" customHeight="1" x14ac:dyDescent="0.25">
      <c r="A6711" s="6">
        <v>5113</v>
      </c>
      <c r="B6711" s="6" t="s">
        <v>3661</v>
      </c>
      <c r="C6711" s="6" t="s">
        <v>1643</v>
      </c>
      <c r="D6711" s="6" t="s">
        <v>1662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30.6" customHeight="1" x14ac:dyDescent="0.25">
      <c r="A6712" s="6">
        <v>5113</v>
      </c>
      <c r="B6712" s="6" t="s">
        <v>3662</v>
      </c>
      <c r="C6712" s="6" t="s">
        <v>1643</v>
      </c>
      <c r="D6712" s="6" t="s">
        <v>1662</v>
      </c>
      <c r="E6712" s="6" t="s">
        <v>7</v>
      </c>
      <c r="F6712" s="6">
        <v>25129800</v>
      </c>
      <c r="G6712" s="6">
        <v>25129800</v>
      </c>
      <c r="H6712" s="1">
        <v>1</v>
      </c>
    </row>
    <row r="6713" spans="1:8" ht="30.6" customHeight="1" x14ac:dyDescent="0.25">
      <c r="A6713" s="6">
        <v>5113</v>
      </c>
      <c r="B6713" s="6" t="s">
        <v>3663</v>
      </c>
      <c r="C6713" s="6" t="s">
        <v>1643</v>
      </c>
      <c r="D6713" s="6" t="s">
        <v>1662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30.6" customHeight="1" x14ac:dyDescent="0.25">
      <c r="A6714" s="6">
        <v>5113</v>
      </c>
      <c r="B6714" s="6" t="s">
        <v>3664</v>
      </c>
      <c r="C6714" s="6" t="s">
        <v>1643</v>
      </c>
      <c r="D6714" s="6" t="s">
        <v>1662</v>
      </c>
      <c r="E6714" s="6" t="s">
        <v>7</v>
      </c>
      <c r="F6714" s="6">
        <v>0</v>
      </c>
      <c r="G6714" s="6">
        <v>0</v>
      </c>
      <c r="H6714" s="1">
        <v>1</v>
      </c>
    </row>
    <row r="6715" spans="1:8" ht="30.6" customHeight="1" x14ac:dyDescent="0.25">
      <c r="A6715" s="6">
        <v>5113</v>
      </c>
      <c r="B6715" s="6" t="s">
        <v>3665</v>
      </c>
      <c r="C6715" s="6" t="s">
        <v>1643</v>
      </c>
      <c r="D6715" s="6" t="s">
        <v>1662</v>
      </c>
      <c r="E6715" s="6" t="s">
        <v>7</v>
      </c>
      <c r="F6715" s="6">
        <v>0</v>
      </c>
      <c r="G6715" s="6">
        <v>0</v>
      </c>
      <c r="H6715" s="1">
        <v>1</v>
      </c>
    </row>
    <row r="6716" spans="1:8" ht="30.6" customHeight="1" x14ac:dyDescent="0.25">
      <c r="A6716" s="6">
        <v>5113</v>
      </c>
      <c r="B6716" s="6" t="s">
        <v>3666</v>
      </c>
      <c r="C6716" s="6" t="s">
        <v>1643</v>
      </c>
      <c r="D6716" s="6" t="s">
        <v>1662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30.6" customHeight="1" x14ac:dyDescent="0.25">
      <c r="A6717" s="6">
        <v>5113</v>
      </c>
      <c r="B6717" s="6" t="s">
        <v>3667</v>
      </c>
      <c r="C6717" s="6" t="s">
        <v>1643</v>
      </c>
      <c r="D6717" s="6" t="s">
        <v>1662</v>
      </c>
      <c r="E6717" s="6" t="s">
        <v>7</v>
      </c>
      <c r="F6717" s="6">
        <v>0</v>
      </c>
      <c r="G6717" s="6">
        <v>0</v>
      </c>
      <c r="H6717" s="1">
        <v>1</v>
      </c>
    </row>
    <row r="6718" spans="1:8" ht="30.6" customHeight="1" x14ac:dyDescent="0.25">
      <c r="A6718" s="6">
        <v>5113</v>
      </c>
      <c r="B6718" s="6" t="s">
        <v>3668</v>
      </c>
      <c r="C6718" s="6" t="s">
        <v>1643</v>
      </c>
      <c r="D6718" s="6" t="s">
        <v>1662</v>
      </c>
      <c r="E6718" s="6" t="s">
        <v>7</v>
      </c>
      <c r="F6718" s="6">
        <v>0</v>
      </c>
      <c r="G6718" s="6">
        <v>0</v>
      </c>
      <c r="H6718" s="1">
        <v>1</v>
      </c>
    </row>
    <row r="6719" spans="1:8" ht="30.6" customHeight="1" x14ac:dyDescent="0.25">
      <c r="A6719" s="6">
        <v>5113</v>
      </c>
      <c r="B6719" s="6" t="s">
        <v>3669</v>
      </c>
      <c r="C6719" s="6" t="s">
        <v>1643</v>
      </c>
      <c r="D6719" s="6" t="s">
        <v>1662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30.6" customHeight="1" x14ac:dyDescent="0.25">
      <c r="A6720" s="6">
        <v>5113</v>
      </c>
      <c r="B6720" s="6" t="s">
        <v>3670</v>
      </c>
      <c r="C6720" s="6" t="s">
        <v>1643</v>
      </c>
      <c r="D6720" s="6" t="s">
        <v>1662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30.6" customHeight="1" x14ac:dyDescent="0.25">
      <c r="A6721" s="6">
        <v>5113</v>
      </c>
      <c r="B6721" s="6" t="s">
        <v>3671</v>
      </c>
      <c r="C6721" s="6" t="s">
        <v>1643</v>
      </c>
      <c r="D6721" s="6" t="s">
        <v>1662</v>
      </c>
      <c r="E6721" s="6" t="s">
        <v>7</v>
      </c>
      <c r="F6721" s="6">
        <v>0</v>
      </c>
      <c r="G6721" s="6">
        <v>0</v>
      </c>
      <c r="H6721" s="1">
        <v>1</v>
      </c>
    </row>
    <row r="6722" spans="1:8" ht="30.6" customHeight="1" x14ac:dyDescent="0.25">
      <c r="A6722" s="6">
        <v>5113</v>
      </c>
      <c r="B6722" s="6" t="s">
        <v>3672</v>
      </c>
      <c r="C6722" s="6" t="s">
        <v>1643</v>
      </c>
      <c r="D6722" s="6" t="s">
        <v>1662</v>
      </c>
      <c r="E6722" s="6" t="s">
        <v>7</v>
      </c>
      <c r="F6722" s="6">
        <v>0</v>
      </c>
      <c r="G6722" s="6">
        <v>0</v>
      </c>
      <c r="H6722" s="1">
        <v>1</v>
      </c>
    </row>
    <row r="6723" spans="1:8" ht="30.6" customHeight="1" x14ac:dyDescent="0.25">
      <c r="A6723" s="6">
        <v>5113</v>
      </c>
      <c r="B6723" s="6" t="s">
        <v>3673</v>
      </c>
      <c r="C6723" s="6" t="s">
        <v>1643</v>
      </c>
      <c r="D6723" s="6" t="s">
        <v>1662</v>
      </c>
      <c r="E6723" s="6" t="s">
        <v>7</v>
      </c>
      <c r="F6723" s="6">
        <v>0</v>
      </c>
      <c r="G6723" s="6">
        <v>0</v>
      </c>
      <c r="H6723" s="1">
        <v>1</v>
      </c>
    </row>
    <row r="6724" spans="1:8" ht="30.6" customHeight="1" x14ac:dyDescent="0.25">
      <c r="A6724" s="6">
        <v>5113</v>
      </c>
      <c r="B6724" s="6" t="s">
        <v>3674</v>
      </c>
      <c r="C6724" s="6" t="s">
        <v>1643</v>
      </c>
      <c r="D6724" s="6" t="s">
        <v>1662</v>
      </c>
      <c r="E6724" s="6" t="s">
        <v>7</v>
      </c>
      <c r="F6724" s="6">
        <v>0</v>
      </c>
      <c r="G6724" s="6">
        <v>0</v>
      </c>
      <c r="H6724" s="1">
        <v>1</v>
      </c>
    </row>
    <row r="6725" spans="1:8" ht="30.6" customHeight="1" x14ac:dyDescent="0.25">
      <c r="A6725" s="6">
        <v>5113</v>
      </c>
      <c r="B6725" s="6" t="s">
        <v>3675</v>
      </c>
      <c r="C6725" s="6" t="s">
        <v>1643</v>
      </c>
      <c r="D6725" s="6" t="s">
        <v>1662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30.6" customHeight="1" x14ac:dyDescent="0.25">
      <c r="A6726" s="6">
        <v>5113</v>
      </c>
      <c r="B6726" s="6" t="s">
        <v>4216</v>
      </c>
      <c r="C6726" s="6" t="s">
        <v>1643</v>
      </c>
      <c r="D6726" s="6" t="s">
        <v>1662</v>
      </c>
      <c r="E6726" s="6" t="s">
        <v>7</v>
      </c>
      <c r="F6726" s="6">
        <v>27600000</v>
      </c>
      <c r="G6726" s="6">
        <v>27600000</v>
      </c>
      <c r="H6726" s="1">
        <v>1</v>
      </c>
    </row>
    <row r="6727" spans="1:8" ht="30.6" customHeight="1" x14ac:dyDescent="0.25">
      <c r="A6727" s="6">
        <v>5113</v>
      </c>
      <c r="B6727" s="6" t="s">
        <v>4217</v>
      </c>
      <c r="C6727" s="6" t="s">
        <v>1643</v>
      </c>
      <c r="D6727" s="6" t="s">
        <v>1662</v>
      </c>
      <c r="E6727" s="6" t="s">
        <v>7</v>
      </c>
      <c r="F6727" s="6">
        <v>0</v>
      </c>
      <c r="G6727" s="6">
        <v>0</v>
      </c>
      <c r="H6727" s="1">
        <v>1</v>
      </c>
    </row>
    <row r="6728" spans="1:8" ht="26.45" customHeight="1" x14ac:dyDescent="0.25">
      <c r="A6728" s="6">
        <v>5113</v>
      </c>
      <c r="B6728" s="6" t="s">
        <v>4354</v>
      </c>
      <c r="C6728" s="6" t="s">
        <v>1643</v>
      </c>
      <c r="D6728" s="6" t="s">
        <v>1662</v>
      </c>
      <c r="E6728" s="6" t="s">
        <v>7</v>
      </c>
      <c r="F6728" s="6">
        <v>60818376</v>
      </c>
      <c r="G6728" s="6">
        <v>60818376</v>
      </c>
      <c r="H6728" s="1">
        <v>1</v>
      </c>
    </row>
    <row r="6729" spans="1:8" ht="27" customHeight="1" x14ac:dyDescent="0.25">
      <c r="A6729" s="6">
        <v>5113</v>
      </c>
      <c r="B6729" s="6" t="s">
        <v>5073</v>
      </c>
      <c r="C6729" s="6" t="s">
        <v>1643</v>
      </c>
      <c r="D6729" s="6" t="s">
        <v>1662</v>
      </c>
      <c r="E6729" s="6" t="s">
        <v>7</v>
      </c>
      <c r="F6729" s="6">
        <v>1429500</v>
      </c>
      <c r="G6729" s="6">
        <v>1429500</v>
      </c>
      <c r="H6729" s="1">
        <v>1</v>
      </c>
    </row>
    <row r="6730" spans="1:8" ht="27" customHeight="1" x14ac:dyDescent="0.25">
      <c r="A6730" s="6">
        <v>5113</v>
      </c>
      <c r="B6730" s="6" t="s">
        <v>5074</v>
      </c>
      <c r="C6730" s="6" t="s">
        <v>1643</v>
      </c>
      <c r="D6730" s="6" t="s">
        <v>1662</v>
      </c>
      <c r="E6730" s="6" t="s">
        <v>7</v>
      </c>
      <c r="F6730" s="6">
        <v>1644200</v>
      </c>
      <c r="G6730" s="6">
        <v>1644200</v>
      </c>
      <c r="H6730" s="1">
        <v>1</v>
      </c>
    </row>
    <row r="6731" spans="1:8" ht="37.5" customHeight="1" x14ac:dyDescent="0.25">
      <c r="A6731" s="6">
        <v>4251</v>
      </c>
      <c r="B6731" s="6" t="s">
        <v>6564</v>
      </c>
      <c r="C6731" s="6" t="s">
        <v>1839</v>
      </c>
      <c r="D6731" s="6" t="s">
        <v>1662</v>
      </c>
      <c r="E6731" s="6" t="s">
        <v>7</v>
      </c>
      <c r="F6731" s="6">
        <v>5794980</v>
      </c>
      <c r="G6731" s="6">
        <v>5794980</v>
      </c>
      <c r="H6731" s="1">
        <v>1</v>
      </c>
    </row>
    <row r="6732" spans="1:8" ht="27" customHeight="1" x14ac:dyDescent="0.25">
      <c r="A6732" s="6">
        <v>5113</v>
      </c>
      <c r="B6732" s="6" t="s">
        <v>6679</v>
      </c>
      <c r="C6732" s="6" t="s">
        <v>1643</v>
      </c>
      <c r="D6732" s="6" t="s">
        <v>1662</v>
      </c>
      <c r="E6732" s="6" t="s">
        <v>7</v>
      </c>
      <c r="F6732" s="6">
        <v>5318485</v>
      </c>
      <c r="G6732" s="6">
        <v>5318485</v>
      </c>
      <c r="H6732" s="1">
        <v>1</v>
      </c>
    </row>
    <row r="6733" spans="1:8" ht="15" customHeight="1" x14ac:dyDescent="0.25">
      <c r="A6733" s="28" t="s">
        <v>96</v>
      </c>
      <c r="B6733" s="29"/>
      <c r="C6733" s="29"/>
      <c r="D6733" s="29"/>
      <c r="E6733" s="29"/>
      <c r="F6733" s="29"/>
      <c r="G6733" s="29"/>
      <c r="H6733" s="30"/>
    </row>
    <row r="6734" spans="1:8" ht="27" customHeight="1" x14ac:dyDescent="0.25">
      <c r="A6734" s="6">
        <v>5113</v>
      </c>
      <c r="B6734" s="6" t="s">
        <v>1663</v>
      </c>
      <c r="C6734" s="6" t="s">
        <v>88</v>
      </c>
      <c r="D6734" s="6" t="s">
        <v>115</v>
      </c>
      <c r="E6734" s="6" t="s">
        <v>7</v>
      </c>
      <c r="F6734" s="6">
        <v>462402</v>
      </c>
      <c r="G6734" s="6">
        <v>462402</v>
      </c>
      <c r="H6734" s="1">
        <v>1</v>
      </c>
    </row>
    <row r="6735" spans="1:8" ht="27" customHeight="1" x14ac:dyDescent="0.25">
      <c r="A6735" s="6">
        <v>5113</v>
      </c>
      <c r="B6735" s="6" t="s">
        <v>1664</v>
      </c>
      <c r="C6735" s="6" t="s">
        <v>88</v>
      </c>
      <c r="D6735" s="6" t="s">
        <v>115</v>
      </c>
      <c r="E6735" s="6" t="s">
        <v>7</v>
      </c>
      <c r="F6735" s="6">
        <v>453794</v>
      </c>
      <c r="G6735" s="6">
        <v>453794</v>
      </c>
      <c r="H6735" s="1">
        <v>1</v>
      </c>
    </row>
    <row r="6736" spans="1:8" ht="27" customHeight="1" x14ac:dyDescent="0.25">
      <c r="A6736" s="6">
        <v>5113</v>
      </c>
      <c r="B6736" s="6" t="s">
        <v>1665</v>
      </c>
      <c r="C6736" s="6" t="s">
        <v>88</v>
      </c>
      <c r="D6736" s="6" t="s">
        <v>115</v>
      </c>
      <c r="E6736" s="6" t="s">
        <v>7</v>
      </c>
      <c r="F6736" s="6">
        <v>928907</v>
      </c>
      <c r="G6736" s="6">
        <v>928907</v>
      </c>
      <c r="H6736" s="1">
        <v>1</v>
      </c>
    </row>
    <row r="6737" spans="1:8" ht="27" customHeight="1" x14ac:dyDescent="0.25">
      <c r="A6737" s="6">
        <v>5113</v>
      </c>
      <c r="B6737" s="6" t="s">
        <v>1666</v>
      </c>
      <c r="C6737" s="6" t="s">
        <v>88</v>
      </c>
      <c r="D6737" s="6" t="s">
        <v>115</v>
      </c>
      <c r="E6737" s="6" t="s">
        <v>7</v>
      </c>
      <c r="F6737" s="6">
        <v>175766</v>
      </c>
      <c r="G6737" s="6">
        <v>175766</v>
      </c>
      <c r="H6737" s="1">
        <v>1</v>
      </c>
    </row>
    <row r="6738" spans="1:8" ht="27" customHeight="1" x14ac:dyDescent="0.25">
      <c r="A6738" s="6">
        <v>5113</v>
      </c>
      <c r="B6738" s="6" t="s">
        <v>1667</v>
      </c>
      <c r="C6738" s="6" t="s">
        <v>88</v>
      </c>
      <c r="D6738" s="6" t="s">
        <v>115</v>
      </c>
      <c r="E6738" s="6" t="s">
        <v>7</v>
      </c>
      <c r="F6738" s="6">
        <v>430765</v>
      </c>
      <c r="G6738" s="6">
        <v>430765</v>
      </c>
      <c r="H6738" s="1">
        <v>1</v>
      </c>
    </row>
    <row r="6739" spans="1:8" ht="27" customHeight="1" x14ac:dyDescent="0.25">
      <c r="A6739" s="6">
        <v>5113</v>
      </c>
      <c r="B6739" s="6" t="s">
        <v>1668</v>
      </c>
      <c r="C6739" s="6" t="s">
        <v>88</v>
      </c>
      <c r="D6739" s="6" t="s">
        <v>115</v>
      </c>
      <c r="E6739" s="6" t="s">
        <v>7</v>
      </c>
      <c r="F6739" s="6">
        <v>776279</v>
      </c>
      <c r="G6739" s="6">
        <v>776279</v>
      </c>
      <c r="H6739" s="1">
        <v>1</v>
      </c>
    </row>
    <row r="6740" spans="1:8" ht="27" customHeight="1" x14ac:dyDescent="0.25">
      <c r="A6740" s="6">
        <v>5113</v>
      </c>
      <c r="B6740" s="6" t="s">
        <v>1669</v>
      </c>
      <c r="C6740" s="6" t="s">
        <v>88</v>
      </c>
      <c r="D6740" s="6" t="s">
        <v>115</v>
      </c>
      <c r="E6740" s="6" t="s">
        <v>7</v>
      </c>
      <c r="F6740" s="6">
        <v>486471</v>
      </c>
      <c r="G6740" s="6">
        <v>486471</v>
      </c>
      <c r="H6740" s="1">
        <v>1</v>
      </c>
    </row>
    <row r="6741" spans="1:8" ht="27" customHeight="1" x14ac:dyDescent="0.25">
      <c r="A6741" s="6">
        <v>5113</v>
      </c>
      <c r="B6741" s="6" t="s">
        <v>1670</v>
      </c>
      <c r="C6741" s="6" t="s">
        <v>88</v>
      </c>
      <c r="D6741" s="6" t="s">
        <v>115</v>
      </c>
      <c r="E6741" s="6" t="s">
        <v>7</v>
      </c>
      <c r="F6741" s="6">
        <v>273378</v>
      </c>
      <c r="G6741" s="6">
        <v>273378</v>
      </c>
      <c r="H6741" s="1">
        <v>1</v>
      </c>
    </row>
    <row r="6742" spans="1:8" ht="27" customHeight="1" x14ac:dyDescent="0.25">
      <c r="A6742" s="6">
        <v>5113</v>
      </c>
      <c r="B6742" s="6" t="s">
        <v>1671</v>
      </c>
      <c r="C6742" s="6" t="s">
        <v>88</v>
      </c>
      <c r="D6742" s="6" t="s">
        <v>115</v>
      </c>
      <c r="E6742" s="6" t="s">
        <v>7</v>
      </c>
      <c r="F6742" s="6">
        <v>225574</v>
      </c>
      <c r="G6742" s="6">
        <v>225574</v>
      </c>
      <c r="H6742" s="1">
        <v>1</v>
      </c>
    </row>
    <row r="6743" spans="1:8" ht="27" customHeight="1" x14ac:dyDescent="0.25">
      <c r="A6743" s="6">
        <v>5113</v>
      </c>
      <c r="B6743" s="6" t="s">
        <v>1672</v>
      </c>
      <c r="C6743" s="6" t="s">
        <v>1673</v>
      </c>
      <c r="D6743" s="6" t="s">
        <v>39</v>
      </c>
      <c r="E6743" s="6" t="s">
        <v>7</v>
      </c>
      <c r="F6743" s="6">
        <v>138721</v>
      </c>
      <c r="G6743" s="6">
        <v>138721</v>
      </c>
      <c r="H6743" s="1">
        <v>1</v>
      </c>
    </row>
    <row r="6744" spans="1:8" ht="27" customHeight="1" x14ac:dyDescent="0.25">
      <c r="A6744" s="6">
        <v>5113</v>
      </c>
      <c r="B6744" s="6" t="s">
        <v>1674</v>
      </c>
      <c r="C6744" s="6" t="s">
        <v>1673</v>
      </c>
      <c r="D6744" s="6" t="s">
        <v>39</v>
      </c>
      <c r="E6744" s="6" t="s">
        <v>7</v>
      </c>
      <c r="F6744" s="6">
        <v>136138</v>
      </c>
      <c r="G6744" s="6">
        <v>136138</v>
      </c>
      <c r="H6744" s="1">
        <v>1</v>
      </c>
    </row>
    <row r="6745" spans="1:8" ht="27" customHeight="1" x14ac:dyDescent="0.25">
      <c r="A6745" s="6">
        <v>5113</v>
      </c>
      <c r="B6745" s="6" t="s">
        <v>1675</v>
      </c>
      <c r="C6745" s="6" t="s">
        <v>1673</v>
      </c>
      <c r="D6745" s="6" t="s">
        <v>39</v>
      </c>
      <c r="E6745" s="6" t="s">
        <v>7</v>
      </c>
      <c r="F6745" s="6">
        <v>278672</v>
      </c>
      <c r="G6745" s="6">
        <v>278672</v>
      </c>
      <c r="H6745" s="1">
        <v>1</v>
      </c>
    </row>
    <row r="6746" spans="1:8" ht="27" customHeight="1" x14ac:dyDescent="0.25">
      <c r="A6746" s="6">
        <v>5113</v>
      </c>
      <c r="B6746" s="6" t="s">
        <v>1676</v>
      </c>
      <c r="C6746" s="6" t="s">
        <v>1673</v>
      </c>
      <c r="D6746" s="6" t="s">
        <v>39</v>
      </c>
      <c r="E6746" s="6" t="s">
        <v>7</v>
      </c>
      <c r="F6746" s="6">
        <v>52730</v>
      </c>
      <c r="G6746" s="6">
        <v>52730</v>
      </c>
      <c r="H6746" s="1">
        <v>1</v>
      </c>
    </row>
    <row r="6747" spans="1:8" ht="27" customHeight="1" x14ac:dyDescent="0.25">
      <c r="A6747" s="6">
        <v>5113</v>
      </c>
      <c r="B6747" s="6" t="s">
        <v>1677</v>
      </c>
      <c r="C6747" s="6" t="s">
        <v>1673</v>
      </c>
      <c r="D6747" s="6" t="s">
        <v>39</v>
      </c>
      <c r="E6747" s="6" t="s">
        <v>7</v>
      </c>
      <c r="F6747" s="6">
        <v>129230</v>
      </c>
      <c r="G6747" s="6">
        <v>129230</v>
      </c>
      <c r="H6747" s="1">
        <v>1</v>
      </c>
    </row>
    <row r="6748" spans="1:8" ht="27" customHeight="1" x14ac:dyDescent="0.25">
      <c r="A6748" s="6">
        <v>5113</v>
      </c>
      <c r="B6748" s="6" t="s">
        <v>1678</v>
      </c>
      <c r="C6748" s="6" t="s">
        <v>1673</v>
      </c>
      <c r="D6748" s="6" t="s">
        <v>39</v>
      </c>
      <c r="E6748" s="6" t="s">
        <v>7</v>
      </c>
      <c r="F6748" s="6">
        <v>232884</v>
      </c>
      <c r="G6748" s="6">
        <v>232884</v>
      </c>
      <c r="H6748" s="1">
        <v>1</v>
      </c>
    </row>
    <row r="6749" spans="1:8" ht="27" customHeight="1" x14ac:dyDescent="0.25">
      <c r="A6749" s="6">
        <v>5113</v>
      </c>
      <c r="B6749" s="6" t="s">
        <v>1679</v>
      </c>
      <c r="C6749" s="6" t="s">
        <v>1673</v>
      </c>
      <c r="D6749" s="6" t="s">
        <v>39</v>
      </c>
      <c r="E6749" s="6" t="s">
        <v>7</v>
      </c>
      <c r="F6749" s="6">
        <v>145941</v>
      </c>
      <c r="G6749" s="6">
        <v>145941</v>
      </c>
      <c r="H6749" s="1">
        <v>1</v>
      </c>
    </row>
    <row r="6750" spans="1:8" ht="27" customHeight="1" x14ac:dyDescent="0.25">
      <c r="A6750" s="6">
        <v>5113</v>
      </c>
      <c r="B6750" s="6" t="s">
        <v>1680</v>
      </c>
      <c r="C6750" s="6" t="s">
        <v>1673</v>
      </c>
      <c r="D6750" s="6" t="s">
        <v>39</v>
      </c>
      <c r="E6750" s="6" t="s">
        <v>7</v>
      </c>
      <c r="F6750" s="6">
        <v>82013</v>
      </c>
      <c r="G6750" s="6">
        <v>82013</v>
      </c>
      <c r="H6750" s="1">
        <v>1</v>
      </c>
    </row>
    <row r="6751" spans="1:8" ht="27" customHeight="1" x14ac:dyDescent="0.25">
      <c r="A6751" s="6">
        <v>5113</v>
      </c>
      <c r="B6751" s="6" t="s">
        <v>1681</v>
      </c>
      <c r="C6751" s="6" t="s">
        <v>1673</v>
      </c>
      <c r="D6751" s="6" t="s">
        <v>39</v>
      </c>
      <c r="E6751" s="6" t="s">
        <v>7</v>
      </c>
      <c r="F6751" s="6">
        <v>67672</v>
      </c>
      <c r="G6751" s="6">
        <v>67672</v>
      </c>
      <c r="H6751" s="1">
        <v>1</v>
      </c>
    </row>
    <row r="6752" spans="1:8" ht="27" customHeight="1" x14ac:dyDescent="0.25">
      <c r="A6752" s="6">
        <v>5113</v>
      </c>
      <c r="B6752" s="6" t="s">
        <v>1950</v>
      </c>
      <c r="C6752" s="6" t="s">
        <v>88</v>
      </c>
      <c r="D6752" s="6" t="s">
        <v>115</v>
      </c>
      <c r="E6752" s="6" t="s">
        <v>7</v>
      </c>
      <c r="F6752" s="6">
        <v>622090</v>
      </c>
      <c r="G6752" s="6">
        <v>622090</v>
      </c>
      <c r="H6752" s="1">
        <v>1</v>
      </c>
    </row>
    <row r="6753" spans="1:8" ht="27" customHeight="1" x14ac:dyDescent="0.25">
      <c r="A6753" s="6">
        <v>5113</v>
      </c>
      <c r="B6753" s="6" t="s">
        <v>1951</v>
      </c>
      <c r="C6753" s="6" t="s">
        <v>88</v>
      </c>
      <c r="D6753" s="6" t="s">
        <v>115</v>
      </c>
      <c r="E6753" s="6" t="s">
        <v>7</v>
      </c>
      <c r="F6753" s="6">
        <v>683541</v>
      </c>
      <c r="G6753" s="6">
        <v>683541</v>
      </c>
      <c r="H6753" s="1">
        <v>1</v>
      </c>
    </row>
    <row r="6754" spans="1:8" ht="27" customHeight="1" x14ac:dyDescent="0.25">
      <c r="A6754" s="6">
        <v>5113</v>
      </c>
      <c r="B6754" s="6" t="s">
        <v>1952</v>
      </c>
      <c r="C6754" s="6" t="s">
        <v>88</v>
      </c>
      <c r="D6754" s="6" t="s">
        <v>115</v>
      </c>
      <c r="E6754" s="6" t="s">
        <v>7</v>
      </c>
      <c r="F6754" s="6">
        <v>535226</v>
      </c>
      <c r="G6754" s="6">
        <v>535226</v>
      </c>
      <c r="H6754" s="1">
        <v>1</v>
      </c>
    </row>
    <row r="6755" spans="1:8" ht="27" customHeight="1" x14ac:dyDescent="0.25">
      <c r="A6755" s="6">
        <v>5113</v>
      </c>
      <c r="B6755" s="6" t="s">
        <v>1953</v>
      </c>
      <c r="C6755" s="6" t="s">
        <v>88</v>
      </c>
      <c r="D6755" s="6" t="s">
        <v>115</v>
      </c>
      <c r="E6755" s="6" t="s">
        <v>7</v>
      </c>
      <c r="F6755" s="6">
        <v>385599</v>
      </c>
      <c r="G6755" s="6">
        <v>385599</v>
      </c>
      <c r="H6755" s="1">
        <v>1</v>
      </c>
    </row>
    <row r="6756" spans="1:8" ht="27" customHeight="1" x14ac:dyDescent="0.25">
      <c r="A6756" s="6">
        <v>5113</v>
      </c>
      <c r="B6756" s="6" t="s">
        <v>1954</v>
      </c>
      <c r="C6756" s="6" t="s">
        <v>1673</v>
      </c>
      <c r="D6756" s="6" t="s">
        <v>39</v>
      </c>
      <c r="E6756" s="6" t="s">
        <v>7</v>
      </c>
      <c r="F6756" s="6">
        <v>186627</v>
      </c>
      <c r="G6756" s="6">
        <v>186627</v>
      </c>
      <c r="H6756" s="1">
        <v>1</v>
      </c>
    </row>
    <row r="6757" spans="1:8" ht="27" customHeight="1" x14ac:dyDescent="0.25">
      <c r="A6757" s="6">
        <v>5113</v>
      </c>
      <c r="B6757" s="6" t="s">
        <v>1955</v>
      </c>
      <c r="C6757" s="6" t="s">
        <v>1673</v>
      </c>
      <c r="D6757" s="6" t="s">
        <v>39</v>
      </c>
      <c r="E6757" s="6" t="s">
        <v>7</v>
      </c>
      <c r="F6757" s="6">
        <v>205062</v>
      </c>
      <c r="G6757" s="6">
        <v>205062</v>
      </c>
      <c r="H6757" s="1">
        <v>1</v>
      </c>
    </row>
    <row r="6758" spans="1:8" ht="27" customHeight="1" x14ac:dyDescent="0.25">
      <c r="A6758" s="6">
        <v>5113</v>
      </c>
      <c r="B6758" s="6" t="s">
        <v>1956</v>
      </c>
      <c r="C6758" s="6" t="s">
        <v>1673</v>
      </c>
      <c r="D6758" s="6" t="s">
        <v>39</v>
      </c>
      <c r="E6758" s="6" t="s">
        <v>7</v>
      </c>
      <c r="F6758" s="6">
        <v>160568</v>
      </c>
      <c r="G6758" s="6">
        <v>160568</v>
      </c>
      <c r="H6758" s="1">
        <v>1</v>
      </c>
    </row>
    <row r="6759" spans="1:8" ht="27" customHeight="1" x14ac:dyDescent="0.25">
      <c r="A6759" s="6">
        <v>5113</v>
      </c>
      <c r="B6759" s="6" t="s">
        <v>1957</v>
      </c>
      <c r="C6759" s="6" t="s">
        <v>1673</v>
      </c>
      <c r="D6759" s="6" t="s">
        <v>39</v>
      </c>
      <c r="E6759" s="6" t="s">
        <v>7</v>
      </c>
      <c r="F6759" s="6">
        <v>115680</v>
      </c>
      <c r="G6759" s="6">
        <v>115680</v>
      </c>
      <c r="H6759" s="1">
        <v>1</v>
      </c>
    </row>
    <row r="6760" spans="1:8" ht="27" customHeight="1" x14ac:dyDescent="0.25">
      <c r="A6760" s="6">
        <v>5113</v>
      </c>
      <c r="B6760" s="6" t="s">
        <v>2197</v>
      </c>
      <c r="C6760" s="6" t="s">
        <v>88</v>
      </c>
      <c r="D6760" s="6" t="s">
        <v>115</v>
      </c>
      <c r="E6760" s="6" t="s">
        <v>7</v>
      </c>
      <c r="F6760" s="6">
        <v>334624</v>
      </c>
      <c r="G6760" s="6">
        <v>334624</v>
      </c>
      <c r="H6760" s="1">
        <v>1</v>
      </c>
    </row>
    <row r="6761" spans="1:8" ht="27" customHeight="1" x14ac:dyDescent="0.25">
      <c r="A6761" s="6">
        <v>5113</v>
      </c>
      <c r="B6761" s="6" t="s">
        <v>2198</v>
      </c>
      <c r="C6761" s="6" t="s">
        <v>88</v>
      </c>
      <c r="D6761" s="6" t="s">
        <v>115</v>
      </c>
      <c r="E6761" s="6" t="s">
        <v>7</v>
      </c>
      <c r="F6761" s="6">
        <v>693963</v>
      </c>
      <c r="G6761" s="6">
        <v>693963</v>
      </c>
      <c r="H6761" s="1">
        <v>1</v>
      </c>
    </row>
    <row r="6762" spans="1:8" ht="27" customHeight="1" x14ac:dyDescent="0.25">
      <c r="A6762" s="6">
        <v>5113</v>
      </c>
      <c r="B6762" s="6" t="s">
        <v>2199</v>
      </c>
      <c r="C6762" s="6" t="s">
        <v>88</v>
      </c>
      <c r="D6762" s="6" t="s">
        <v>115</v>
      </c>
      <c r="E6762" s="6" t="s">
        <v>7</v>
      </c>
      <c r="F6762" s="6">
        <v>900130</v>
      </c>
      <c r="G6762" s="6">
        <v>900130</v>
      </c>
      <c r="H6762" s="1">
        <v>1</v>
      </c>
    </row>
    <row r="6763" spans="1:8" ht="27" customHeight="1" x14ac:dyDescent="0.25">
      <c r="A6763" s="6">
        <v>5113</v>
      </c>
      <c r="B6763" s="6" t="s">
        <v>2200</v>
      </c>
      <c r="C6763" s="6" t="s">
        <v>1673</v>
      </c>
      <c r="D6763" s="6" t="s">
        <v>39</v>
      </c>
      <c r="E6763" s="6" t="s">
        <v>7</v>
      </c>
      <c r="F6763" s="6">
        <v>100387</v>
      </c>
      <c r="G6763" s="6">
        <v>100387</v>
      </c>
      <c r="H6763" s="1">
        <v>1</v>
      </c>
    </row>
    <row r="6764" spans="1:8" ht="27" customHeight="1" x14ac:dyDescent="0.25">
      <c r="A6764" s="6">
        <v>5113</v>
      </c>
      <c r="B6764" s="6" t="s">
        <v>2201</v>
      </c>
      <c r="C6764" s="6" t="s">
        <v>1673</v>
      </c>
      <c r="D6764" s="6" t="s">
        <v>39</v>
      </c>
      <c r="E6764" s="6" t="s">
        <v>7</v>
      </c>
      <c r="F6764" s="6">
        <v>208189</v>
      </c>
      <c r="G6764" s="6">
        <v>208189</v>
      </c>
      <c r="H6764" s="1">
        <v>1</v>
      </c>
    </row>
    <row r="6765" spans="1:8" ht="27" customHeight="1" x14ac:dyDescent="0.25">
      <c r="A6765" s="6">
        <v>5113</v>
      </c>
      <c r="B6765" s="6" t="s">
        <v>2202</v>
      </c>
      <c r="C6765" s="6" t="s">
        <v>1673</v>
      </c>
      <c r="D6765" s="6" t="s">
        <v>39</v>
      </c>
      <c r="E6765" s="6" t="s">
        <v>7</v>
      </c>
      <c r="F6765" s="6">
        <v>270039</v>
      </c>
      <c r="G6765" s="6">
        <v>270039</v>
      </c>
      <c r="H6765" s="1">
        <v>1</v>
      </c>
    </row>
    <row r="6766" spans="1:8" ht="27" customHeight="1" x14ac:dyDescent="0.25">
      <c r="A6766" s="6">
        <v>5113</v>
      </c>
      <c r="B6766" s="6" t="s">
        <v>2644</v>
      </c>
      <c r="C6766" s="6" t="s">
        <v>1673</v>
      </c>
      <c r="D6766" s="6" t="s">
        <v>39</v>
      </c>
      <c r="E6766" s="6" t="s">
        <v>7</v>
      </c>
      <c r="F6766" s="6">
        <v>264140</v>
      </c>
      <c r="G6766" s="6">
        <v>264140</v>
      </c>
      <c r="H6766" s="1">
        <v>1</v>
      </c>
    </row>
    <row r="6767" spans="1:8" ht="27" customHeight="1" x14ac:dyDescent="0.25">
      <c r="A6767" s="6">
        <v>5113</v>
      </c>
      <c r="B6767" s="6" t="s">
        <v>2645</v>
      </c>
      <c r="C6767" s="6" t="s">
        <v>88</v>
      </c>
      <c r="D6767" s="6" t="s">
        <v>115</v>
      </c>
      <c r="E6767" s="6" t="s">
        <v>7</v>
      </c>
      <c r="F6767" s="6">
        <v>880465</v>
      </c>
      <c r="G6767" s="6">
        <v>880465</v>
      </c>
      <c r="H6767" s="1">
        <v>1</v>
      </c>
    </row>
    <row r="6768" spans="1:8" ht="27" customHeight="1" x14ac:dyDescent="0.25">
      <c r="A6768" s="6">
        <v>4251</v>
      </c>
      <c r="B6768" s="6" t="s">
        <v>2754</v>
      </c>
      <c r="C6768" s="6" t="s">
        <v>88</v>
      </c>
      <c r="D6768" s="6" t="s">
        <v>115</v>
      </c>
      <c r="E6768" s="6" t="s">
        <v>7</v>
      </c>
      <c r="F6768" s="6">
        <v>644100</v>
      </c>
      <c r="G6768" s="6">
        <v>644100</v>
      </c>
      <c r="H6768" s="1">
        <v>1</v>
      </c>
    </row>
    <row r="6769" spans="1:8" ht="27" customHeight="1" x14ac:dyDescent="0.25">
      <c r="A6769" s="6">
        <v>5113</v>
      </c>
      <c r="B6769" s="6" t="s">
        <v>2939</v>
      </c>
      <c r="C6769" s="6" t="s">
        <v>1673</v>
      </c>
      <c r="D6769" s="6" t="s">
        <v>39</v>
      </c>
      <c r="E6769" s="6" t="s">
        <v>7</v>
      </c>
      <c r="F6769" s="6">
        <v>208186</v>
      </c>
      <c r="G6769" s="6">
        <v>208186</v>
      </c>
      <c r="H6769" s="1">
        <v>1</v>
      </c>
    </row>
    <row r="6770" spans="1:8" ht="27" customHeight="1" x14ac:dyDescent="0.25">
      <c r="A6770" s="6">
        <v>4251</v>
      </c>
      <c r="B6770" s="6" t="s">
        <v>3658</v>
      </c>
      <c r="C6770" s="6" t="s">
        <v>88</v>
      </c>
      <c r="D6770" s="6" t="s">
        <v>115</v>
      </c>
      <c r="E6770" s="6" t="s">
        <v>7</v>
      </c>
      <c r="F6770" s="6">
        <v>450040</v>
      </c>
      <c r="G6770" s="6">
        <v>450040</v>
      </c>
      <c r="H6770" s="1">
        <v>1</v>
      </c>
    </row>
    <row r="6771" spans="1:8" ht="27" customHeight="1" x14ac:dyDescent="0.25">
      <c r="A6771" s="6">
        <v>5113</v>
      </c>
      <c r="B6771" s="6" t="s">
        <v>3676</v>
      </c>
      <c r="C6771" s="6" t="s">
        <v>1673</v>
      </c>
      <c r="D6771" s="6" t="s">
        <v>39</v>
      </c>
      <c r="E6771" s="6" t="s">
        <v>7</v>
      </c>
      <c r="F6771" s="6">
        <v>0</v>
      </c>
      <c r="G6771" s="6">
        <v>0</v>
      </c>
      <c r="H6771" s="1">
        <v>1</v>
      </c>
    </row>
    <row r="6772" spans="1:8" ht="27" customHeight="1" x14ac:dyDescent="0.25">
      <c r="A6772" s="6">
        <v>5113</v>
      </c>
      <c r="B6772" s="6" t="s">
        <v>3677</v>
      </c>
      <c r="C6772" s="6" t="s">
        <v>1673</v>
      </c>
      <c r="D6772" s="6" t="s">
        <v>39</v>
      </c>
      <c r="E6772" s="6" t="s">
        <v>7</v>
      </c>
      <c r="F6772" s="6">
        <v>0</v>
      </c>
      <c r="G6772" s="6">
        <v>0</v>
      </c>
      <c r="H6772" s="1">
        <v>1</v>
      </c>
    </row>
    <row r="6773" spans="1:8" ht="27" customHeight="1" x14ac:dyDescent="0.25">
      <c r="A6773" s="6">
        <v>5113</v>
      </c>
      <c r="B6773" s="6" t="s">
        <v>3678</v>
      </c>
      <c r="C6773" s="6" t="s">
        <v>88</v>
      </c>
      <c r="D6773" s="6" t="s">
        <v>115</v>
      </c>
      <c r="E6773" s="6" t="s">
        <v>7</v>
      </c>
      <c r="F6773" s="6">
        <v>0</v>
      </c>
      <c r="G6773" s="6">
        <v>0</v>
      </c>
      <c r="H6773" s="1">
        <v>1</v>
      </c>
    </row>
    <row r="6774" spans="1:8" ht="27" customHeight="1" x14ac:dyDescent="0.25">
      <c r="A6774" s="6">
        <v>5113</v>
      </c>
      <c r="B6774" s="6" t="s">
        <v>3679</v>
      </c>
      <c r="C6774" s="6" t="s">
        <v>88</v>
      </c>
      <c r="D6774" s="6" t="s">
        <v>115</v>
      </c>
      <c r="E6774" s="6" t="s">
        <v>7</v>
      </c>
      <c r="F6774" s="6">
        <v>0</v>
      </c>
      <c r="G6774" s="6">
        <v>0</v>
      </c>
      <c r="H6774" s="1">
        <v>1</v>
      </c>
    </row>
    <row r="6775" spans="1:8" ht="27" customHeight="1" x14ac:dyDescent="0.25">
      <c r="A6775" s="6">
        <v>5113</v>
      </c>
      <c r="B6775" s="6" t="s">
        <v>3680</v>
      </c>
      <c r="C6775" s="6" t="s">
        <v>88</v>
      </c>
      <c r="D6775" s="6" t="s">
        <v>115</v>
      </c>
      <c r="E6775" s="6" t="s">
        <v>7</v>
      </c>
      <c r="F6775" s="6">
        <v>0</v>
      </c>
      <c r="G6775" s="6">
        <v>0</v>
      </c>
      <c r="H6775" s="1">
        <v>1</v>
      </c>
    </row>
    <row r="6776" spans="1:8" ht="27" customHeight="1" x14ac:dyDescent="0.25">
      <c r="A6776" s="6">
        <v>5113</v>
      </c>
      <c r="B6776" s="6" t="s">
        <v>3681</v>
      </c>
      <c r="C6776" s="6" t="s">
        <v>88</v>
      </c>
      <c r="D6776" s="6" t="s">
        <v>115</v>
      </c>
      <c r="E6776" s="6" t="s">
        <v>7</v>
      </c>
      <c r="F6776" s="6">
        <v>0</v>
      </c>
      <c r="G6776" s="6">
        <v>0</v>
      </c>
      <c r="H6776" s="1">
        <v>1</v>
      </c>
    </row>
    <row r="6777" spans="1:8" ht="27" customHeight="1" x14ac:dyDescent="0.25">
      <c r="A6777" s="6">
        <v>5113</v>
      </c>
      <c r="B6777" s="6" t="s">
        <v>3682</v>
      </c>
      <c r="C6777" s="6" t="s">
        <v>88</v>
      </c>
      <c r="D6777" s="6" t="s">
        <v>115</v>
      </c>
      <c r="E6777" s="6" t="s">
        <v>7</v>
      </c>
      <c r="F6777" s="6">
        <v>0</v>
      </c>
      <c r="G6777" s="6">
        <v>0</v>
      </c>
      <c r="H6777" s="1">
        <v>1</v>
      </c>
    </row>
    <row r="6778" spans="1:8" ht="27" customHeight="1" x14ac:dyDescent="0.25">
      <c r="A6778" s="6">
        <v>5113</v>
      </c>
      <c r="B6778" s="6" t="s">
        <v>3683</v>
      </c>
      <c r="C6778" s="6" t="s">
        <v>88</v>
      </c>
      <c r="D6778" s="6" t="s">
        <v>115</v>
      </c>
      <c r="E6778" s="6" t="s">
        <v>7</v>
      </c>
      <c r="F6778" s="6">
        <v>0</v>
      </c>
      <c r="G6778" s="6">
        <v>0</v>
      </c>
      <c r="H6778" s="1">
        <v>1</v>
      </c>
    </row>
    <row r="6779" spans="1:8" ht="27" customHeight="1" x14ac:dyDescent="0.25">
      <c r="A6779" s="6">
        <v>5113</v>
      </c>
      <c r="B6779" s="6" t="s">
        <v>3684</v>
      </c>
      <c r="C6779" s="6" t="s">
        <v>88</v>
      </c>
      <c r="D6779" s="6" t="s">
        <v>115</v>
      </c>
      <c r="E6779" s="6" t="s">
        <v>7</v>
      </c>
      <c r="F6779" s="6">
        <v>0</v>
      </c>
      <c r="G6779" s="6">
        <v>0</v>
      </c>
      <c r="H6779" s="1">
        <v>1</v>
      </c>
    </row>
    <row r="6780" spans="1:8" ht="27" customHeight="1" x14ac:dyDescent="0.25">
      <c r="A6780" s="6">
        <v>5113</v>
      </c>
      <c r="B6780" s="6" t="s">
        <v>3685</v>
      </c>
      <c r="C6780" s="6" t="s">
        <v>1673</v>
      </c>
      <c r="D6780" s="6" t="s">
        <v>39</v>
      </c>
      <c r="E6780" s="6" t="s">
        <v>7</v>
      </c>
      <c r="F6780" s="6">
        <v>0</v>
      </c>
      <c r="G6780" s="6">
        <v>0</v>
      </c>
      <c r="H6780" s="1">
        <v>1</v>
      </c>
    </row>
    <row r="6781" spans="1:8" ht="27" customHeight="1" x14ac:dyDescent="0.25">
      <c r="A6781" s="6">
        <v>5113</v>
      </c>
      <c r="B6781" s="6" t="s">
        <v>3686</v>
      </c>
      <c r="C6781" s="6" t="s">
        <v>1673</v>
      </c>
      <c r="D6781" s="6" t="s">
        <v>39</v>
      </c>
      <c r="E6781" s="6" t="s">
        <v>7</v>
      </c>
      <c r="F6781" s="6">
        <v>0</v>
      </c>
      <c r="G6781" s="6">
        <v>0</v>
      </c>
      <c r="H6781" s="1">
        <v>1</v>
      </c>
    </row>
    <row r="6782" spans="1:8" ht="27" customHeight="1" x14ac:dyDescent="0.25">
      <c r="A6782" s="6">
        <v>5113</v>
      </c>
      <c r="B6782" s="6" t="s">
        <v>3687</v>
      </c>
      <c r="C6782" s="6" t="s">
        <v>88</v>
      </c>
      <c r="D6782" s="6" t="s">
        <v>115</v>
      </c>
      <c r="E6782" s="6" t="s">
        <v>7</v>
      </c>
      <c r="F6782" s="6">
        <v>0</v>
      </c>
      <c r="G6782" s="6">
        <v>0</v>
      </c>
      <c r="H6782" s="1">
        <v>1</v>
      </c>
    </row>
    <row r="6783" spans="1:8" ht="27" customHeight="1" x14ac:dyDescent="0.25">
      <c r="A6783" s="6">
        <v>5113</v>
      </c>
      <c r="B6783" s="6" t="s">
        <v>3688</v>
      </c>
      <c r="C6783" s="6" t="s">
        <v>1673</v>
      </c>
      <c r="D6783" s="6" t="s">
        <v>39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27" customHeight="1" x14ac:dyDescent="0.25">
      <c r="A6784" s="6">
        <v>5113</v>
      </c>
      <c r="B6784" s="6" t="s">
        <v>3689</v>
      </c>
      <c r="C6784" s="6" t="s">
        <v>1673</v>
      </c>
      <c r="D6784" s="6" t="s">
        <v>39</v>
      </c>
      <c r="E6784" s="6" t="s">
        <v>7</v>
      </c>
      <c r="F6784" s="6">
        <v>0</v>
      </c>
      <c r="G6784" s="6">
        <v>0</v>
      </c>
      <c r="H6784" s="1">
        <v>1</v>
      </c>
    </row>
    <row r="6785" spans="1:8" ht="27" customHeight="1" x14ac:dyDescent="0.25">
      <c r="A6785" s="6">
        <v>5113</v>
      </c>
      <c r="B6785" s="6" t="s">
        <v>3690</v>
      </c>
      <c r="C6785" s="6" t="s">
        <v>88</v>
      </c>
      <c r="D6785" s="6" t="s">
        <v>115</v>
      </c>
      <c r="E6785" s="6" t="s">
        <v>7</v>
      </c>
      <c r="F6785" s="6">
        <v>0</v>
      </c>
      <c r="G6785" s="6">
        <v>0</v>
      </c>
      <c r="H6785" s="1">
        <v>1</v>
      </c>
    </row>
    <row r="6786" spans="1:8" ht="27" customHeight="1" x14ac:dyDescent="0.25">
      <c r="A6786" s="6">
        <v>5113</v>
      </c>
      <c r="B6786" s="6" t="s">
        <v>3691</v>
      </c>
      <c r="C6786" s="6" t="s">
        <v>1673</v>
      </c>
      <c r="D6786" s="6" t="s">
        <v>39</v>
      </c>
      <c r="E6786" s="6" t="s">
        <v>7</v>
      </c>
      <c r="F6786" s="6">
        <v>0</v>
      </c>
      <c r="G6786" s="6">
        <v>0</v>
      </c>
      <c r="H6786" s="1">
        <v>1</v>
      </c>
    </row>
    <row r="6787" spans="1:8" ht="27" customHeight="1" x14ac:dyDescent="0.25">
      <c r="A6787" s="6">
        <v>5113</v>
      </c>
      <c r="B6787" s="6" t="s">
        <v>3692</v>
      </c>
      <c r="C6787" s="6" t="s">
        <v>88</v>
      </c>
      <c r="D6787" s="6" t="s">
        <v>115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27" customHeight="1" x14ac:dyDescent="0.25">
      <c r="A6788" s="6">
        <v>5113</v>
      </c>
      <c r="B6788" s="6" t="s">
        <v>3693</v>
      </c>
      <c r="C6788" s="6" t="s">
        <v>1673</v>
      </c>
      <c r="D6788" s="6" t="s">
        <v>39</v>
      </c>
      <c r="E6788" s="6" t="s">
        <v>7</v>
      </c>
      <c r="F6788" s="6">
        <v>0</v>
      </c>
      <c r="G6788" s="6">
        <v>0</v>
      </c>
      <c r="H6788" s="1">
        <v>1</v>
      </c>
    </row>
    <row r="6789" spans="1:8" ht="27" customHeight="1" x14ac:dyDescent="0.25">
      <c r="A6789" s="6">
        <v>5113</v>
      </c>
      <c r="B6789" s="6" t="s">
        <v>3694</v>
      </c>
      <c r="C6789" s="6" t="s">
        <v>1673</v>
      </c>
      <c r="D6789" s="6" t="s">
        <v>39</v>
      </c>
      <c r="E6789" s="6" t="s">
        <v>7</v>
      </c>
      <c r="F6789" s="6">
        <v>0</v>
      </c>
      <c r="G6789" s="6">
        <v>0</v>
      </c>
      <c r="H6789" s="1">
        <v>1</v>
      </c>
    </row>
    <row r="6790" spans="1:8" ht="27" customHeight="1" x14ac:dyDescent="0.25">
      <c r="A6790" s="6">
        <v>5113</v>
      </c>
      <c r="B6790" s="6" t="s">
        <v>3695</v>
      </c>
      <c r="C6790" s="6" t="s">
        <v>88</v>
      </c>
      <c r="D6790" s="6" t="s">
        <v>115</v>
      </c>
      <c r="E6790" s="6" t="s">
        <v>7</v>
      </c>
      <c r="F6790" s="6">
        <v>137000</v>
      </c>
      <c r="G6790" s="6">
        <v>137000</v>
      </c>
      <c r="H6790" s="1">
        <v>1</v>
      </c>
    </row>
    <row r="6791" spans="1:8" ht="27" customHeight="1" x14ac:dyDescent="0.25">
      <c r="A6791" s="6">
        <v>5113</v>
      </c>
      <c r="B6791" s="6" t="s">
        <v>3696</v>
      </c>
      <c r="C6791" s="6" t="s">
        <v>88</v>
      </c>
      <c r="D6791" s="6" t="s">
        <v>115</v>
      </c>
      <c r="E6791" s="6" t="s">
        <v>7</v>
      </c>
      <c r="F6791" s="6">
        <v>0</v>
      </c>
      <c r="G6791" s="6">
        <v>0</v>
      </c>
      <c r="H6791" s="1">
        <v>1</v>
      </c>
    </row>
    <row r="6792" spans="1:8" ht="27" customHeight="1" x14ac:dyDescent="0.25">
      <c r="A6792" s="6">
        <v>5113</v>
      </c>
      <c r="B6792" s="6" t="s">
        <v>3697</v>
      </c>
      <c r="C6792" s="6" t="s">
        <v>88</v>
      </c>
      <c r="D6792" s="6" t="s">
        <v>115</v>
      </c>
      <c r="E6792" s="6" t="s">
        <v>7</v>
      </c>
      <c r="F6792" s="6">
        <v>0</v>
      </c>
      <c r="G6792" s="6">
        <v>0</v>
      </c>
      <c r="H6792" s="1">
        <v>1</v>
      </c>
    </row>
    <row r="6793" spans="1:8" ht="27" customHeight="1" x14ac:dyDescent="0.25">
      <c r="A6793" s="6">
        <v>5113</v>
      </c>
      <c r="B6793" s="6" t="s">
        <v>3698</v>
      </c>
      <c r="C6793" s="6" t="s">
        <v>88</v>
      </c>
      <c r="D6793" s="6" t="s">
        <v>115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27" customHeight="1" x14ac:dyDescent="0.25">
      <c r="A6794" s="6">
        <v>5113</v>
      </c>
      <c r="B6794" s="6" t="s">
        <v>3699</v>
      </c>
      <c r="C6794" s="6" t="s">
        <v>1673</v>
      </c>
      <c r="D6794" s="6" t="s">
        <v>39</v>
      </c>
      <c r="E6794" s="6" t="s">
        <v>7</v>
      </c>
      <c r="F6794" s="6">
        <v>0</v>
      </c>
      <c r="G6794" s="6">
        <v>0</v>
      </c>
      <c r="H6794" s="1">
        <v>1</v>
      </c>
    </row>
    <row r="6795" spans="1:8" ht="27" customHeight="1" x14ac:dyDescent="0.25">
      <c r="A6795" s="6">
        <v>5113</v>
      </c>
      <c r="B6795" s="6" t="s">
        <v>3700</v>
      </c>
      <c r="C6795" s="6" t="s">
        <v>1673</v>
      </c>
      <c r="D6795" s="6" t="s">
        <v>39</v>
      </c>
      <c r="E6795" s="6" t="s">
        <v>7</v>
      </c>
      <c r="F6795" s="6">
        <v>0</v>
      </c>
      <c r="G6795" s="6">
        <v>0</v>
      </c>
      <c r="H6795" s="1">
        <v>1</v>
      </c>
    </row>
    <row r="6796" spans="1:8" ht="27" customHeight="1" x14ac:dyDescent="0.25">
      <c r="A6796" s="6">
        <v>5113</v>
      </c>
      <c r="B6796" s="6" t="s">
        <v>3701</v>
      </c>
      <c r="C6796" s="6" t="s">
        <v>1673</v>
      </c>
      <c r="D6796" s="6" t="s">
        <v>39</v>
      </c>
      <c r="E6796" s="6" t="s">
        <v>7</v>
      </c>
      <c r="F6796" s="6">
        <v>0</v>
      </c>
      <c r="G6796" s="6">
        <v>0</v>
      </c>
      <c r="H6796" s="1">
        <v>1</v>
      </c>
    </row>
    <row r="6797" spans="1:8" ht="27" customHeight="1" x14ac:dyDescent="0.25">
      <c r="A6797" s="6">
        <v>5113</v>
      </c>
      <c r="B6797" s="6" t="s">
        <v>3702</v>
      </c>
      <c r="C6797" s="6" t="s">
        <v>88</v>
      </c>
      <c r="D6797" s="6" t="s">
        <v>115</v>
      </c>
      <c r="E6797" s="6" t="s">
        <v>7</v>
      </c>
      <c r="F6797" s="6">
        <v>0</v>
      </c>
      <c r="G6797" s="6">
        <v>0</v>
      </c>
      <c r="H6797" s="1">
        <v>1</v>
      </c>
    </row>
    <row r="6798" spans="1:8" ht="27" customHeight="1" x14ac:dyDescent="0.25">
      <c r="A6798" s="6">
        <v>5113</v>
      </c>
      <c r="B6798" s="6" t="s">
        <v>3703</v>
      </c>
      <c r="C6798" s="6" t="s">
        <v>1673</v>
      </c>
      <c r="D6798" s="6" t="s">
        <v>39</v>
      </c>
      <c r="E6798" s="6" t="s">
        <v>7</v>
      </c>
      <c r="F6798" s="6">
        <v>0</v>
      </c>
      <c r="G6798" s="6">
        <v>0</v>
      </c>
      <c r="H6798" s="1">
        <v>1</v>
      </c>
    </row>
    <row r="6799" spans="1:8" ht="27" customHeight="1" x14ac:dyDescent="0.25">
      <c r="A6799" s="6">
        <v>5113</v>
      </c>
      <c r="B6799" s="6" t="s">
        <v>3704</v>
      </c>
      <c r="C6799" s="6" t="s">
        <v>1673</v>
      </c>
      <c r="D6799" s="6" t="s">
        <v>39</v>
      </c>
      <c r="E6799" s="6" t="s">
        <v>7</v>
      </c>
      <c r="F6799" s="6">
        <v>0</v>
      </c>
      <c r="G6799" s="6">
        <v>0</v>
      </c>
      <c r="H6799" s="1">
        <v>1</v>
      </c>
    </row>
    <row r="6800" spans="1:8" ht="27" customHeight="1" x14ac:dyDescent="0.25">
      <c r="A6800" s="6">
        <v>5113</v>
      </c>
      <c r="B6800" s="6" t="s">
        <v>3705</v>
      </c>
      <c r="C6800" s="6" t="s">
        <v>1673</v>
      </c>
      <c r="D6800" s="6" t="s">
        <v>39</v>
      </c>
      <c r="E6800" s="6" t="s">
        <v>7</v>
      </c>
      <c r="F6800" s="6">
        <v>0</v>
      </c>
      <c r="G6800" s="6">
        <v>0</v>
      </c>
      <c r="H6800" s="1">
        <v>1</v>
      </c>
    </row>
    <row r="6801" spans="1:8" ht="27" customHeight="1" x14ac:dyDescent="0.25">
      <c r="A6801" s="6">
        <v>5113</v>
      </c>
      <c r="B6801" s="6" t="s">
        <v>4210</v>
      </c>
      <c r="C6801" s="6" t="s">
        <v>1673</v>
      </c>
      <c r="D6801" s="6" t="s">
        <v>39</v>
      </c>
      <c r="E6801" s="6" t="s">
        <v>7</v>
      </c>
      <c r="F6801" s="6">
        <v>0</v>
      </c>
      <c r="G6801" s="6">
        <v>0</v>
      </c>
      <c r="H6801" s="1">
        <v>1</v>
      </c>
    </row>
    <row r="6802" spans="1:8" ht="27" customHeight="1" x14ac:dyDescent="0.25">
      <c r="A6802" s="6">
        <v>5113</v>
      </c>
      <c r="B6802" s="6" t="s">
        <v>4211</v>
      </c>
      <c r="C6802" s="6" t="s">
        <v>1673</v>
      </c>
      <c r="D6802" s="6" t="s">
        <v>39</v>
      </c>
      <c r="E6802" s="6" t="s">
        <v>7</v>
      </c>
      <c r="F6802" s="6">
        <v>0</v>
      </c>
      <c r="G6802" s="6">
        <v>0</v>
      </c>
      <c r="H6802" s="1">
        <v>1</v>
      </c>
    </row>
    <row r="6803" spans="1:8" ht="27" customHeight="1" x14ac:dyDescent="0.25">
      <c r="A6803" s="6">
        <v>5113</v>
      </c>
      <c r="B6803" s="6" t="s">
        <v>4212</v>
      </c>
      <c r="C6803" s="6" t="s">
        <v>88</v>
      </c>
      <c r="D6803" s="6" t="s">
        <v>115</v>
      </c>
      <c r="E6803" s="6" t="s">
        <v>7</v>
      </c>
      <c r="F6803" s="6">
        <v>181000</v>
      </c>
      <c r="G6803" s="6">
        <v>181000</v>
      </c>
      <c r="H6803" s="1">
        <v>1</v>
      </c>
    </row>
    <row r="6804" spans="1:8" ht="27" customHeight="1" x14ac:dyDescent="0.25">
      <c r="A6804" s="6">
        <v>5113</v>
      </c>
      <c r="B6804" s="6" t="s">
        <v>4213</v>
      </c>
      <c r="C6804" s="6" t="s">
        <v>1673</v>
      </c>
      <c r="D6804" s="6" t="s">
        <v>39</v>
      </c>
      <c r="E6804" s="6" t="s">
        <v>7</v>
      </c>
      <c r="F6804" s="6">
        <v>0</v>
      </c>
      <c r="G6804" s="6">
        <v>0</v>
      </c>
      <c r="H6804" s="1">
        <v>1</v>
      </c>
    </row>
    <row r="6805" spans="1:8" ht="27" customHeight="1" x14ac:dyDescent="0.25">
      <c r="A6805" s="6">
        <v>5113</v>
      </c>
      <c r="B6805" s="6" t="s">
        <v>4214</v>
      </c>
      <c r="C6805" s="6" t="s">
        <v>88</v>
      </c>
      <c r="D6805" s="6" t="s">
        <v>115</v>
      </c>
      <c r="E6805" s="6" t="s">
        <v>7</v>
      </c>
      <c r="F6805" s="6">
        <v>0</v>
      </c>
      <c r="G6805" s="6">
        <v>0</v>
      </c>
      <c r="H6805" s="1">
        <v>1</v>
      </c>
    </row>
    <row r="6806" spans="1:8" ht="27" customHeight="1" x14ac:dyDescent="0.25">
      <c r="A6806" s="6">
        <v>5113</v>
      </c>
      <c r="B6806" s="6" t="s">
        <v>4215</v>
      </c>
      <c r="C6806" s="6" t="s">
        <v>88</v>
      </c>
      <c r="D6806" s="6" t="s">
        <v>115</v>
      </c>
      <c r="E6806" s="6" t="s">
        <v>7</v>
      </c>
      <c r="F6806" s="6">
        <v>0</v>
      </c>
      <c r="G6806" s="6">
        <v>0</v>
      </c>
      <c r="H6806" s="1">
        <v>1</v>
      </c>
    </row>
    <row r="6807" spans="1:8" ht="27" customHeight="1" x14ac:dyDescent="0.25">
      <c r="A6807" s="6">
        <v>5113</v>
      </c>
      <c r="B6807" s="6" t="s">
        <v>4355</v>
      </c>
      <c r="C6807" s="6" t="s">
        <v>88</v>
      </c>
      <c r="D6807" s="6" t="s">
        <v>115</v>
      </c>
      <c r="E6807" s="6" t="s">
        <v>7</v>
      </c>
      <c r="F6807" s="6">
        <v>1092229</v>
      </c>
      <c r="G6807" s="6">
        <v>1092229</v>
      </c>
      <c r="H6807" s="1">
        <v>1</v>
      </c>
    </row>
    <row r="6808" spans="1:8" ht="27" customHeight="1" x14ac:dyDescent="0.25">
      <c r="A6808" s="6">
        <v>5113</v>
      </c>
      <c r="B6808" s="6" t="s">
        <v>4356</v>
      </c>
      <c r="C6808" s="6" t="s">
        <v>1673</v>
      </c>
      <c r="D6808" s="6" t="s">
        <v>39</v>
      </c>
      <c r="E6808" s="6" t="s">
        <v>7</v>
      </c>
      <c r="F6808" s="6">
        <v>364076</v>
      </c>
      <c r="G6808" s="6">
        <v>364076</v>
      </c>
      <c r="H6808" s="1">
        <v>1</v>
      </c>
    </row>
    <row r="6809" spans="1:8" ht="27" customHeight="1" x14ac:dyDescent="0.25">
      <c r="A6809" s="6">
        <v>5113</v>
      </c>
      <c r="B6809" s="6" t="s">
        <v>6454</v>
      </c>
      <c r="C6809" s="6" t="s">
        <v>1673</v>
      </c>
      <c r="D6809" s="6" t="s">
        <v>39</v>
      </c>
      <c r="E6809" s="6" t="s">
        <v>7</v>
      </c>
      <c r="F6809" s="6">
        <v>259695</v>
      </c>
      <c r="G6809" s="6">
        <v>259695</v>
      </c>
      <c r="H6809" s="1">
        <v>1</v>
      </c>
    </row>
    <row r="6810" spans="1:8" ht="27" customHeight="1" x14ac:dyDescent="0.25">
      <c r="A6810" s="6">
        <v>5113</v>
      </c>
      <c r="B6810" s="6" t="s">
        <v>6460</v>
      </c>
      <c r="C6810" s="6" t="s">
        <v>1673</v>
      </c>
      <c r="D6810" s="6" t="s">
        <v>39</v>
      </c>
      <c r="E6810" s="6" t="s">
        <v>7</v>
      </c>
      <c r="F6810" s="6">
        <v>211044</v>
      </c>
      <c r="G6810" s="6">
        <v>211044</v>
      </c>
      <c r="H6810" s="1">
        <v>1</v>
      </c>
    </row>
    <row r="6811" spans="1:8" ht="27" customHeight="1" x14ac:dyDescent="0.25">
      <c r="A6811" s="6">
        <v>4251</v>
      </c>
      <c r="B6811" s="6" t="s">
        <v>6565</v>
      </c>
      <c r="C6811" s="6" t="s">
        <v>88</v>
      </c>
      <c r="D6811" s="6" t="s">
        <v>115</v>
      </c>
      <c r="E6811" s="6" t="s">
        <v>7</v>
      </c>
      <c r="F6811" s="6">
        <v>0</v>
      </c>
      <c r="G6811" s="6">
        <v>0</v>
      </c>
      <c r="H6811" s="1">
        <v>1</v>
      </c>
    </row>
    <row r="6812" spans="1:8" ht="27" customHeight="1" x14ac:dyDescent="0.25">
      <c r="A6812" s="6">
        <v>4251</v>
      </c>
      <c r="B6812" s="6" t="s">
        <v>6586</v>
      </c>
      <c r="C6812" s="6" t="s">
        <v>88</v>
      </c>
      <c r="D6812" s="6" t="s">
        <v>48</v>
      </c>
      <c r="E6812" s="6" t="s">
        <v>7</v>
      </c>
      <c r="F6812" s="6">
        <v>99000</v>
      </c>
      <c r="G6812" s="6">
        <v>99000</v>
      </c>
      <c r="H6812" s="1">
        <v>1</v>
      </c>
    </row>
    <row r="6813" spans="1:8" ht="15" customHeight="1" x14ac:dyDescent="0.25">
      <c r="A6813" s="35" t="s">
        <v>1139</v>
      </c>
      <c r="B6813" s="36"/>
      <c r="C6813" s="36"/>
      <c r="D6813" s="36"/>
      <c r="E6813" s="36"/>
      <c r="F6813" s="36"/>
      <c r="G6813" s="36"/>
      <c r="H6813" s="37"/>
    </row>
    <row r="6814" spans="1:8" ht="15" customHeight="1" x14ac:dyDescent="0.25">
      <c r="A6814" s="28" t="s">
        <v>83</v>
      </c>
      <c r="B6814" s="29"/>
      <c r="C6814" s="29"/>
      <c r="D6814" s="29"/>
      <c r="E6814" s="29"/>
      <c r="F6814" s="29"/>
      <c r="G6814" s="29"/>
      <c r="H6814" s="30"/>
    </row>
    <row r="6815" spans="1:8" ht="27" customHeight="1" x14ac:dyDescent="0.25">
      <c r="A6815" s="6">
        <v>4269</v>
      </c>
      <c r="B6815" s="6" t="s">
        <v>1140</v>
      </c>
      <c r="C6815" s="6" t="s">
        <v>1141</v>
      </c>
      <c r="D6815" s="6" t="s">
        <v>40</v>
      </c>
      <c r="E6815" s="6" t="s">
        <v>226</v>
      </c>
      <c r="F6815" s="6">
        <v>1740</v>
      </c>
      <c r="G6815" s="6">
        <f t="shared" ref="G6815:G6823" si="118">H6815*F6815</f>
        <v>1044000</v>
      </c>
      <c r="H6815" s="1">
        <v>600</v>
      </c>
    </row>
    <row r="6816" spans="1:8" ht="27" customHeight="1" x14ac:dyDescent="0.25">
      <c r="A6816" s="6">
        <v>4269</v>
      </c>
      <c r="B6816" s="6" t="s">
        <v>1142</v>
      </c>
      <c r="C6816" s="6" t="s">
        <v>1141</v>
      </c>
      <c r="D6816" s="6" t="s">
        <v>40</v>
      </c>
      <c r="E6816" s="6" t="s">
        <v>226</v>
      </c>
      <c r="F6816" s="6">
        <v>0</v>
      </c>
      <c r="G6816" s="6">
        <f t="shared" si="118"/>
        <v>0</v>
      </c>
      <c r="H6816" s="1">
        <v>8920</v>
      </c>
    </row>
    <row r="6817" spans="1:8" ht="27" customHeight="1" x14ac:dyDescent="0.25">
      <c r="A6817" s="6">
        <v>4269</v>
      </c>
      <c r="B6817" s="6" t="s">
        <v>1143</v>
      </c>
      <c r="C6817" s="6" t="s">
        <v>1144</v>
      </c>
      <c r="D6817" s="6" t="s">
        <v>40</v>
      </c>
      <c r="E6817" s="6" t="s">
        <v>80</v>
      </c>
      <c r="F6817" s="6">
        <v>220000</v>
      </c>
      <c r="G6817" s="6">
        <f t="shared" si="118"/>
        <v>440000</v>
      </c>
      <c r="H6817" s="1">
        <v>2</v>
      </c>
    </row>
    <row r="6818" spans="1:8" ht="27" customHeight="1" x14ac:dyDescent="0.25">
      <c r="A6818" s="6">
        <v>4269</v>
      </c>
      <c r="B6818" s="6" t="s">
        <v>1145</v>
      </c>
      <c r="C6818" s="6" t="s">
        <v>1141</v>
      </c>
      <c r="D6818" s="6" t="s">
        <v>40</v>
      </c>
      <c r="E6818" s="6" t="s">
        <v>226</v>
      </c>
      <c r="F6818" s="6">
        <v>2326</v>
      </c>
      <c r="G6818" s="6">
        <f t="shared" si="118"/>
        <v>2472538</v>
      </c>
      <c r="H6818" s="1">
        <v>1063</v>
      </c>
    </row>
    <row r="6819" spans="1:8" ht="27" customHeight="1" x14ac:dyDescent="0.25">
      <c r="A6819" s="6">
        <v>4269</v>
      </c>
      <c r="B6819" s="6" t="s">
        <v>1146</v>
      </c>
      <c r="C6819" s="6" t="s">
        <v>1144</v>
      </c>
      <c r="D6819" s="6" t="s">
        <v>40</v>
      </c>
      <c r="E6819" s="6" t="s">
        <v>80</v>
      </c>
      <c r="F6819" s="6">
        <v>220000</v>
      </c>
      <c r="G6819" s="6">
        <f t="shared" si="118"/>
        <v>220000</v>
      </c>
      <c r="H6819" s="1">
        <v>1</v>
      </c>
    </row>
    <row r="6820" spans="1:8" ht="27" customHeight="1" x14ac:dyDescent="0.25">
      <c r="A6820" s="6">
        <v>4269</v>
      </c>
      <c r="B6820" s="6" t="s">
        <v>1277</v>
      </c>
      <c r="C6820" s="6" t="s">
        <v>1141</v>
      </c>
      <c r="D6820" s="6" t="s">
        <v>40</v>
      </c>
      <c r="E6820" s="6" t="s">
        <v>226</v>
      </c>
      <c r="F6820" s="6">
        <v>0</v>
      </c>
      <c r="G6820" s="6">
        <f t="shared" si="118"/>
        <v>0</v>
      </c>
      <c r="H6820" s="1">
        <v>447</v>
      </c>
    </row>
    <row r="6821" spans="1:8" ht="27" customHeight="1" x14ac:dyDescent="0.25">
      <c r="A6821" s="6">
        <v>4269</v>
      </c>
      <c r="B6821" s="6" t="s">
        <v>2648</v>
      </c>
      <c r="C6821" s="6" t="s">
        <v>1141</v>
      </c>
      <c r="D6821" s="6" t="s">
        <v>40</v>
      </c>
      <c r="E6821" s="6" t="s">
        <v>226</v>
      </c>
      <c r="F6821" s="6">
        <v>3000</v>
      </c>
      <c r="G6821" s="6">
        <f t="shared" si="118"/>
        <v>26760000</v>
      </c>
      <c r="H6821" s="1">
        <v>8920</v>
      </c>
    </row>
    <row r="6822" spans="1:8" ht="27" customHeight="1" x14ac:dyDescent="0.25">
      <c r="A6822" s="6">
        <v>4269</v>
      </c>
      <c r="B6822" s="6" t="s">
        <v>3487</v>
      </c>
      <c r="C6822" s="6" t="s">
        <v>1141</v>
      </c>
      <c r="D6822" s="6" t="s">
        <v>40</v>
      </c>
      <c r="E6822" s="6" t="s">
        <v>226</v>
      </c>
      <c r="F6822" s="6">
        <v>3000</v>
      </c>
      <c r="G6822" s="6">
        <f t="shared" si="118"/>
        <v>26760000</v>
      </c>
      <c r="H6822" s="1">
        <v>8920</v>
      </c>
    </row>
    <row r="6823" spans="1:8" ht="27" customHeight="1" x14ac:dyDescent="0.25">
      <c r="A6823" s="6">
        <v>4269</v>
      </c>
      <c r="B6823" s="6" t="s">
        <v>6563</v>
      </c>
      <c r="C6823" s="6" t="s">
        <v>1141</v>
      </c>
      <c r="D6823" s="6" t="s">
        <v>40</v>
      </c>
      <c r="E6823" s="6" t="s">
        <v>226</v>
      </c>
      <c r="F6823" s="6">
        <v>2230</v>
      </c>
      <c r="G6823" s="6">
        <f t="shared" si="118"/>
        <v>5352000</v>
      </c>
      <c r="H6823" s="1">
        <v>2400</v>
      </c>
    </row>
    <row r="6824" spans="1:8" ht="15" customHeight="1" x14ac:dyDescent="0.25">
      <c r="A6824" s="35" t="s">
        <v>2646</v>
      </c>
      <c r="B6824" s="36"/>
      <c r="C6824" s="36"/>
      <c r="D6824" s="36"/>
      <c r="E6824" s="36"/>
      <c r="F6824" s="36"/>
      <c r="G6824" s="36"/>
      <c r="H6824" s="37"/>
    </row>
    <row r="6825" spans="1:8" ht="15" customHeight="1" x14ac:dyDescent="0.25">
      <c r="A6825" s="28" t="s">
        <v>83</v>
      </c>
      <c r="B6825" s="29"/>
      <c r="C6825" s="29"/>
      <c r="D6825" s="29"/>
      <c r="E6825" s="29"/>
      <c r="F6825" s="29"/>
      <c r="G6825" s="29"/>
      <c r="H6825" s="30"/>
    </row>
    <row r="6826" spans="1:8" ht="27" customHeight="1" x14ac:dyDescent="0.25">
      <c r="A6826" s="6">
        <v>4269</v>
      </c>
      <c r="B6826" s="6" t="s">
        <v>2647</v>
      </c>
      <c r="C6826" s="6" t="s">
        <v>2048</v>
      </c>
      <c r="D6826" s="6" t="s">
        <v>40</v>
      </c>
      <c r="E6826" s="6" t="s">
        <v>226</v>
      </c>
      <c r="F6826" s="6">
        <v>1140</v>
      </c>
      <c r="G6826" s="6">
        <f>H6826*F6826</f>
        <v>5095800</v>
      </c>
      <c r="H6826" s="1">
        <v>4470</v>
      </c>
    </row>
    <row r="6827" spans="1:8" ht="27" customHeight="1" x14ac:dyDescent="0.25">
      <c r="A6827" s="6">
        <v>4269</v>
      </c>
      <c r="B6827" s="6" t="s">
        <v>3656</v>
      </c>
      <c r="C6827" s="6" t="s">
        <v>2048</v>
      </c>
      <c r="D6827" s="6" t="s">
        <v>40</v>
      </c>
      <c r="E6827" s="6" t="s">
        <v>226</v>
      </c>
      <c r="F6827" s="6">
        <v>1140</v>
      </c>
      <c r="G6827" s="6">
        <f>H6827*F6827</f>
        <v>5095800</v>
      </c>
      <c r="H6827" s="1">
        <v>4470</v>
      </c>
    </row>
    <row r="6828" spans="1:8" ht="15" customHeight="1" x14ac:dyDescent="0.25">
      <c r="A6828" s="35" t="s">
        <v>1549</v>
      </c>
      <c r="B6828" s="36"/>
      <c r="C6828" s="36"/>
      <c r="D6828" s="36"/>
      <c r="E6828" s="36"/>
      <c r="F6828" s="36"/>
      <c r="G6828" s="36"/>
      <c r="H6828" s="37"/>
    </row>
    <row r="6829" spans="1:8" ht="15" customHeight="1" x14ac:dyDescent="0.25">
      <c r="A6829" s="28" t="s">
        <v>59</v>
      </c>
      <c r="B6829" s="29"/>
      <c r="C6829" s="29"/>
      <c r="D6829" s="29"/>
      <c r="E6829" s="29"/>
      <c r="F6829" s="29"/>
      <c r="G6829" s="29"/>
      <c r="H6829" s="30"/>
    </row>
    <row r="6830" spans="1:8" ht="27" customHeight="1" x14ac:dyDescent="0.25">
      <c r="A6830" s="6">
        <v>4251</v>
      </c>
      <c r="B6830" s="6" t="s">
        <v>3873</v>
      </c>
      <c r="C6830" s="6" t="s">
        <v>3874</v>
      </c>
      <c r="D6830" s="6" t="s">
        <v>48</v>
      </c>
      <c r="E6830" s="6" t="s">
        <v>7</v>
      </c>
      <c r="F6830" s="6">
        <v>13262472</v>
      </c>
      <c r="G6830" s="6">
        <v>13262472</v>
      </c>
      <c r="H6830" s="1">
        <v>1</v>
      </c>
    </row>
    <row r="6831" spans="1:8" ht="27" customHeight="1" x14ac:dyDescent="0.25">
      <c r="A6831" s="6">
        <v>4251</v>
      </c>
      <c r="B6831" s="6" t="s">
        <v>3875</v>
      </c>
      <c r="C6831" s="6" t="s">
        <v>3876</v>
      </c>
      <c r="D6831" s="6" t="s">
        <v>48</v>
      </c>
      <c r="E6831" s="6" t="s">
        <v>7</v>
      </c>
      <c r="F6831" s="6">
        <v>1957878</v>
      </c>
      <c r="G6831" s="6">
        <v>1957878</v>
      </c>
      <c r="H6831" s="1">
        <v>1</v>
      </c>
    </row>
    <row r="6832" spans="1:8" ht="27" customHeight="1" x14ac:dyDescent="0.25">
      <c r="A6832" s="6">
        <v>4251</v>
      </c>
      <c r="B6832" s="6" t="s">
        <v>4175</v>
      </c>
      <c r="C6832" s="6" t="s">
        <v>1551</v>
      </c>
      <c r="D6832" s="6" t="s">
        <v>48</v>
      </c>
      <c r="E6832" s="6" t="s">
        <v>7</v>
      </c>
      <c r="F6832" s="6">
        <v>6372000</v>
      </c>
      <c r="G6832" s="6">
        <v>6372000</v>
      </c>
      <c r="H6832" s="1">
        <v>1</v>
      </c>
    </row>
    <row r="6833" spans="1:8" ht="27" customHeight="1" x14ac:dyDescent="0.25">
      <c r="A6833" s="6">
        <v>5129</v>
      </c>
      <c r="B6833" s="6" t="s">
        <v>7468</v>
      </c>
      <c r="C6833" s="6" t="s">
        <v>3876</v>
      </c>
      <c r="D6833" s="6" t="s">
        <v>48</v>
      </c>
      <c r="E6833" s="6" t="s">
        <v>7</v>
      </c>
      <c r="F6833" s="6">
        <v>61074000</v>
      </c>
      <c r="G6833" s="6">
        <v>61074000</v>
      </c>
      <c r="H6833" s="1">
        <v>1</v>
      </c>
    </row>
    <row r="6834" spans="1:8" ht="15" customHeight="1" x14ac:dyDescent="0.25">
      <c r="A6834" s="28" t="s">
        <v>96</v>
      </c>
      <c r="B6834" s="29"/>
      <c r="C6834" s="29"/>
      <c r="D6834" s="29"/>
      <c r="E6834" s="29"/>
      <c r="F6834" s="29"/>
      <c r="G6834" s="29"/>
      <c r="H6834" s="30"/>
    </row>
    <row r="6835" spans="1:8" ht="27" customHeight="1" x14ac:dyDescent="0.25">
      <c r="A6835" s="6">
        <v>4251</v>
      </c>
      <c r="B6835" s="6" t="s">
        <v>3877</v>
      </c>
      <c r="C6835" s="6" t="s">
        <v>88</v>
      </c>
      <c r="D6835" s="6" t="s">
        <v>115</v>
      </c>
      <c r="E6835" s="6" t="s">
        <v>7</v>
      </c>
      <c r="F6835" s="6">
        <v>39157.56</v>
      </c>
      <c r="G6835" s="6">
        <v>39157.56</v>
      </c>
      <c r="H6835" s="1">
        <v>1</v>
      </c>
    </row>
    <row r="6836" spans="1:8" ht="27" customHeight="1" x14ac:dyDescent="0.25">
      <c r="A6836" s="6">
        <v>4251</v>
      </c>
      <c r="B6836" s="6" t="s">
        <v>3878</v>
      </c>
      <c r="C6836" s="6" t="s">
        <v>88</v>
      </c>
      <c r="D6836" s="6" t="s">
        <v>115</v>
      </c>
      <c r="E6836" s="6" t="s">
        <v>7</v>
      </c>
      <c r="F6836" s="6">
        <v>237528</v>
      </c>
      <c r="G6836" s="6">
        <v>237528</v>
      </c>
      <c r="H6836" s="1">
        <v>1</v>
      </c>
    </row>
    <row r="6837" spans="1:8" ht="27" customHeight="1" x14ac:dyDescent="0.25">
      <c r="A6837" s="6">
        <v>4251</v>
      </c>
      <c r="B6837" s="6" t="s">
        <v>4176</v>
      </c>
      <c r="C6837" s="6" t="s">
        <v>88</v>
      </c>
      <c r="D6837" s="6" t="s">
        <v>115</v>
      </c>
      <c r="E6837" s="6" t="s">
        <v>7</v>
      </c>
      <c r="F6837" s="6">
        <v>127440</v>
      </c>
      <c r="G6837" s="6">
        <v>127440</v>
      </c>
      <c r="H6837" s="1">
        <v>1</v>
      </c>
    </row>
    <row r="6838" spans="1:8" ht="15" customHeight="1" x14ac:dyDescent="0.25">
      <c r="A6838" s="35" t="s">
        <v>2468</v>
      </c>
      <c r="B6838" s="36"/>
      <c r="C6838" s="36"/>
      <c r="D6838" s="36"/>
      <c r="E6838" s="36"/>
      <c r="F6838" s="36"/>
      <c r="G6838" s="36"/>
      <c r="H6838" s="37"/>
    </row>
    <row r="6839" spans="1:8" ht="15" customHeight="1" x14ac:dyDescent="0.25">
      <c r="A6839" s="28" t="s">
        <v>59</v>
      </c>
      <c r="B6839" s="29"/>
      <c r="C6839" s="29"/>
      <c r="D6839" s="29"/>
      <c r="E6839" s="29"/>
      <c r="F6839" s="29"/>
      <c r="G6839" s="29"/>
      <c r="H6839" s="30"/>
    </row>
    <row r="6840" spans="1:8" ht="27" customHeight="1" x14ac:dyDescent="0.25">
      <c r="A6840" s="6">
        <v>4251</v>
      </c>
      <c r="B6840" s="6" t="s">
        <v>6589</v>
      </c>
      <c r="C6840" s="6" t="s">
        <v>1733</v>
      </c>
      <c r="D6840" s="6" t="s">
        <v>48</v>
      </c>
      <c r="E6840" s="6" t="s">
        <v>7</v>
      </c>
      <c r="F6840" s="6">
        <v>19500715</v>
      </c>
      <c r="G6840" s="6">
        <v>19500715</v>
      </c>
      <c r="H6840" s="1">
        <v>1</v>
      </c>
    </row>
    <row r="6841" spans="1:8" ht="15" customHeight="1" x14ac:dyDescent="0.25">
      <c r="A6841" s="38" t="s">
        <v>96</v>
      </c>
      <c r="B6841" s="39"/>
      <c r="C6841" s="39"/>
      <c r="D6841" s="39"/>
      <c r="E6841" s="39"/>
      <c r="F6841" s="39"/>
      <c r="G6841" s="39"/>
      <c r="H6841" s="40"/>
    </row>
    <row r="6842" spans="1:8" ht="30.75" customHeight="1" x14ac:dyDescent="0.25">
      <c r="A6842" s="6">
        <v>4251</v>
      </c>
      <c r="B6842" s="6" t="s">
        <v>6584</v>
      </c>
      <c r="C6842" s="6" t="s">
        <v>88</v>
      </c>
      <c r="D6842" s="6" t="s">
        <v>48</v>
      </c>
      <c r="E6842" s="6" t="s">
        <v>7</v>
      </c>
      <c r="F6842" s="6">
        <v>351013</v>
      </c>
      <c r="G6842" s="6">
        <v>351013</v>
      </c>
      <c r="H6842" s="1">
        <v>1</v>
      </c>
    </row>
    <row r="6843" spans="1:8" ht="30.75" customHeight="1" x14ac:dyDescent="0.25">
      <c r="A6843" s="6">
        <v>4251</v>
      </c>
      <c r="B6843" s="6" t="s">
        <v>6756</v>
      </c>
      <c r="C6843" s="6" t="s">
        <v>1673</v>
      </c>
      <c r="D6843" s="6" t="s">
        <v>39</v>
      </c>
      <c r="E6843" s="6" t="s">
        <v>7</v>
      </c>
      <c r="F6843" s="6">
        <v>117004</v>
      </c>
      <c r="G6843" s="6">
        <v>117004</v>
      </c>
      <c r="H6843" s="1">
        <v>1</v>
      </c>
    </row>
    <row r="6844" spans="1:8" ht="15" customHeight="1" x14ac:dyDescent="0.25">
      <c r="A6844" s="25" t="s">
        <v>4295</v>
      </c>
      <c r="B6844" s="26"/>
      <c r="C6844" s="26"/>
      <c r="D6844" s="26"/>
      <c r="E6844" s="26"/>
      <c r="F6844" s="26"/>
      <c r="G6844" s="26"/>
      <c r="H6844" s="27"/>
    </row>
    <row r="6845" spans="1:8" ht="15" customHeight="1" x14ac:dyDescent="0.25">
      <c r="A6845" s="28" t="s">
        <v>83</v>
      </c>
      <c r="B6845" s="29"/>
      <c r="C6845" s="29"/>
      <c r="D6845" s="29"/>
      <c r="E6845" s="29"/>
      <c r="F6845" s="29"/>
      <c r="G6845" s="29"/>
      <c r="H6845" s="30"/>
    </row>
    <row r="6846" spans="1:8" ht="30.75" customHeight="1" x14ac:dyDescent="0.25">
      <c r="A6846" s="6">
        <v>5129</v>
      </c>
      <c r="B6846" s="6" t="s">
        <v>7341</v>
      </c>
      <c r="C6846" s="6" t="s">
        <v>1131</v>
      </c>
      <c r="D6846" s="6" t="s">
        <v>40</v>
      </c>
      <c r="E6846" s="6" t="s">
        <v>86</v>
      </c>
      <c r="F6846" s="6">
        <v>108160</v>
      </c>
      <c r="G6846" s="6">
        <f>F6846*H6846</f>
        <v>7246720</v>
      </c>
      <c r="H6846" s="1">
        <v>67</v>
      </c>
    </row>
    <row r="6847" spans="1:8" ht="15" customHeight="1" x14ac:dyDescent="0.25">
      <c r="A6847" s="35" t="s">
        <v>1236</v>
      </c>
      <c r="B6847" s="36"/>
      <c r="C6847" s="36"/>
      <c r="D6847" s="36"/>
      <c r="E6847" s="36"/>
      <c r="F6847" s="36"/>
      <c r="G6847" s="36"/>
      <c r="H6847" s="37"/>
    </row>
    <row r="6848" spans="1:8" ht="15" customHeight="1" x14ac:dyDescent="0.25">
      <c r="A6848" s="28" t="s">
        <v>96</v>
      </c>
      <c r="B6848" s="29"/>
      <c r="C6848" s="29"/>
      <c r="D6848" s="29"/>
      <c r="E6848" s="29"/>
      <c r="F6848" s="29"/>
      <c r="G6848" s="29"/>
      <c r="H6848" s="30"/>
    </row>
    <row r="6849" spans="1:8" ht="30.75" customHeight="1" x14ac:dyDescent="0.25">
      <c r="A6849" s="6">
        <v>4239</v>
      </c>
      <c r="B6849" s="6" t="s">
        <v>1237</v>
      </c>
      <c r="C6849" s="6" t="s">
        <v>146</v>
      </c>
      <c r="D6849" s="6" t="s">
        <v>40</v>
      </c>
      <c r="E6849" s="6" t="s">
        <v>7</v>
      </c>
      <c r="F6849" s="6">
        <v>887777</v>
      </c>
      <c r="G6849" s="6">
        <v>887777</v>
      </c>
      <c r="H6849" s="1">
        <v>1</v>
      </c>
    </row>
    <row r="6850" spans="1:8" ht="30.75" customHeight="1" x14ac:dyDescent="0.25">
      <c r="A6850" s="6">
        <v>4239</v>
      </c>
      <c r="B6850" s="6" t="s">
        <v>1238</v>
      </c>
      <c r="C6850" s="6" t="s">
        <v>146</v>
      </c>
      <c r="D6850" s="6" t="s">
        <v>40</v>
      </c>
      <c r="E6850" s="6" t="s">
        <v>7</v>
      </c>
      <c r="F6850" s="6">
        <v>1127777</v>
      </c>
      <c r="G6850" s="6">
        <v>1127777</v>
      </c>
      <c r="H6850" s="1">
        <v>1</v>
      </c>
    </row>
    <row r="6851" spans="1:8" ht="30.75" customHeight="1" x14ac:dyDescent="0.25">
      <c r="A6851" s="6">
        <v>4239</v>
      </c>
      <c r="B6851" s="6" t="s">
        <v>1239</v>
      </c>
      <c r="C6851" s="6" t="s">
        <v>146</v>
      </c>
      <c r="D6851" s="6" t="s">
        <v>40</v>
      </c>
      <c r="E6851" s="6" t="s">
        <v>7</v>
      </c>
      <c r="F6851" s="6">
        <v>264000</v>
      </c>
      <c r="G6851" s="6">
        <v>264000</v>
      </c>
      <c r="H6851" s="1">
        <v>1</v>
      </c>
    </row>
    <row r="6852" spans="1:8" ht="30.75" customHeight="1" x14ac:dyDescent="0.25">
      <c r="A6852" s="6">
        <v>4239</v>
      </c>
      <c r="B6852" s="6" t="s">
        <v>1240</v>
      </c>
      <c r="C6852" s="6" t="s">
        <v>146</v>
      </c>
      <c r="D6852" s="6" t="s">
        <v>40</v>
      </c>
      <c r="E6852" s="6" t="s">
        <v>7</v>
      </c>
      <c r="F6852" s="6">
        <v>560000</v>
      </c>
      <c r="G6852" s="6">
        <v>560000</v>
      </c>
      <c r="H6852" s="1">
        <v>1</v>
      </c>
    </row>
    <row r="6853" spans="1:8" ht="30.75" customHeight="1" x14ac:dyDescent="0.25">
      <c r="A6853" s="6">
        <v>4239</v>
      </c>
      <c r="B6853" s="6" t="s">
        <v>3544</v>
      </c>
      <c r="C6853" s="6" t="s">
        <v>3545</v>
      </c>
      <c r="D6853" s="6" t="s">
        <v>40</v>
      </c>
      <c r="E6853" s="6" t="s">
        <v>7</v>
      </c>
      <c r="F6853" s="6">
        <v>578400</v>
      </c>
      <c r="G6853" s="6">
        <v>578400</v>
      </c>
      <c r="H6853" s="1">
        <v>1</v>
      </c>
    </row>
    <row r="6854" spans="1:8" ht="30.75" customHeight="1" x14ac:dyDescent="0.25">
      <c r="A6854" s="6">
        <v>4239</v>
      </c>
      <c r="B6854" s="6" t="s">
        <v>3546</v>
      </c>
      <c r="C6854" s="6" t="s">
        <v>3545</v>
      </c>
      <c r="D6854" s="6" t="s">
        <v>40</v>
      </c>
      <c r="E6854" s="6" t="s">
        <v>7</v>
      </c>
      <c r="F6854" s="6">
        <v>434000</v>
      </c>
      <c r="G6854" s="6">
        <v>434000</v>
      </c>
      <c r="H6854" s="1">
        <v>1</v>
      </c>
    </row>
    <row r="6855" spans="1:8" ht="30.75" customHeight="1" x14ac:dyDescent="0.25">
      <c r="A6855" s="6">
        <v>4239</v>
      </c>
      <c r="B6855" s="6" t="s">
        <v>4008</v>
      </c>
      <c r="C6855" s="6" t="s">
        <v>146</v>
      </c>
      <c r="D6855" s="6" t="s">
        <v>40</v>
      </c>
      <c r="E6855" s="6" t="s">
        <v>7</v>
      </c>
      <c r="F6855" s="6">
        <v>434000</v>
      </c>
      <c r="G6855" s="6">
        <v>434000</v>
      </c>
      <c r="H6855" s="1">
        <v>1</v>
      </c>
    </row>
    <row r="6856" spans="1:8" ht="30.75" customHeight="1" x14ac:dyDescent="0.25">
      <c r="A6856" s="6">
        <v>4239</v>
      </c>
      <c r="B6856" s="6" t="s">
        <v>4009</v>
      </c>
      <c r="C6856" s="6" t="s">
        <v>146</v>
      </c>
      <c r="D6856" s="6" t="s">
        <v>40</v>
      </c>
      <c r="E6856" s="6" t="s">
        <v>7</v>
      </c>
      <c r="F6856" s="6">
        <v>578400</v>
      </c>
      <c r="G6856" s="6">
        <v>578400</v>
      </c>
      <c r="H6856" s="1">
        <v>1</v>
      </c>
    </row>
    <row r="6857" spans="1:8" ht="30.75" customHeight="1" x14ac:dyDescent="0.25">
      <c r="A6857" s="6">
        <v>4239</v>
      </c>
      <c r="B6857" s="6" t="s">
        <v>5216</v>
      </c>
      <c r="C6857" s="6" t="s">
        <v>146</v>
      </c>
      <c r="D6857" s="6" t="s">
        <v>40</v>
      </c>
      <c r="E6857" s="6" t="s">
        <v>7</v>
      </c>
      <c r="F6857" s="6">
        <v>1126000</v>
      </c>
      <c r="G6857" s="6">
        <v>1126000</v>
      </c>
      <c r="H6857" s="1">
        <v>1</v>
      </c>
    </row>
    <row r="6858" spans="1:8" ht="30.75" customHeight="1" x14ac:dyDescent="0.25">
      <c r="A6858" s="6">
        <v>4239</v>
      </c>
      <c r="B6858" s="6" t="s">
        <v>5217</v>
      </c>
      <c r="C6858" s="6" t="s">
        <v>146</v>
      </c>
      <c r="D6858" s="6" t="s">
        <v>40</v>
      </c>
      <c r="E6858" s="6" t="s">
        <v>7</v>
      </c>
      <c r="F6858" s="6">
        <v>362600</v>
      </c>
      <c r="G6858" s="6">
        <v>362600</v>
      </c>
      <c r="H6858" s="1">
        <v>1</v>
      </c>
    </row>
    <row r="6859" spans="1:8" ht="15" customHeight="1" x14ac:dyDescent="0.25">
      <c r="A6859" s="35" t="s">
        <v>449</v>
      </c>
      <c r="B6859" s="36"/>
      <c r="C6859" s="36"/>
      <c r="D6859" s="36"/>
      <c r="E6859" s="36"/>
      <c r="F6859" s="36"/>
      <c r="G6859" s="36"/>
      <c r="H6859" s="37"/>
    </row>
    <row r="6860" spans="1:8" ht="15" customHeight="1" x14ac:dyDescent="0.25">
      <c r="A6860" s="28" t="s">
        <v>96</v>
      </c>
      <c r="B6860" s="29"/>
      <c r="C6860" s="29"/>
      <c r="D6860" s="29"/>
      <c r="E6860" s="29"/>
      <c r="F6860" s="29"/>
      <c r="G6860" s="29"/>
      <c r="H6860" s="30"/>
    </row>
    <row r="6861" spans="1:8" ht="41.25" customHeight="1" x14ac:dyDescent="0.25">
      <c r="A6861" s="6">
        <v>4213</v>
      </c>
      <c r="B6861" s="6" t="s">
        <v>448</v>
      </c>
      <c r="C6861" s="6" t="s">
        <v>135</v>
      </c>
      <c r="D6861" s="6" t="s">
        <v>48</v>
      </c>
      <c r="E6861" s="6" t="s">
        <v>7</v>
      </c>
      <c r="F6861" s="6">
        <v>2777000</v>
      </c>
      <c r="G6861" s="6">
        <v>2777000</v>
      </c>
      <c r="H6861" s="1">
        <v>1</v>
      </c>
    </row>
    <row r="6862" spans="1:8" ht="15" customHeight="1" x14ac:dyDescent="0.25">
      <c r="A6862" s="35" t="s">
        <v>1232</v>
      </c>
      <c r="B6862" s="36"/>
      <c r="C6862" s="36"/>
      <c r="D6862" s="36"/>
      <c r="E6862" s="36"/>
      <c r="F6862" s="36"/>
      <c r="G6862" s="36"/>
      <c r="H6862" s="37"/>
    </row>
    <row r="6863" spans="1:8" ht="15" customHeight="1" x14ac:dyDescent="0.25">
      <c r="A6863" s="28" t="s">
        <v>96</v>
      </c>
      <c r="B6863" s="29"/>
      <c r="C6863" s="29"/>
      <c r="D6863" s="29"/>
      <c r="E6863" s="29"/>
      <c r="F6863" s="29"/>
      <c r="G6863" s="29"/>
      <c r="H6863" s="30"/>
    </row>
    <row r="6864" spans="1:8" ht="30.75" customHeight="1" x14ac:dyDescent="0.25">
      <c r="A6864" s="6">
        <v>4239</v>
      </c>
      <c r="B6864" s="6" t="s">
        <v>1233</v>
      </c>
      <c r="C6864" s="6" t="s">
        <v>157</v>
      </c>
      <c r="D6864" s="6" t="s">
        <v>40</v>
      </c>
      <c r="E6864" s="6" t="s">
        <v>7</v>
      </c>
      <c r="F6864" s="6">
        <v>822000</v>
      </c>
      <c r="G6864" s="6">
        <v>822000</v>
      </c>
      <c r="H6864" s="1">
        <v>1</v>
      </c>
    </row>
    <row r="6865" spans="1:8" ht="30.75" customHeight="1" x14ac:dyDescent="0.25">
      <c r="A6865" s="6">
        <v>4239</v>
      </c>
      <c r="B6865" s="6" t="s">
        <v>1234</v>
      </c>
      <c r="C6865" s="6" t="s">
        <v>157</v>
      </c>
      <c r="D6865" s="6" t="s">
        <v>40</v>
      </c>
      <c r="E6865" s="6" t="s">
        <v>7</v>
      </c>
      <c r="F6865" s="6">
        <v>1888900</v>
      </c>
      <c r="G6865" s="6">
        <v>1888900</v>
      </c>
      <c r="H6865" s="1">
        <v>1</v>
      </c>
    </row>
    <row r="6866" spans="1:8" ht="30.75" customHeight="1" x14ac:dyDescent="0.25">
      <c r="A6866" s="6">
        <v>4239</v>
      </c>
      <c r="B6866" s="6" t="s">
        <v>1235</v>
      </c>
      <c r="C6866" s="6" t="s">
        <v>157</v>
      </c>
      <c r="D6866" s="6" t="s">
        <v>40</v>
      </c>
      <c r="E6866" s="6" t="s">
        <v>7</v>
      </c>
      <c r="F6866" s="6">
        <v>698000</v>
      </c>
      <c r="G6866" s="6">
        <v>698000</v>
      </c>
      <c r="H6866" s="1">
        <v>1</v>
      </c>
    </row>
    <row r="6867" spans="1:8" ht="30.75" customHeight="1" x14ac:dyDescent="0.25">
      <c r="A6867" s="6">
        <v>4239</v>
      </c>
      <c r="B6867" s="6" t="s">
        <v>3146</v>
      </c>
      <c r="C6867" s="6" t="s">
        <v>157</v>
      </c>
      <c r="D6867" s="6" t="s">
        <v>40</v>
      </c>
      <c r="E6867" s="6" t="s">
        <v>7</v>
      </c>
      <c r="F6867" s="6">
        <v>1500000</v>
      </c>
      <c r="G6867" s="6">
        <v>1500000</v>
      </c>
      <c r="H6867" s="1">
        <v>1</v>
      </c>
    </row>
    <row r="6868" spans="1:8" ht="30.75" customHeight="1" x14ac:dyDescent="0.25">
      <c r="A6868" s="6">
        <v>4239</v>
      </c>
      <c r="B6868" s="6" t="s">
        <v>3659</v>
      </c>
      <c r="C6868" s="6" t="s">
        <v>157</v>
      </c>
      <c r="D6868" s="6" t="s">
        <v>40</v>
      </c>
      <c r="E6868" s="6" t="s">
        <v>7</v>
      </c>
      <c r="F6868" s="6">
        <v>3500000</v>
      </c>
      <c r="G6868" s="6">
        <v>3500000</v>
      </c>
      <c r="H6868" s="1">
        <v>1</v>
      </c>
    </row>
    <row r="6869" spans="1:8" ht="30.75" customHeight="1" x14ac:dyDescent="0.25">
      <c r="A6869" s="6">
        <v>4239</v>
      </c>
      <c r="B6869" s="6" t="s">
        <v>3660</v>
      </c>
      <c r="C6869" s="6" t="s">
        <v>157</v>
      </c>
      <c r="D6869" s="6" t="s">
        <v>40</v>
      </c>
      <c r="E6869" s="6" t="s">
        <v>7</v>
      </c>
      <c r="F6869" s="6">
        <v>1500000</v>
      </c>
      <c r="G6869" s="6">
        <v>1500000</v>
      </c>
      <c r="H6869" s="1">
        <v>1</v>
      </c>
    </row>
    <row r="6870" spans="1:8" ht="30.75" customHeight="1" x14ac:dyDescent="0.25">
      <c r="A6870" s="6">
        <v>4239</v>
      </c>
      <c r="B6870" s="6" t="s">
        <v>5020</v>
      </c>
      <c r="C6870" s="6" t="s">
        <v>157</v>
      </c>
      <c r="D6870" s="6" t="s">
        <v>40</v>
      </c>
      <c r="E6870" s="6" t="s">
        <v>7</v>
      </c>
      <c r="F6870" s="6">
        <v>0</v>
      </c>
      <c r="G6870" s="6">
        <v>0</v>
      </c>
      <c r="H6870" s="1">
        <v>1</v>
      </c>
    </row>
    <row r="6871" spans="1:8" ht="30.75" customHeight="1" x14ac:dyDescent="0.25">
      <c r="A6871" s="6">
        <v>4239</v>
      </c>
      <c r="B6871" s="6" t="s">
        <v>5021</v>
      </c>
      <c r="C6871" s="6" t="s">
        <v>157</v>
      </c>
      <c r="D6871" s="6" t="s">
        <v>40</v>
      </c>
      <c r="E6871" s="6" t="s">
        <v>7</v>
      </c>
      <c r="F6871" s="6">
        <v>2000000</v>
      </c>
      <c r="G6871" s="6">
        <v>2000000</v>
      </c>
      <c r="H6871" s="1">
        <v>1</v>
      </c>
    </row>
    <row r="6872" spans="1:8" ht="30.75" customHeight="1" x14ac:dyDescent="0.25">
      <c r="A6872" s="6">
        <v>4239</v>
      </c>
      <c r="B6872" s="6" t="s">
        <v>5687</v>
      </c>
      <c r="C6872" s="6" t="s">
        <v>157</v>
      </c>
      <c r="D6872" s="6" t="s">
        <v>40</v>
      </c>
      <c r="E6872" s="6" t="s">
        <v>7</v>
      </c>
      <c r="F6872" s="6">
        <v>3500000</v>
      </c>
      <c r="G6872" s="6">
        <v>3500000</v>
      </c>
      <c r="H6872" s="1">
        <v>1</v>
      </c>
    </row>
    <row r="6873" spans="1:8" ht="30.75" customHeight="1" x14ac:dyDescent="0.25">
      <c r="A6873" s="6">
        <v>4239</v>
      </c>
      <c r="B6873" s="6" t="s">
        <v>5688</v>
      </c>
      <c r="C6873" s="6" t="s">
        <v>157</v>
      </c>
      <c r="D6873" s="6" t="s">
        <v>40</v>
      </c>
      <c r="E6873" s="6" t="s">
        <v>7</v>
      </c>
      <c r="F6873" s="6">
        <v>3000000</v>
      </c>
      <c r="G6873" s="6">
        <v>3000000</v>
      </c>
      <c r="H6873" s="1">
        <v>1</v>
      </c>
    </row>
    <row r="6874" spans="1:8" ht="30.75" customHeight="1" x14ac:dyDescent="0.25">
      <c r="A6874" s="6">
        <v>4239</v>
      </c>
      <c r="B6874" s="6" t="s">
        <v>6941</v>
      </c>
      <c r="C6874" s="6" t="s">
        <v>157</v>
      </c>
      <c r="D6874" s="6" t="s">
        <v>40</v>
      </c>
      <c r="E6874" s="6" t="s">
        <v>7</v>
      </c>
      <c r="F6874" s="6">
        <v>288888</v>
      </c>
      <c r="G6874" s="6">
        <v>288888</v>
      </c>
      <c r="H6874" s="1">
        <v>1</v>
      </c>
    </row>
    <row r="6875" spans="1:8" ht="30.75" customHeight="1" x14ac:dyDescent="0.25">
      <c r="A6875" s="6">
        <v>4239</v>
      </c>
      <c r="B6875" s="6" t="s">
        <v>7334</v>
      </c>
      <c r="C6875" s="6" t="s">
        <v>157</v>
      </c>
      <c r="D6875" s="6" t="s">
        <v>40</v>
      </c>
      <c r="E6875" s="6" t="s">
        <v>7</v>
      </c>
      <c r="F6875" s="6">
        <v>25234400</v>
      </c>
      <c r="G6875" s="6">
        <v>25234400</v>
      </c>
      <c r="H6875" s="1">
        <v>1</v>
      </c>
    </row>
    <row r="6876" spans="1:8" ht="30.75" customHeight="1" x14ac:dyDescent="0.25">
      <c r="A6876" s="6">
        <v>4239</v>
      </c>
      <c r="B6876" s="6" t="s">
        <v>7333</v>
      </c>
      <c r="C6876" s="6" t="s">
        <v>157</v>
      </c>
      <c r="D6876" s="6" t="s">
        <v>40</v>
      </c>
      <c r="E6876" s="6" t="s">
        <v>7</v>
      </c>
      <c r="F6876" s="6">
        <v>2400000</v>
      </c>
      <c r="G6876" s="6">
        <v>2400000</v>
      </c>
      <c r="H6876" s="1">
        <v>1</v>
      </c>
    </row>
    <row r="6877" spans="1:8" ht="30.75" customHeight="1" x14ac:dyDescent="0.25">
      <c r="A6877" s="6">
        <v>4239</v>
      </c>
      <c r="B6877" s="6" t="s">
        <v>7403</v>
      </c>
      <c r="C6877" s="6" t="s">
        <v>589</v>
      </c>
      <c r="D6877" s="6" t="s">
        <v>40</v>
      </c>
      <c r="E6877" s="6" t="s">
        <v>7</v>
      </c>
      <c r="F6877" s="6">
        <v>25234400</v>
      </c>
      <c r="G6877" s="6">
        <v>25234400</v>
      </c>
      <c r="H6877" s="1">
        <v>1</v>
      </c>
    </row>
    <row r="6878" spans="1:8" ht="15" customHeight="1" x14ac:dyDescent="0.25">
      <c r="A6878" s="28" t="s">
        <v>83</v>
      </c>
      <c r="B6878" s="29"/>
      <c r="C6878" s="29"/>
      <c r="D6878" s="29"/>
      <c r="E6878" s="29"/>
      <c r="F6878" s="29"/>
      <c r="G6878" s="29"/>
      <c r="H6878" s="30"/>
    </row>
    <row r="6879" spans="1:8" ht="22.9" customHeight="1" x14ac:dyDescent="0.25">
      <c r="A6879" s="6">
        <v>4267</v>
      </c>
      <c r="B6879" s="6" t="s">
        <v>7002</v>
      </c>
      <c r="C6879" s="6" t="s">
        <v>667</v>
      </c>
      <c r="D6879" s="6" t="s">
        <v>48</v>
      </c>
      <c r="E6879" s="6" t="s">
        <v>86</v>
      </c>
      <c r="F6879" s="6">
        <v>3110</v>
      </c>
      <c r="G6879" s="6">
        <f>F6879*H6879</f>
        <v>11662500</v>
      </c>
      <c r="H6879" s="1">
        <v>3750</v>
      </c>
    </row>
    <row r="6880" spans="1:8" ht="22.9" customHeight="1" x14ac:dyDescent="0.25">
      <c r="A6880" s="6">
        <v>4269</v>
      </c>
      <c r="B6880" s="6" t="s">
        <v>7331</v>
      </c>
      <c r="C6880" s="6" t="s">
        <v>7332</v>
      </c>
      <c r="D6880" s="6" t="s">
        <v>40</v>
      </c>
      <c r="E6880" s="6" t="s">
        <v>86</v>
      </c>
      <c r="F6880" s="6">
        <v>0</v>
      </c>
      <c r="G6880" s="6">
        <v>0</v>
      </c>
      <c r="H6880" s="1">
        <v>3600</v>
      </c>
    </row>
    <row r="6881" spans="1:8" ht="22.9" customHeight="1" x14ac:dyDescent="0.25">
      <c r="A6881" s="6">
        <v>4269</v>
      </c>
      <c r="B6881" s="6" t="s">
        <v>7382</v>
      </c>
      <c r="C6881" s="6" t="s">
        <v>7332</v>
      </c>
      <c r="D6881" s="6" t="s">
        <v>40</v>
      </c>
      <c r="E6881" s="6" t="s">
        <v>86</v>
      </c>
      <c r="F6881" s="6">
        <v>0</v>
      </c>
      <c r="G6881" s="6">
        <v>0</v>
      </c>
      <c r="H6881" s="1">
        <v>1800</v>
      </c>
    </row>
    <row r="6882" spans="1:8" ht="22.9" customHeight="1" x14ac:dyDescent="0.25">
      <c r="A6882" s="6">
        <v>4269</v>
      </c>
      <c r="B6882" s="6" t="s">
        <v>7383</v>
      </c>
      <c r="C6882" s="6" t="s">
        <v>7332</v>
      </c>
      <c r="D6882" s="6" t="s">
        <v>40</v>
      </c>
      <c r="E6882" s="6" t="s">
        <v>86</v>
      </c>
      <c r="F6882" s="6">
        <v>0</v>
      </c>
      <c r="G6882" s="6">
        <v>0</v>
      </c>
      <c r="H6882" s="1">
        <v>1800</v>
      </c>
    </row>
    <row r="6883" spans="1:8" ht="15" customHeight="1" x14ac:dyDescent="0.25">
      <c r="A6883" s="35" t="s">
        <v>3233</v>
      </c>
      <c r="B6883" s="36"/>
      <c r="C6883" s="36"/>
      <c r="D6883" s="36"/>
      <c r="E6883" s="36"/>
      <c r="F6883" s="36"/>
      <c r="G6883" s="36"/>
      <c r="H6883" s="37"/>
    </row>
    <row r="6884" spans="1:8" ht="15" customHeight="1" x14ac:dyDescent="0.25">
      <c r="A6884" s="28" t="s">
        <v>83</v>
      </c>
      <c r="B6884" s="29"/>
      <c r="C6884" s="29"/>
      <c r="D6884" s="29"/>
      <c r="E6884" s="29"/>
      <c r="F6884" s="29"/>
      <c r="G6884" s="29"/>
      <c r="H6884" s="30"/>
    </row>
    <row r="6885" spans="1:8" ht="22.9" customHeight="1" x14ac:dyDescent="0.25">
      <c r="A6885" s="6">
        <v>4267</v>
      </c>
      <c r="B6885" s="6" t="s">
        <v>3234</v>
      </c>
      <c r="C6885" s="6" t="s">
        <v>3235</v>
      </c>
      <c r="D6885" s="6" t="s">
        <v>48</v>
      </c>
      <c r="E6885" s="6" t="s">
        <v>7</v>
      </c>
      <c r="F6885" s="6">
        <v>160000</v>
      </c>
      <c r="G6885" s="6">
        <v>160000</v>
      </c>
      <c r="H6885" s="1" t="s">
        <v>1339</v>
      </c>
    </row>
    <row r="6886" spans="1:8" ht="22.9" customHeight="1" x14ac:dyDescent="0.25">
      <c r="A6886" s="6">
        <v>4267</v>
      </c>
      <c r="B6886" s="6" t="s">
        <v>3236</v>
      </c>
      <c r="C6886" s="6" t="s">
        <v>3235</v>
      </c>
      <c r="D6886" s="6" t="s">
        <v>48</v>
      </c>
      <c r="E6886" s="6" t="s">
        <v>7</v>
      </c>
      <c r="F6886" s="6">
        <v>99000</v>
      </c>
      <c r="G6886" s="6">
        <v>99000</v>
      </c>
      <c r="H6886" s="1" t="s">
        <v>1339</v>
      </c>
    </row>
    <row r="6887" spans="1:8" ht="22.9" customHeight="1" x14ac:dyDescent="0.25">
      <c r="A6887" s="6">
        <v>4267</v>
      </c>
      <c r="B6887" s="6" t="s">
        <v>3237</v>
      </c>
      <c r="C6887" s="6" t="s">
        <v>3235</v>
      </c>
      <c r="D6887" s="6" t="s">
        <v>48</v>
      </c>
      <c r="E6887" s="6" t="s">
        <v>7</v>
      </c>
      <c r="F6887" s="6">
        <v>240000</v>
      </c>
      <c r="G6887" s="6">
        <v>240000</v>
      </c>
      <c r="H6887" s="1" t="s">
        <v>1339</v>
      </c>
    </row>
    <row r="6888" spans="1:8" ht="22.9" customHeight="1" x14ac:dyDescent="0.25">
      <c r="A6888" s="6">
        <v>4261</v>
      </c>
      <c r="B6888" s="6" t="s">
        <v>6707</v>
      </c>
      <c r="C6888" s="6" t="s">
        <v>4180</v>
      </c>
      <c r="D6888" s="6" t="s">
        <v>40</v>
      </c>
      <c r="E6888" s="6" t="s">
        <v>824</v>
      </c>
      <c r="F6888" s="6">
        <v>12000</v>
      </c>
      <c r="G6888" s="6">
        <v>1200000</v>
      </c>
      <c r="H6888" s="1">
        <v>100</v>
      </c>
    </row>
    <row r="6889" spans="1:8" ht="15" customHeight="1" x14ac:dyDescent="0.25">
      <c r="A6889" s="28" t="s">
        <v>96</v>
      </c>
      <c r="B6889" s="29"/>
      <c r="C6889" s="29"/>
      <c r="D6889" s="29"/>
      <c r="E6889" s="29"/>
      <c r="F6889" s="29"/>
      <c r="G6889" s="29"/>
      <c r="H6889" s="30"/>
    </row>
    <row r="6890" spans="1:8" ht="22.9" customHeight="1" x14ac:dyDescent="0.25">
      <c r="A6890" s="6">
        <v>4239</v>
      </c>
      <c r="B6890" s="6" t="s">
        <v>5674</v>
      </c>
      <c r="C6890" s="6" t="s">
        <v>589</v>
      </c>
      <c r="D6890" s="6" t="s">
        <v>40</v>
      </c>
      <c r="E6890" s="6" t="s">
        <v>7</v>
      </c>
      <c r="F6890" s="6">
        <v>630000</v>
      </c>
      <c r="G6890" s="6">
        <v>630000</v>
      </c>
      <c r="H6890" s="1">
        <v>1</v>
      </c>
    </row>
    <row r="6891" spans="1:8" ht="22.9" customHeight="1" x14ac:dyDescent="0.25">
      <c r="A6891" s="6">
        <v>4239</v>
      </c>
      <c r="B6891" s="6" t="s">
        <v>5675</v>
      </c>
      <c r="C6891" s="6" t="s">
        <v>589</v>
      </c>
      <c r="D6891" s="6" t="s">
        <v>40</v>
      </c>
      <c r="E6891" s="6" t="s">
        <v>7</v>
      </c>
      <c r="F6891" s="6">
        <v>870000</v>
      </c>
      <c r="G6891" s="6">
        <v>870000</v>
      </c>
      <c r="H6891" s="1">
        <v>1</v>
      </c>
    </row>
    <row r="6892" spans="1:8" ht="15" customHeight="1" x14ac:dyDescent="0.25">
      <c r="A6892" s="35" t="s">
        <v>1469</v>
      </c>
      <c r="B6892" s="36"/>
      <c r="C6892" s="36"/>
      <c r="D6892" s="36"/>
      <c r="E6892" s="36"/>
      <c r="F6892" s="36"/>
      <c r="G6892" s="36"/>
      <c r="H6892" s="37"/>
    </row>
    <row r="6893" spans="1:8" ht="15" customHeight="1" x14ac:dyDescent="0.25">
      <c r="A6893" s="28" t="s">
        <v>59</v>
      </c>
      <c r="B6893" s="29"/>
      <c r="C6893" s="29"/>
      <c r="D6893" s="29"/>
      <c r="E6893" s="29"/>
      <c r="F6893" s="29"/>
      <c r="G6893" s="29"/>
      <c r="H6893" s="30"/>
    </row>
    <row r="6894" spans="1:8" ht="30.75" customHeight="1" x14ac:dyDescent="0.25">
      <c r="A6894" s="6">
        <v>4251</v>
      </c>
      <c r="B6894" s="6" t="s">
        <v>6993</v>
      </c>
      <c r="C6894" s="6" t="s">
        <v>113</v>
      </c>
      <c r="D6894" s="6" t="s">
        <v>48</v>
      </c>
      <c r="E6894" s="6" t="s">
        <v>7</v>
      </c>
      <c r="F6894" s="1">
        <v>10000000</v>
      </c>
      <c r="G6894" s="1">
        <v>10000000</v>
      </c>
      <c r="H6894" s="1">
        <v>1</v>
      </c>
    </row>
    <row r="6895" spans="1:8" ht="15" customHeight="1" x14ac:dyDescent="0.25">
      <c r="A6895" s="28" t="s">
        <v>96</v>
      </c>
      <c r="B6895" s="29"/>
      <c r="C6895" s="29"/>
      <c r="D6895" s="29"/>
      <c r="E6895" s="29"/>
      <c r="F6895" s="29"/>
      <c r="G6895" s="29"/>
      <c r="H6895" s="30"/>
    </row>
    <row r="6896" spans="1:8" ht="30.75" customHeight="1" x14ac:dyDescent="0.25">
      <c r="A6896" s="6">
        <v>4239</v>
      </c>
      <c r="B6896" s="6" t="s">
        <v>1470</v>
      </c>
      <c r="C6896" s="6" t="s">
        <v>589</v>
      </c>
      <c r="D6896" s="6" t="s">
        <v>40</v>
      </c>
      <c r="E6896" s="6" t="s">
        <v>7</v>
      </c>
      <c r="F6896" s="1">
        <v>588885</v>
      </c>
      <c r="G6896" s="1">
        <v>588885</v>
      </c>
      <c r="H6896" s="1">
        <v>1</v>
      </c>
    </row>
    <row r="6897" spans="1:8" ht="30.75" customHeight="1" x14ac:dyDescent="0.25">
      <c r="A6897" s="6">
        <v>4239</v>
      </c>
      <c r="B6897" s="6" t="s">
        <v>3230</v>
      </c>
      <c r="C6897" s="6" t="s">
        <v>157</v>
      </c>
      <c r="D6897" s="6" t="s">
        <v>40</v>
      </c>
      <c r="E6897" s="6" t="s">
        <v>7</v>
      </c>
      <c r="F6897" s="1">
        <v>1000000</v>
      </c>
      <c r="G6897" s="1">
        <v>1000000</v>
      </c>
      <c r="H6897" s="1">
        <v>1</v>
      </c>
    </row>
    <row r="6898" spans="1:8" ht="30.75" customHeight="1" x14ac:dyDescent="0.25">
      <c r="A6898" s="6">
        <v>4239</v>
      </c>
      <c r="B6898" s="6" t="s">
        <v>3231</v>
      </c>
      <c r="C6898" s="6" t="s">
        <v>157</v>
      </c>
      <c r="D6898" s="6" t="s">
        <v>40</v>
      </c>
      <c r="E6898" s="6" t="s">
        <v>7</v>
      </c>
      <c r="F6898" s="1">
        <v>750000</v>
      </c>
      <c r="G6898" s="1">
        <v>750000</v>
      </c>
      <c r="H6898" s="1">
        <v>1</v>
      </c>
    </row>
    <row r="6899" spans="1:8" ht="30.75" customHeight="1" x14ac:dyDescent="0.25">
      <c r="A6899" s="6">
        <v>4239</v>
      </c>
      <c r="B6899" s="6" t="s">
        <v>3232</v>
      </c>
      <c r="C6899" s="6" t="s">
        <v>157</v>
      </c>
      <c r="D6899" s="6" t="s">
        <v>40</v>
      </c>
      <c r="E6899" s="6" t="s">
        <v>7</v>
      </c>
      <c r="F6899" s="1">
        <v>450000</v>
      </c>
      <c r="G6899" s="1">
        <v>450000</v>
      </c>
      <c r="H6899" s="1">
        <v>1</v>
      </c>
    </row>
    <row r="6900" spans="1:8" ht="30.75" customHeight="1" x14ac:dyDescent="0.25">
      <c r="A6900" s="6">
        <v>4239</v>
      </c>
      <c r="B6900" s="6" t="s">
        <v>4274</v>
      </c>
      <c r="C6900" s="6" t="s">
        <v>157</v>
      </c>
      <c r="D6900" s="6" t="s">
        <v>40</v>
      </c>
      <c r="E6900" s="6" t="s">
        <v>7</v>
      </c>
      <c r="F6900" s="1">
        <v>522000</v>
      </c>
      <c r="G6900" s="1">
        <v>522000</v>
      </c>
      <c r="H6900" s="1">
        <v>1</v>
      </c>
    </row>
    <row r="6901" spans="1:8" ht="30.75" customHeight="1" x14ac:dyDescent="0.25">
      <c r="A6901" s="6">
        <v>4239</v>
      </c>
      <c r="B6901" s="6" t="s">
        <v>6552</v>
      </c>
      <c r="C6901" s="6" t="s">
        <v>589</v>
      </c>
      <c r="D6901" s="6" t="s">
        <v>40</v>
      </c>
      <c r="E6901" s="6" t="s">
        <v>7</v>
      </c>
      <c r="F6901" s="1">
        <v>500000</v>
      </c>
      <c r="G6901" s="1">
        <v>500000</v>
      </c>
      <c r="H6901" s="1">
        <v>1</v>
      </c>
    </row>
    <row r="6902" spans="1:8" ht="30.75" customHeight="1" x14ac:dyDescent="0.25">
      <c r="A6902" s="6">
        <v>4239</v>
      </c>
      <c r="B6902" s="6" t="s">
        <v>6822</v>
      </c>
      <c r="C6902" s="6" t="s">
        <v>157</v>
      </c>
      <c r="D6902" s="6" t="s">
        <v>40</v>
      </c>
      <c r="E6902" s="6" t="s">
        <v>7</v>
      </c>
      <c r="F6902" s="1">
        <v>500000</v>
      </c>
      <c r="G6902" s="1">
        <v>500000</v>
      </c>
      <c r="H6902" s="1">
        <v>1</v>
      </c>
    </row>
    <row r="6903" spans="1:8" ht="30.75" customHeight="1" x14ac:dyDescent="0.25">
      <c r="A6903" s="6">
        <v>4239</v>
      </c>
      <c r="B6903" s="6" t="s">
        <v>6823</v>
      </c>
      <c r="C6903" s="6" t="s">
        <v>157</v>
      </c>
      <c r="D6903" s="6" t="s">
        <v>40</v>
      </c>
      <c r="E6903" s="6" t="s">
        <v>7</v>
      </c>
      <c r="F6903" s="1">
        <v>1000000</v>
      </c>
      <c r="G6903" s="1">
        <v>1000000</v>
      </c>
      <c r="H6903" s="1">
        <v>1</v>
      </c>
    </row>
    <row r="6904" spans="1:8" ht="22.9" customHeight="1" x14ac:dyDescent="0.25">
      <c r="A6904" s="6">
        <v>4251</v>
      </c>
      <c r="B6904" s="6" t="s">
        <v>6994</v>
      </c>
      <c r="C6904" s="6" t="s">
        <v>88</v>
      </c>
      <c r="D6904" s="6" t="s">
        <v>48</v>
      </c>
      <c r="E6904" s="6" t="s">
        <v>7</v>
      </c>
      <c r="F6904" s="6">
        <v>200000</v>
      </c>
      <c r="G6904" s="6">
        <v>200000</v>
      </c>
      <c r="H6904" s="1">
        <v>1</v>
      </c>
    </row>
    <row r="6905" spans="1:8" ht="15" customHeight="1" x14ac:dyDescent="0.25">
      <c r="A6905" s="28" t="s">
        <v>83</v>
      </c>
      <c r="B6905" s="29"/>
      <c r="C6905" s="29"/>
      <c r="D6905" s="29"/>
      <c r="E6905" s="29"/>
      <c r="F6905" s="29"/>
      <c r="G6905" s="29"/>
      <c r="H6905" s="30"/>
    </row>
    <row r="6906" spans="1:8" ht="18.75" customHeight="1" x14ac:dyDescent="0.25">
      <c r="A6906" s="6">
        <v>4261</v>
      </c>
      <c r="B6906" s="6" t="s">
        <v>5388</v>
      </c>
      <c r="C6906" s="6" t="s">
        <v>1787</v>
      </c>
      <c r="D6906" s="6" t="s">
        <v>40</v>
      </c>
      <c r="E6906" s="6" t="s">
        <v>86</v>
      </c>
      <c r="F6906" s="6">
        <v>10000</v>
      </c>
      <c r="G6906" s="6">
        <f>H6906*F6906</f>
        <v>1500000</v>
      </c>
      <c r="H6906" s="1">
        <v>150</v>
      </c>
    </row>
    <row r="6907" spans="1:8" ht="18.75" customHeight="1" x14ac:dyDescent="0.25">
      <c r="A6907" s="6">
        <v>4269</v>
      </c>
      <c r="B6907" s="6" t="s">
        <v>5389</v>
      </c>
      <c r="C6907" s="6" t="s">
        <v>1787</v>
      </c>
      <c r="D6907" s="6" t="s">
        <v>40</v>
      </c>
      <c r="E6907" s="6" t="s">
        <v>86</v>
      </c>
      <c r="F6907" s="6">
        <v>15000</v>
      </c>
      <c r="G6907" s="6">
        <f>H6907*F6907</f>
        <v>2250000</v>
      </c>
      <c r="H6907" s="1">
        <v>150</v>
      </c>
    </row>
    <row r="6908" spans="1:8" ht="18.75" customHeight="1" x14ac:dyDescent="0.25">
      <c r="A6908" s="6">
        <v>4269</v>
      </c>
      <c r="B6908" s="6" t="s">
        <v>6704</v>
      </c>
      <c r="C6908" s="6" t="s">
        <v>1973</v>
      </c>
      <c r="D6908" s="6" t="s">
        <v>40</v>
      </c>
      <c r="E6908" s="6" t="s">
        <v>86</v>
      </c>
      <c r="F6908" s="6">
        <v>9380</v>
      </c>
      <c r="G6908" s="6">
        <f>H6908*F6908</f>
        <v>862960</v>
      </c>
      <c r="H6908" s="1">
        <v>92</v>
      </c>
    </row>
    <row r="6909" spans="1:8" ht="18.75" customHeight="1" x14ac:dyDescent="0.25">
      <c r="A6909" s="6">
        <v>4269</v>
      </c>
      <c r="B6909" s="6" t="s">
        <v>6705</v>
      </c>
      <c r="C6909" s="6" t="s">
        <v>6706</v>
      </c>
      <c r="D6909" s="6" t="s">
        <v>40</v>
      </c>
      <c r="E6909" s="6" t="s">
        <v>86</v>
      </c>
      <c r="F6909" s="6">
        <v>26500</v>
      </c>
      <c r="G6909" s="6">
        <f>H6909*F6909</f>
        <v>1537000</v>
      </c>
      <c r="H6909" s="1">
        <v>58</v>
      </c>
    </row>
    <row r="6910" spans="1:8" ht="18.75" customHeight="1" x14ac:dyDescent="0.25">
      <c r="A6910" s="6">
        <v>4269</v>
      </c>
      <c r="B6910" s="6" t="s">
        <v>6931</v>
      </c>
      <c r="C6910" s="6" t="s">
        <v>6932</v>
      </c>
      <c r="D6910" s="6" t="s">
        <v>40</v>
      </c>
      <c r="E6910" s="6" t="s">
        <v>86</v>
      </c>
      <c r="F6910" s="6">
        <v>26500</v>
      </c>
      <c r="G6910" s="6">
        <f>H6910*F6910</f>
        <v>1537000</v>
      </c>
      <c r="H6910" s="1">
        <v>58</v>
      </c>
    </row>
    <row r="6911" spans="1:8" ht="15" customHeight="1" x14ac:dyDescent="0.25">
      <c r="A6911" s="35" t="s">
        <v>725</v>
      </c>
      <c r="B6911" s="36"/>
      <c r="C6911" s="36"/>
      <c r="D6911" s="36"/>
      <c r="E6911" s="36"/>
      <c r="F6911" s="36"/>
      <c r="G6911" s="36"/>
      <c r="H6911" s="37"/>
    </row>
    <row r="6912" spans="1:8" ht="15" customHeight="1" x14ac:dyDescent="0.25">
      <c r="A6912" s="28" t="s">
        <v>96</v>
      </c>
      <c r="B6912" s="29"/>
      <c r="C6912" s="29"/>
      <c r="D6912" s="29"/>
      <c r="E6912" s="29"/>
      <c r="F6912" s="29"/>
      <c r="G6912" s="29"/>
      <c r="H6912" s="30"/>
    </row>
    <row r="6913" spans="1:8" ht="18.75" customHeight="1" x14ac:dyDescent="0.25">
      <c r="A6913" s="6">
        <v>4239</v>
      </c>
      <c r="B6913" s="6" t="s">
        <v>726</v>
      </c>
      <c r="C6913" s="6" t="s">
        <v>140</v>
      </c>
      <c r="D6913" s="6" t="s">
        <v>39</v>
      </c>
      <c r="E6913" s="6" t="s">
        <v>7</v>
      </c>
      <c r="F6913" s="6">
        <v>895000</v>
      </c>
      <c r="G6913" s="6">
        <v>895000</v>
      </c>
      <c r="H6913" s="1">
        <v>1</v>
      </c>
    </row>
    <row r="6914" spans="1:8" ht="15" customHeight="1" x14ac:dyDescent="0.25">
      <c r="A6914" s="35" t="s">
        <v>727</v>
      </c>
      <c r="B6914" s="36"/>
      <c r="C6914" s="36"/>
      <c r="D6914" s="36"/>
      <c r="E6914" s="36"/>
      <c r="F6914" s="36"/>
      <c r="G6914" s="36"/>
      <c r="H6914" s="37"/>
    </row>
    <row r="6915" spans="1:8" ht="15" customHeight="1" x14ac:dyDescent="0.25">
      <c r="A6915" s="28" t="s">
        <v>96</v>
      </c>
      <c r="B6915" s="29"/>
      <c r="C6915" s="29"/>
      <c r="D6915" s="29"/>
      <c r="E6915" s="29"/>
      <c r="F6915" s="29"/>
      <c r="G6915" s="29"/>
      <c r="H6915" s="30"/>
    </row>
    <row r="6916" spans="1:8" ht="18.75" customHeight="1" x14ac:dyDescent="0.25">
      <c r="A6916" s="6">
        <v>4239</v>
      </c>
      <c r="B6916" s="6" t="s">
        <v>728</v>
      </c>
      <c r="C6916" s="6" t="s">
        <v>140</v>
      </c>
      <c r="D6916" s="6" t="s">
        <v>39</v>
      </c>
      <c r="E6916" s="6" t="s">
        <v>7</v>
      </c>
      <c r="F6916" s="6">
        <v>2150000</v>
      </c>
      <c r="G6916" s="6">
        <v>2150000</v>
      </c>
      <c r="H6916" s="1">
        <v>1</v>
      </c>
    </row>
    <row r="6917" spans="1:8" ht="15" customHeight="1" x14ac:dyDescent="0.25">
      <c r="A6917" s="35" t="s">
        <v>3311</v>
      </c>
      <c r="B6917" s="36"/>
      <c r="C6917" s="36"/>
      <c r="D6917" s="36"/>
      <c r="E6917" s="36"/>
      <c r="F6917" s="36"/>
      <c r="G6917" s="36"/>
      <c r="H6917" s="37"/>
    </row>
    <row r="6918" spans="1:8" ht="15" customHeight="1" x14ac:dyDescent="0.25">
      <c r="A6918" s="28" t="s">
        <v>83</v>
      </c>
      <c r="B6918" s="29"/>
      <c r="C6918" s="29"/>
      <c r="D6918" s="29"/>
      <c r="E6918" s="29"/>
      <c r="F6918" s="29"/>
      <c r="G6918" s="29"/>
      <c r="H6918" s="30"/>
    </row>
    <row r="6919" spans="1:8" ht="21.2" customHeight="1" x14ac:dyDescent="0.25">
      <c r="A6919" s="6">
        <v>4267</v>
      </c>
      <c r="B6919" s="6" t="s">
        <v>3541</v>
      </c>
      <c r="C6919" s="6" t="s">
        <v>3235</v>
      </c>
      <c r="D6919" s="6" t="s">
        <v>40</v>
      </c>
      <c r="E6919" s="6" t="s">
        <v>86</v>
      </c>
      <c r="F6919" s="6">
        <v>1000</v>
      </c>
      <c r="G6919" s="6">
        <f t="shared" ref="G6919:G6925" si="119">H6919*F6919</f>
        <v>240000</v>
      </c>
      <c r="H6919" s="1">
        <v>240</v>
      </c>
    </row>
    <row r="6920" spans="1:8" ht="21.2" customHeight="1" x14ac:dyDescent="0.25">
      <c r="A6920" s="6">
        <v>4267</v>
      </c>
      <c r="B6920" s="6" t="s">
        <v>3542</v>
      </c>
      <c r="C6920" s="6" t="s">
        <v>3235</v>
      </c>
      <c r="D6920" s="6" t="s">
        <v>40</v>
      </c>
      <c r="E6920" s="6" t="s">
        <v>86</v>
      </c>
      <c r="F6920" s="6">
        <v>800</v>
      </c>
      <c r="G6920" s="6">
        <f t="shared" si="119"/>
        <v>160000</v>
      </c>
      <c r="H6920" s="1">
        <v>200</v>
      </c>
    </row>
    <row r="6921" spans="1:8" ht="21.2" customHeight="1" x14ac:dyDescent="0.25">
      <c r="A6921" s="6">
        <v>4267</v>
      </c>
      <c r="B6921" s="6" t="s">
        <v>3543</v>
      </c>
      <c r="C6921" s="6" t="s">
        <v>3235</v>
      </c>
      <c r="D6921" s="6" t="s">
        <v>40</v>
      </c>
      <c r="E6921" s="6" t="s">
        <v>86</v>
      </c>
      <c r="F6921" s="6">
        <v>500</v>
      </c>
      <c r="G6921" s="6">
        <f t="shared" si="119"/>
        <v>99000</v>
      </c>
      <c r="H6921" s="1">
        <v>198</v>
      </c>
    </row>
    <row r="6922" spans="1:8" ht="21.2" customHeight="1" x14ac:dyDescent="0.25">
      <c r="A6922" s="6">
        <v>4261</v>
      </c>
      <c r="B6922" s="6" t="s">
        <v>4010</v>
      </c>
      <c r="C6922" s="6" t="s">
        <v>4011</v>
      </c>
      <c r="D6922" s="6" t="s">
        <v>40</v>
      </c>
      <c r="E6922" s="6" t="s">
        <v>225</v>
      </c>
      <c r="F6922" s="6">
        <v>8000</v>
      </c>
      <c r="G6922" s="6">
        <f t="shared" si="119"/>
        <v>1800000</v>
      </c>
      <c r="H6922" s="1">
        <v>225</v>
      </c>
    </row>
    <row r="6923" spans="1:8" ht="21.2" customHeight="1" x14ac:dyDescent="0.25">
      <c r="A6923" s="6">
        <v>4267</v>
      </c>
      <c r="B6923" s="6" t="s">
        <v>6824</v>
      </c>
      <c r="C6923" s="6" t="s">
        <v>3235</v>
      </c>
      <c r="D6923" s="6" t="s">
        <v>40</v>
      </c>
      <c r="E6923" s="6" t="s">
        <v>86</v>
      </c>
      <c r="F6923" s="6">
        <v>198</v>
      </c>
      <c r="G6923" s="6">
        <f t="shared" si="119"/>
        <v>99000</v>
      </c>
      <c r="H6923" s="1">
        <v>500</v>
      </c>
    </row>
    <row r="6924" spans="1:8" ht="21.2" customHeight="1" x14ac:dyDescent="0.25">
      <c r="A6924" s="6">
        <v>4267</v>
      </c>
      <c r="B6924" s="6" t="s">
        <v>6825</v>
      </c>
      <c r="C6924" s="6" t="s">
        <v>3235</v>
      </c>
      <c r="D6924" s="6" t="s">
        <v>40</v>
      </c>
      <c r="E6924" s="6" t="s">
        <v>86</v>
      </c>
      <c r="F6924" s="6">
        <v>200</v>
      </c>
      <c r="G6924" s="6">
        <f t="shared" si="119"/>
        <v>162000</v>
      </c>
      <c r="H6924" s="1">
        <v>810</v>
      </c>
    </row>
    <row r="6925" spans="1:8" ht="21.2" customHeight="1" x14ac:dyDescent="0.25">
      <c r="A6925" s="6">
        <v>4267</v>
      </c>
      <c r="B6925" s="6" t="s">
        <v>6826</v>
      </c>
      <c r="C6925" s="6" t="s">
        <v>3235</v>
      </c>
      <c r="D6925" s="6" t="s">
        <v>40</v>
      </c>
      <c r="E6925" s="6" t="s">
        <v>86</v>
      </c>
      <c r="F6925" s="6">
        <v>240</v>
      </c>
      <c r="G6925" s="6">
        <f t="shared" si="119"/>
        <v>240000</v>
      </c>
      <c r="H6925" s="1">
        <v>1000</v>
      </c>
    </row>
    <row r="6926" spans="1:8" ht="15" customHeight="1" x14ac:dyDescent="0.25">
      <c r="A6926" s="28" t="s">
        <v>96</v>
      </c>
      <c r="B6926" s="29"/>
      <c r="C6926" s="29"/>
      <c r="D6926" s="29"/>
      <c r="E6926" s="29"/>
      <c r="F6926" s="29"/>
      <c r="G6926" s="29"/>
      <c r="H6926" s="30"/>
    </row>
    <row r="6927" spans="1:8" ht="26.45" customHeight="1" x14ac:dyDescent="0.25">
      <c r="A6927" s="6">
        <v>4239</v>
      </c>
      <c r="B6927" s="6" t="s">
        <v>3312</v>
      </c>
      <c r="C6927" s="6" t="s">
        <v>157</v>
      </c>
      <c r="D6927" s="6" t="s">
        <v>40</v>
      </c>
      <c r="E6927" s="6" t="s">
        <v>7</v>
      </c>
      <c r="F6927" s="6">
        <v>1350000</v>
      </c>
      <c r="G6927" s="6">
        <v>1350000</v>
      </c>
      <c r="H6927" s="1">
        <v>1</v>
      </c>
    </row>
    <row r="6928" spans="1:8" ht="26.45" customHeight="1" x14ac:dyDescent="0.25">
      <c r="A6928" s="6">
        <v>4239</v>
      </c>
      <c r="B6928" s="6" t="s">
        <v>3313</v>
      </c>
      <c r="C6928" s="6" t="s">
        <v>157</v>
      </c>
      <c r="D6928" s="6" t="s">
        <v>40</v>
      </c>
      <c r="E6928" s="6" t="s">
        <v>7</v>
      </c>
      <c r="F6928" s="6">
        <v>650000</v>
      </c>
      <c r="G6928" s="6">
        <v>650000</v>
      </c>
      <c r="H6928" s="1">
        <v>1</v>
      </c>
    </row>
    <row r="6929" spans="1:8" ht="15" customHeight="1" x14ac:dyDescent="0.25">
      <c r="A6929" s="35" t="s">
        <v>5075</v>
      </c>
      <c r="B6929" s="36"/>
      <c r="C6929" s="36"/>
      <c r="D6929" s="36"/>
      <c r="E6929" s="36"/>
      <c r="F6929" s="36"/>
      <c r="G6929" s="36"/>
      <c r="H6929" s="37"/>
    </row>
    <row r="6930" spans="1:8" x14ac:dyDescent="0.25">
      <c r="A6930" s="28" t="s">
        <v>83</v>
      </c>
      <c r="B6930" s="29"/>
      <c r="C6930" s="29"/>
      <c r="D6930" s="29"/>
      <c r="E6930" s="29"/>
      <c r="F6930" s="29"/>
      <c r="G6930" s="29"/>
      <c r="H6930" s="30"/>
    </row>
    <row r="6931" spans="1:8" ht="24" customHeight="1" x14ac:dyDescent="0.25">
      <c r="A6931" s="6">
        <v>5129</v>
      </c>
      <c r="B6931" s="6" t="s">
        <v>5076</v>
      </c>
      <c r="C6931" s="6" t="s">
        <v>2890</v>
      </c>
      <c r="D6931" s="6" t="s">
        <v>40</v>
      </c>
      <c r="E6931" s="6" t="s">
        <v>86</v>
      </c>
      <c r="F6931" s="6">
        <v>150000</v>
      </c>
      <c r="G6931" s="6">
        <f t="shared" ref="G6931:G6939" si="120">H6931*F6931</f>
        <v>900000</v>
      </c>
      <c r="H6931" s="1">
        <v>6</v>
      </c>
    </row>
    <row r="6932" spans="1:8" ht="24" customHeight="1" x14ac:dyDescent="0.25">
      <c r="A6932" s="6">
        <v>5129</v>
      </c>
      <c r="B6932" s="6" t="s">
        <v>5077</v>
      </c>
      <c r="C6932" s="6" t="s">
        <v>2898</v>
      </c>
      <c r="D6932" s="6" t="s">
        <v>40</v>
      </c>
      <c r="E6932" s="6" t="s">
        <v>86</v>
      </c>
      <c r="F6932" s="6">
        <v>180000</v>
      </c>
      <c r="G6932" s="6">
        <f t="shared" si="120"/>
        <v>180000</v>
      </c>
      <c r="H6932" s="1">
        <v>1</v>
      </c>
    </row>
    <row r="6933" spans="1:8" ht="24" customHeight="1" x14ac:dyDescent="0.25">
      <c r="A6933" s="6">
        <v>5129</v>
      </c>
      <c r="B6933" s="6" t="s">
        <v>5078</v>
      </c>
      <c r="C6933" s="6" t="s">
        <v>1815</v>
      </c>
      <c r="D6933" s="6" t="s">
        <v>40</v>
      </c>
      <c r="E6933" s="6" t="s">
        <v>86</v>
      </c>
      <c r="F6933" s="6">
        <v>160000</v>
      </c>
      <c r="G6933" s="6">
        <f t="shared" si="120"/>
        <v>1440000</v>
      </c>
      <c r="H6933" s="1">
        <v>9</v>
      </c>
    </row>
    <row r="6934" spans="1:8" ht="24" customHeight="1" x14ac:dyDescent="0.25">
      <c r="A6934" s="6">
        <v>5129</v>
      </c>
      <c r="B6934" s="6" t="s">
        <v>5079</v>
      </c>
      <c r="C6934" s="6" t="s">
        <v>5080</v>
      </c>
      <c r="D6934" s="6" t="s">
        <v>40</v>
      </c>
      <c r="E6934" s="6" t="s">
        <v>824</v>
      </c>
      <c r="F6934" s="6">
        <v>196000</v>
      </c>
      <c r="G6934" s="6">
        <f t="shared" si="120"/>
        <v>196000</v>
      </c>
      <c r="H6934" s="1">
        <v>1</v>
      </c>
    </row>
    <row r="6935" spans="1:8" ht="24" customHeight="1" x14ac:dyDescent="0.25">
      <c r="A6935" s="6">
        <v>5129</v>
      </c>
      <c r="B6935" s="6" t="s">
        <v>5081</v>
      </c>
      <c r="C6935" s="6" t="s">
        <v>2371</v>
      </c>
      <c r="D6935" s="6" t="s">
        <v>40</v>
      </c>
      <c r="E6935" s="6" t="s">
        <v>86</v>
      </c>
      <c r="F6935" s="6">
        <v>130000</v>
      </c>
      <c r="G6935" s="6">
        <f t="shared" si="120"/>
        <v>130000</v>
      </c>
      <c r="H6935" s="1">
        <v>1</v>
      </c>
    </row>
    <row r="6936" spans="1:8" ht="24" customHeight="1" x14ac:dyDescent="0.25">
      <c r="A6936" s="6">
        <v>5129</v>
      </c>
      <c r="B6936" s="6" t="s">
        <v>5082</v>
      </c>
      <c r="C6936" s="6" t="s">
        <v>5083</v>
      </c>
      <c r="D6936" s="6" t="s">
        <v>40</v>
      </c>
      <c r="E6936" s="6" t="s">
        <v>86</v>
      </c>
      <c r="F6936" s="6">
        <v>100000</v>
      </c>
      <c r="G6936" s="6">
        <f t="shared" si="120"/>
        <v>100000</v>
      </c>
      <c r="H6936" s="1">
        <v>1</v>
      </c>
    </row>
    <row r="6937" spans="1:8" ht="24" customHeight="1" x14ac:dyDescent="0.25">
      <c r="A6937" s="6">
        <v>5129</v>
      </c>
      <c r="B6937" s="6" t="s">
        <v>5084</v>
      </c>
      <c r="C6937" s="6" t="s">
        <v>1817</v>
      </c>
      <c r="D6937" s="6" t="s">
        <v>40</v>
      </c>
      <c r="E6937" s="6" t="s">
        <v>86</v>
      </c>
      <c r="F6937" s="6">
        <v>145000</v>
      </c>
      <c r="G6937" s="6">
        <f t="shared" si="120"/>
        <v>435000</v>
      </c>
      <c r="H6937" s="1">
        <v>3</v>
      </c>
    </row>
    <row r="6938" spans="1:8" ht="24" customHeight="1" x14ac:dyDescent="0.25">
      <c r="A6938" s="6">
        <v>5129</v>
      </c>
      <c r="B6938" s="6" t="s">
        <v>5085</v>
      </c>
      <c r="C6938" s="6" t="s">
        <v>5086</v>
      </c>
      <c r="D6938" s="6" t="s">
        <v>40</v>
      </c>
      <c r="E6938" s="6" t="s">
        <v>86</v>
      </c>
      <c r="F6938" s="6">
        <v>200000</v>
      </c>
      <c r="G6938" s="6">
        <f t="shared" si="120"/>
        <v>600000</v>
      </c>
      <c r="H6938" s="1">
        <v>3</v>
      </c>
    </row>
    <row r="6939" spans="1:8" ht="24" customHeight="1" x14ac:dyDescent="0.25">
      <c r="A6939" s="6">
        <v>4267</v>
      </c>
      <c r="B6939" s="6" t="s">
        <v>5686</v>
      </c>
      <c r="C6939" s="6" t="s">
        <v>667</v>
      </c>
      <c r="D6939" s="6" t="s">
        <v>40</v>
      </c>
      <c r="E6939" s="6" t="s">
        <v>86</v>
      </c>
      <c r="F6939" s="6">
        <v>10000</v>
      </c>
      <c r="G6939" s="6">
        <f t="shared" si="120"/>
        <v>3000000</v>
      </c>
      <c r="H6939" s="1">
        <v>300</v>
      </c>
    </row>
    <row r="6940" spans="1:8" ht="24" customHeight="1" x14ac:dyDescent="0.25">
      <c r="A6940" s="6">
        <v>4267</v>
      </c>
      <c r="B6940" s="6" t="s">
        <v>5723</v>
      </c>
      <c r="C6940" s="6" t="s">
        <v>667</v>
      </c>
      <c r="D6940" s="6" t="s">
        <v>48</v>
      </c>
      <c r="E6940" s="6" t="s">
        <v>86</v>
      </c>
      <c r="F6940" s="6">
        <v>10000</v>
      </c>
      <c r="G6940" s="6">
        <f>H6940*F6940</f>
        <v>3000000</v>
      </c>
      <c r="H6940" s="1">
        <v>300</v>
      </c>
    </row>
    <row r="6941" spans="1:8" ht="24" customHeight="1" x14ac:dyDescent="0.25">
      <c r="A6941" s="6">
        <v>5129</v>
      </c>
      <c r="B6941" s="6" t="s">
        <v>6813</v>
      </c>
      <c r="C6941" s="6" t="s">
        <v>1815</v>
      </c>
      <c r="D6941" s="6" t="s">
        <v>40</v>
      </c>
      <c r="E6941" s="6" t="s">
        <v>86</v>
      </c>
      <c r="F6941" s="6">
        <v>160000</v>
      </c>
      <c r="G6941" s="6">
        <f t="shared" ref="G6941:G6948" si="121">H6941*F6941</f>
        <v>1120000</v>
      </c>
      <c r="H6941" s="1">
        <v>7</v>
      </c>
    </row>
    <row r="6942" spans="1:8" ht="24" customHeight="1" x14ac:dyDescent="0.25">
      <c r="A6942" s="6">
        <v>5129</v>
      </c>
      <c r="B6942" s="6" t="s">
        <v>6814</v>
      </c>
      <c r="C6942" s="6" t="s">
        <v>5086</v>
      </c>
      <c r="D6942" s="6" t="s">
        <v>40</v>
      </c>
      <c r="E6942" s="6" t="s">
        <v>86</v>
      </c>
      <c r="F6942" s="6">
        <v>208000</v>
      </c>
      <c r="G6942" s="6">
        <f t="shared" si="121"/>
        <v>1248000</v>
      </c>
      <c r="H6942" s="1">
        <v>6</v>
      </c>
    </row>
    <row r="6943" spans="1:8" ht="24" customHeight="1" x14ac:dyDescent="0.25">
      <c r="A6943" s="6">
        <v>5129</v>
      </c>
      <c r="B6943" s="6" t="s">
        <v>6815</v>
      </c>
      <c r="C6943" s="6" t="s">
        <v>1817</v>
      </c>
      <c r="D6943" s="6" t="s">
        <v>40</v>
      </c>
      <c r="E6943" s="6" t="s">
        <v>86</v>
      </c>
      <c r="F6943" s="6">
        <v>145000</v>
      </c>
      <c r="G6943" s="6">
        <f t="shared" si="121"/>
        <v>435000</v>
      </c>
      <c r="H6943" s="1">
        <v>3</v>
      </c>
    </row>
    <row r="6944" spans="1:8" ht="24" customHeight="1" x14ac:dyDescent="0.25">
      <c r="A6944" s="6">
        <v>5129</v>
      </c>
      <c r="B6944" s="6" t="s">
        <v>6816</v>
      </c>
      <c r="C6944" s="6" t="s">
        <v>2898</v>
      </c>
      <c r="D6944" s="6" t="s">
        <v>40</v>
      </c>
      <c r="E6944" s="6" t="s">
        <v>86</v>
      </c>
      <c r="F6944" s="6">
        <v>180000</v>
      </c>
      <c r="G6944" s="6">
        <f t="shared" si="121"/>
        <v>540000</v>
      </c>
      <c r="H6944" s="1">
        <v>3</v>
      </c>
    </row>
    <row r="6945" spans="1:8" ht="24" customHeight="1" x14ac:dyDescent="0.25">
      <c r="A6945" s="6">
        <v>5129</v>
      </c>
      <c r="B6945" s="6" t="s">
        <v>6817</v>
      </c>
      <c r="C6945" s="6" t="s">
        <v>2691</v>
      </c>
      <c r="D6945" s="6" t="s">
        <v>40</v>
      </c>
      <c r="E6945" s="6" t="s">
        <v>86</v>
      </c>
      <c r="F6945" s="6">
        <v>249000</v>
      </c>
      <c r="G6945" s="6">
        <f t="shared" si="121"/>
        <v>249000</v>
      </c>
      <c r="H6945" s="1">
        <v>1</v>
      </c>
    </row>
    <row r="6946" spans="1:8" ht="24" customHeight="1" x14ac:dyDescent="0.25">
      <c r="A6946" s="6">
        <v>5129</v>
      </c>
      <c r="B6946" s="6" t="s">
        <v>6818</v>
      </c>
      <c r="C6946" s="6" t="s">
        <v>5080</v>
      </c>
      <c r="D6946" s="6" t="s">
        <v>40</v>
      </c>
      <c r="E6946" s="6" t="s">
        <v>824</v>
      </c>
      <c r="F6946" s="6">
        <v>196000</v>
      </c>
      <c r="G6946" s="6">
        <f t="shared" si="121"/>
        <v>392000</v>
      </c>
      <c r="H6946" s="1">
        <v>2</v>
      </c>
    </row>
    <row r="6947" spans="1:8" ht="24" customHeight="1" x14ac:dyDescent="0.25">
      <c r="A6947" s="6">
        <v>5129</v>
      </c>
      <c r="B6947" s="6" t="s">
        <v>6819</v>
      </c>
      <c r="C6947" s="6" t="s">
        <v>5083</v>
      </c>
      <c r="D6947" s="6" t="s">
        <v>40</v>
      </c>
      <c r="E6947" s="6" t="s">
        <v>86</v>
      </c>
      <c r="F6947" s="6">
        <v>100000</v>
      </c>
      <c r="G6947" s="6">
        <f t="shared" si="121"/>
        <v>500000</v>
      </c>
      <c r="H6947" s="1">
        <v>5</v>
      </c>
    </row>
    <row r="6948" spans="1:8" ht="24" customHeight="1" x14ac:dyDescent="0.25">
      <c r="A6948" s="6">
        <v>5129</v>
      </c>
      <c r="B6948" s="6" t="s">
        <v>6820</v>
      </c>
      <c r="C6948" s="6" t="s">
        <v>2371</v>
      </c>
      <c r="D6948" s="6" t="s">
        <v>40</v>
      </c>
      <c r="E6948" s="6" t="s">
        <v>86</v>
      </c>
      <c r="F6948" s="6">
        <v>130000</v>
      </c>
      <c r="G6948" s="6">
        <f t="shared" si="121"/>
        <v>520000</v>
      </c>
      <c r="H6948" s="1">
        <v>4</v>
      </c>
    </row>
    <row r="6949" spans="1:8" ht="24" customHeight="1" x14ac:dyDescent="0.25">
      <c r="A6949" s="6">
        <v>5129</v>
      </c>
      <c r="B6949" s="6" t="s">
        <v>6821</v>
      </c>
      <c r="C6949" s="6" t="s">
        <v>2890</v>
      </c>
      <c r="D6949" s="6" t="s">
        <v>40</v>
      </c>
      <c r="E6949" s="6" t="s">
        <v>86</v>
      </c>
      <c r="F6949" s="6">
        <v>145000</v>
      </c>
      <c r="G6949" s="6">
        <f>H6949*F6949</f>
        <v>1015000</v>
      </c>
      <c r="H6949" s="1">
        <v>7</v>
      </c>
    </row>
    <row r="6950" spans="1:8" ht="24" customHeight="1" x14ac:dyDescent="0.25">
      <c r="A6950" s="6">
        <v>4267</v>
      </c>
      <c r="B6950" s="6" t="s">
        <v>7108</v>
      </c>
      <c r="C6950" s="6" t="s">
        <v>1337</v>
      </c>
      <c r="D6950" s="6" t="s">
        <v>48</v>
      </c>
      <c r="E6950" s="6" t="s">
        <v>7</v>
      </c>
      <c r="F6950" s="6">
        <v>957200</v>
      </c>
      <c r="G6950" s="6">
        <f>H6950*F6950</f>
        <v>957200</v>
      </c>
      <c r="H6950" s="1" t="s">
        <v>1339</v>
      </c>
    </row>
    <row r="6951" spans="1:8" ht="24" customHeight="1" x14ac:dyDescent="0.25">
      <c r="A6951" s="6">
        <v>4267</v>
      </c>
      <c r="B6951" s="6" t="s">
        <v>7109</v>
      </c>
      <c r="C6951" s="6" t="s">
        <v>667</v>
      </c>
      <c r="D6951" s="6" t="s">
        <v>48</v>
      </c>
      <c r="E6951" s="6" t="s">
        <v>86</v>
      </c>
      <c r="F6951" s="6">
        <v>12400</v>
      </c>
      <c r="G6951" s="6">
        <f>H6951*F6951</f>
        <v>2442800</v>
      </c>
      <c r="H6951" s="1">
        <v>197</v>
      </c>
    </row>
    <row r="6952" spans="1:8" ht="15" customHeight="1" x14ac:dyDescent="0.25">
      <c r="A6952" s="41" t="s">
        <v>32</v>
      </c>
      <c r="B6952" s="42"/>
      <c r="C6952" s="42"/>
      <c r="D6952" s="42"/>
      <c r="E6952" s="42"/>
      <c r="F6952" s="42"/>
      <c r="G6952" s="42"/>
      <c r="H6952" s="43"/>
    </row>
    <row r="6953" spans="1:8" ht="15" customHeight="1" x14ac:dyDescent="0.25">
      <c r="A6953" s="35" t="s">
        <v>9</v>
      </c>
      <c r="B6953" s="36"/>
      <c r="C6953" s="36"/>
      <c r="D6953" s="36"/>
      <c r="E6953" s="36"/>
      <c r="F6953" s="36"/>
      <c r="G6953" s="36"/>
      <c r="H6953" s="37"/>
    </row>
    <row r="6954" spans="1:8" x14ac:dyDescent="0.25">
      <c r="A6954" s="28" t="s">
        <v>83</v>
      </c>
      <c r="B6954" s="29"/>
      <c r="C6954" s="29"/>
      <c r="D6954" s="29"/>
      <c r="E6954" s="29"/>
      <c r="F6954" s="29"/>
      <c r="G6954" s="29"/>
      <c r="H6954" s="30"/>
    </row>
    <row r="6955" spans="1:8" ht="24" customHeight="1" x14ac:dyDescent="0.25">
      <c r="A6955" s="6">
        <v>4264</v>
      </c>
      <c r="B6955" s="6" t="s">
        <v>828</v>
      </c>
      <c r="C6955" s="6" t="s">
        <v>109</v>
      </c>
      <c r="D6955" s="6" t="s">
        <v>40</v>
      </c>
      <c r="E6955" s="6" t="s">
        <v>110</v>
      </c>
      <c r="F6955" s="6">
        <v>0</v>
      </c>
      <c r="G6955" s="6">
        <f>H6955*F6955</f>
        <v>0</v>
      </c>
      <c r="H6955" s="1">
        <v>11280</v>
      </c>
    </row>
    <row r="6956" spans="1:8" ht="24" customHeight="1" x14ac:dyDescent="0.25">
      <c r="A6956" s="6">
        <v>4264</v>
      </c>
      <c r="B6956" s="6" t="s">
        <v>7328</v>
      </c>
      <c r="C6956" s="6" t="s">
        <v>1745</v>
      </c>
      <c r="D6956" s="6" t="s">
        <v>40</v>
      </c>
      <c r="E6956" s="6" t="s">
        <v>86</v>
      </c>
      <c r="F6956" s="6">
        <v>25000</v>
      </c>
      <c r="G6956" s="6">
        <f t="shared" ref="G6956:G6958" si="122">H6956*F6956</f>
        <v>100000</v>
      </c>
      <c r="H6956" s="1">
        <v>4</v>
      </c>
    </row>
    <row r="6957" spans="1:8" ht="24" customHeight="1" x14ac:dyDescent="0.25">
      <c r="A6957" s="6">
        <v>4264</v>
      </c>
      <c r="B6957" s="6" t="s">
        <v>7329</v>
      </c>
      <c r="C6957" s="6" t="s">
        <v>1745</v>
      </c>
      <c r="D6957" s="6" t="s">
        <v>40</v>
      </c>
      <c r="E6957" s="6" t="s">
        <v>86</v>
      </c>
      <c r="F6957" s="6">
        <v>25000</v>
      </c>
      <c r="G6957" s="6">
        <f t="shared" si="122"/>
        <v>100000</v>
      </c>
      <c r="H6957" s="1">
        <v>4</v>
      </c>
    </row>
    <row r="6958" spans="1:8" ht="24" customHeight="1" x14ac:dyDescent="0.25">
      <c r="A6958" s="6">
        <v>4264</v>
      </c>
      <c r="B6958" s="6" t="s">
        <v>7330</v>
      </c>
      <c r="C6958" s="6" t="s">
        <v>1745</v>
      </c>
      <c r="D6958" s="6" t="s">
        <v>40</v>
      </c>
      <c r="E6958" s="6" t="s">
        <v>86</v>
      </c>
      <c r="F6958" s="6">
        <v>25000</v>
      </c>
      <c r="G6958" s="6">
        <f t="shared" si="122"/>
        <v>100000</v>
      </c>
      <c r="H6958" s="1">
        <v>4</v>
      </c>
    </row>
    <row r="6959" spans="1:8" ht="24" customHeight="1" x14ac:dyDescent="0.25">
      <c r="A6959" s="6">
        <v>4267</v>
      </c>
      <c r="B6959" s="6" t="s">
        <v>1058</v>
      </c>
      <c r="C6959" s="6" t="s">
        <v>124</v>
      </c>
      <c r="D6959" s="6" t="s">
        <v>40</v>
      </c>
      <c r="E6959" s="6" t="s">
        <v>110</v>
      </c>
      <c r="F6959" s="6">
        <v>260</v>
      </c>
      <c r="G6959" s="6">
        <f>H6959*F6959</f>
        <v>31200</v>
      </c>
      <c r="H6959" s="1">
        <v>120</v>
      </c>
    </row>
    <row r="6960" spans="1:8" ht="24" customHeight="1" x14ac:dyDescent="0.25">
      <c r="A6960" s="6">
        <v>4267</v>
      </c>
      <c r="B6960" s="6" t="s">
        <v>1059</v>
      </c>
      <c r="C6960" s="6" t="s">
        <v>124</v>
      </c>
      <c r="D6960" s="6" t="s">
        <v>40</v>
      </c>
      <c r="E6960" s="6" t="s">
        <v>110</v>
      </c>
      <c r="F6960" s="6">
        <v>57.9</v>
      </c>
      <c r="G6960" s="6">
        <f>H6960*F6960</f>
        <v>57900</v>
      </c>
      <c r="H6960" s="1">
        <v>1000</v>
      </c>
    </row>
    <row r="6961" spans="1:8" ht="24" customHeight="1" x14ac:dyDescent="0.25">
      <c r="A6961" s="6">
        <v>4261</v>
      </c>
      <c r="B6961" s="6" t="s">
        <v>1189</v>
      </c>
      <c r="C6961" s="6" t="s">
        <v>278</v>
      </c>
      <c r="D6961" s="6" t="s">
        <v>40</v>
      </c>
      <c r="E6961" s="6" t="s">
        <v>86</v>
      </c>
      <c r="F6961" s="6">
        <v>174</v>
      </c>
      <c r="G6961" s="6">
        <f t="shared" ref="G6961:G6994" si="123">H6961*F6961</f>
        <v>3480</v>
      </c>
      <c r="H6961" s="1">
        <v>20</v>
      </c>
    </row>
    <row r="6962" spans="1:8" ht="24" customHeight="1" x14ac:dyDescent="0.25">
      <c r="A6962" s="6">
        <v>4261</v>
      </c>
      <c r="B6962" s="6" t="s">
        <v>1190</v>
      </c>
      <c r="C6962" s="6" t="s">
        <v>238</v>
      </c>
      <c r="D6962" s="6" t="s">
        <v>40</v>
      </c>
      <c r="E6962" s="6" t="s">
        <v>86</v>
      </c>
      <c r="F6962" s="6">
        <v>28.8</v>
      </c>
      <c r="G6962" s="6">
        <f t="shared" si="123"/>
        <v>1152</v>
      </c>
      <c r="H6962" s="1">
        <v>40</v>
      </c>
    </row>
    <row r="6963" spans="1:8" ht="24" customHeight="1" x14ac:dyDescent="0.25">
      <c r="A6963" s="6">
        <v>4261</v>
      </c>
      <c r="B6963" s="6" t="s">
        <v>1191</v>
      </c>
      <c r="C6963" s="6" t="s">
        <v>1192</v>
      </c>
      <c r="D6963" s="6" t="s">
        <v>40</v>
      </c>
      <c r="E6963" s="6" t="s">
        <v>86</v>
      </c>
      <c r="F6963" s="6">
        <v>1644</v>
      </c>
      <c r="G6963" s="6">
        <f t="shared" si="123"/>
        <v>16440</v>
      </c>
      <c r="H6963" s="1">
        <v>10</v>
      </c>
    </row>
    <row r="6964" spans="1:8" ht="24" customHeight="1" x14ac:dyDescent="0.25">
      <c r="A6964" s="6">
        <v>4261</v>
      </c>
      <c r="B6964" s="6" t="s">
        <v>1193</v>
      </c>
      <c r="C6964" s="6" t="s">
        <v>808</v>
      </c>
      <c r="D6964" s="6" t="s">
        <v>40</v>
      </c>
      <c r="E6964" s="6" t="s">
        <v>86</v>
      </c>
      <c r="F6964" s="6">
        <v>1290.5999999999999</v>
      </c>
      <c r="G6964" s="6">
        <f t="shared" si="123"/>
        <v>25812</v>
      </c>
      <c r="H6964" s="1">
        <v>20</v>
      </c>
    </row>
    <row r="6965" spans="1:8" ht="24" customHeight="1" x14ac:dyDescent="0.25">
      <c r="A6965" s="6">
        <v>4261</v>
      </c>
      <c r="B6965" s="6" t="s">
        <v>1194</v>
      </c>
      <c r="C6965" s="6" t="s">
        <v>232</v>
      </c>
      <c r="D6965" s="6" t="s">
        <v>40</v>
      </c>
      <c r="E6965" s="6" t="s">
        <v>86</v>
      </c>
      <c r="F6965" s="6">
        <v>9816</v>
      </c>
      <c r="G6965" s="6">
        <f t="shared" si="123"/>
        <v>49080</v>
      </c>
      <c r="H6965" s="1">
        <v>5</v>
      </c>
    </row>
    <row r="6966" spans="1:8" ht="24" customHeight="1" x14ac:dyDescent="0.25">
      <c r="A6966" s="6">
        <v>4261</v>
      </c>
      <c r="B6966" s="6" t="s">
        <v>1195</v>
      </c>
      <c r="C6966" s="6" t="s">
        <v>290</v>
      </c>
      <c r="D6966" s="6" t="s">
        <v>40</v>
      </c>
      <c r="E6966" s="6" t="s">
        <v>86</v>
      </c>
      <c r="F6966" s="6">
        <v>87.6</v>
      </c>
      <c r="G6966" s="6">
        <f t="shared" si="123"/>
        <v>8760</v>
      </c>
      <c r="H6966" s="1">
        <v>100</v>
      </c>
    </row>
    <row r="6967" spans="1:8" ht="24" customHeight="1" x14ac:dyDescent="0.25">
      <c r="A6967" s="6">
        <v>4261</v>
      </c>
      <c r="B6967" s="6" t="s">
        <v>1196</v>
      </c>
      <c r="C6967" s="6" t="s">
        <v>256</v>
      </c>
      <c r="D6967" s="6" t="s">
        <v>40</v>
      </c>
      <c r="E6967" s="6" t="s">
        <v>86</v>
      </c>
      <c r="F6967" s="6">
        <v>319.72000000000003</v>
      </c>
      <c r="G6967" s="6">
        <f t="shared" si="123"/>
        <v>22380.400000000001</v>
      </c>
      <c r="H6967" s="1">
        <v>70</v>
      </c>
    </row>
    <row r="6968" spans="1:8" ht="24" customHeight="1" x14ac:dyDescent="0.25">
      <c r="A6968" s="6">
        <v>4261</v>
      </c>
      <c r="B6968" s="6" t="s">
        <v>1197</v>
      </c>
      <c r="C6968" s="6" t="s">
        <v>268</v>
      </c>
      <c r="D6968" s="6" t="s">
        <v>40</v>
      </c>
      <c r="E6968" s="6" t="s">
        <v>86</v>
      </c>
      <c r="F6968" s="6">
        <v>1347.99</v>
      </c>
      <c r="G6968" s="6">
        <f t="shared" si="123"/>
        <v>33699.75</v>
      </c>
      <c r="H6968" s="1">
        <v>25</v>
      </c>
    </row>
    <row r="6969" spans="1:8" ht="24" customHeight="1" x14ac:dyDescent="0.25">
      <c r="A6969" s="6">
        <v>4261</v>
      </c>
      <c r="B6969" s="6" t="s">
        <v>1198</v>
      </c>
      <c r="C6969" s="6" t="s">
        <v>490</v>
      </c>
      <c r="D6969" s="6" t="s">
        <v>40</v>
      </c>
      <c r="E6969" s="6" t="s">
        <v>227</v>
      </c>
      <c r="F6969" s="6">
        <v>967</v>
      </c>
      <c r="G6969" s="6">
        <f t="shared" si="123"/>
        <v>29010</v>
      </c>
      <c r="H6969" s="1">
        <v>30</v>
      </c>
    </row>
    <row r="6970" spans="1:8" ht="24" customHeight="1" x14ac:dyDescent="0.25">
      <c r="A6970" s="6">
        <v>4261</v>
      </c>
      <c r="B6970" s="6" t="s">
        <v>1199</v>
      </c>
      <c r="C6970" s="6" t="s">
        <v>737</v>
      </c>
      <c r="D6970" s="6" t="s">
        <v>40</v>
      </c>
      <c r="E6970" s="6" t="s">
        <v>86</v>
      </c>
      <c r="F6970" s="6">
        <v>135</v>
      </c>
      <c r="G6970" s="6">
        <f t="shared" si="123"/>
        <v>10800</v>
      </c>
      <c r="H6970" s="1">
        <v>80</v>
      </c>
    </row>
    <row r="6971" spans="1:8" ht="24" customHeight="1" x14ac:dyDescent="0.25">
      <c r="A6971" s="6">
        <v>4261</v>
      </c>
      <c r="B6971" s="6" t="s">
        <v>1200</v>
      </c>
      <c r="C6971" s="6" t="s">
        <v>248</v>
      </c>
      <c r="D6971" s="6" t="s">
        <v>40</v>
      </c>
      <c r="E6971" s="6" t="s">
        <v>86</v>
      </c>
      <c r="F6971" s="6">
        <v>91.2</v>
      </c>
      <c r="G6971" s="6">
        <f t="shared" si="123"/>
        <v>4560</v>
      </c>
      <c r="H6971" s="1">
        <v>50</v>
      </c>
    </row>
    <row r="6972" spans="1:8" ht="24" customHeight="1" x14ac:dyDescent="0.25">
      <c r="A6972" s="6">
        <v>4261</v>
      </c>
      <c r="B6972" s="6" t="s">
        <v>1201</v>
      </c>
      <c r="C6972" s="6" t="s">
        <v>1202</v>
      </c>
      <c r="D6972" s="6" t="s">
        <v>40</v>
      </c>
      <c r="E6972" s="6" t="s">
        <v>293</v>
      </c>
      <c r="F6972" s="6">
        <v>149.4</v>
      </c>
      <c r="G6972" s="6">
        <f t="shared" si="123"/>
        <v>1494</v>
      </c>
      <c r="H6972" s="1">
        <v>10</v>
      </c>
    </row>
    <row r="6973" spans="1:8" ht="24" customHeight="1" x14ac:dyDescent="0.25">
      <c r="A6973" s="6">
        <v>4261</v>
      </c>
      <c r="B6973" s="6" t="s">
        <v>1203</v>
      </c>
      <c r="C6973" s="6" t="s">
        <v>1204</v>
      </c>
      <c r="D6973" s="6" t="s">
        <v>40</v>
      </c>
      <c r="E6973" s="6" t="s">
        <v>293</v>
      </c>
      <c r="F6973" s="6">
        <v>96</v>
      </c>
      <c r="G6973" s="6">
        <f t="shared" si="123"/>
        <v>28800</v>
      </c>
      <c r="H6973" s="1">
        <v>300</v>
      </c>
    </row>
    <row r="6974" spans="1:8" ht="24" customHeight="1" x14ac:dyDescent="0.25">
      <c r="A6974" s="6">
        <v>4261</v>
      </c>
      <c r="B6974" s="6" t="s">
        <v>1205</v>
      </c>
      <c r="C6974" s="6" t="s">
        <v>806</v>
      </c>
      <c r="D6974" s="6" t="s">
        <v>40</v>
      </c>
      <c r="E6974" s="6" t="s">
        <v>86</v>
      </c>
      <c r="F6974" s="6">
        <v>3480</v>
      </c>
      <c r="G6974" s="6">
        <f t="shared" si="123"/>
        <v>34800</v>
      </c>
      <c r="H6974" s="1">
        <v>10</v>
      </c>
    </row>
    <row r="6975" spans="1:8" ht="24" customHeight="1" x14ac:dyDescent="0.25">
      <c r="A6975" s="6">
        <v>4261</v>
      </c>
      <c r="B6975" s="6" t="s">
        <v>1206</v>
      </c>
      <c r="C6975" s="6" t="s">
        <v>732</v>
      </c>
      <c r="D6975" s="6" t="s">
        <v>40</v>
      </c>
      <c r="E6975" s="6" t="s">
        <v>86</v>
      </c>
      <c r="F6975" s="6">
        <v>98.01</v>
      </c>
      <c r="G6975" s="6">
        <f t="shared" si="123"/>
        <v>3920.4</v>
      </c>
      <c r="H6975" s="1">
        <v>40</v>
      </c>
    </row>
    <row r="6976" spans="1:8" ht="24" customHeight="1" x14ac:dyDescent="0.25">
      <c r="A6976" s="6">
        <v>4261</v>
      </c>
      <c r="B6976" s="6" t="s">
        <v>1207</v>
      </c>
      <c r="C6976" s="6" t="s">
        <v>270</v>
      </c>
      <c r="D6976" s="6" t="s">
        <v>40</v>
      </c>
      <c r="E6976" s="6" t="s">
        <v>227</v>
      </c>
      <c r="F6976" s="6">
        <v>759</v>
      </c>
      <c r="G6976" s="6">
        <f t="shared" si="123"/>
        <v>910800</v>
      </c>
      <c r="H6976" s="1">
        <v>1200</v>
      </c>
    </row>
    <row r="6977" spans="1:8" ht="24" customHeight="1" x14ac:dyDescent="0.25">
      <c r="A6977" s="6">
        <v>4261</v>
      </c>
      <c r="B6977" s="6" t="s">
        <v>1208</v>
      </c>
      <c r="C6977" s="6" t="s">
        <v>1071</v>
      </c>
      <c r="D6977" s="6" t="s">
        <v>40</v>
      </c>
      <c r="E6977" s="6" t="s">
        <v>86</v>
      </c>
      <c r="F6977" s="6">
        <v>4920</v>
      </c>
      <c r="G6977" s="6">
        <f t="shared" si="123"/>
        <v>49200</v>
      </c>
      <c r="H6977" s="1">
        <v>10</v>
      </c>
    </row>
    <row r="6978" spans="1:8" ht="24" customHeight="1" x14ac:dyDescent="0.25">
      <c r="A6978" s="6">
        <v>4261</v>
      </c>
      <c r="B6978" s="6" t="s">
        <v>1209</v>
      </c>
      <c r="C6978" s="6" t="s">
        <v>974</v>
      </c>
      <c r="D6978" s="6" t="s">
        <v>40</v>
      </c>
      <c r="E6978" s="6" t="s">
        <v>227</v>
      </c>
      <c r="F6978" s="6">
        <v>2460</v>
      </c>
      <c r="G6978" s="6">
        <f t="shared" si="123"/>
        <v>9840</v>
      </c>
      <c r="H6978" s="1">
        <v>4</v>
      </c>
    </row>
    <row r="6979" spans="1:8" ht="24" customHeight="1" x14ac:dyDescent="0.25">
      <c r="A6979" s="6">
        <v>4261</v>
      </c>
      <c r="B6979" s="6" t="s">
        <v>1210</v>
      </c>
      <c r="C6979" s="6" t="s">
        <v>1211</v>
      </c>
      <c r="D6979" s="6" t="s">
        <v>40</v>
      </c>
      <c r="E6979" s="6" t="s">
        <v>86</v>
      </c>
      <c r="F6979" s="6">
        <v>960</v>
      </c>
      <c r="G6979" s="6">
        <f t="shared" si="123"/>
        <v>19200</v>
      </c>
      <c r="H6979" s="1">
        <v>20</v>
      </c>
    </row>
    <row r="6980" spans="1:8" ht="24" customHeight="1" x14ac:dyDescent="0.25">
      <c r="A6980" s="6">
        <v>4261</v>
      </c>
      <c r="B6980" s="6" t="s">
        <v>1212</v>
      </c>
      <c r="C6980" s="6" t="s">
        <v>1213</v>
      </c>
      <c r="D6980" s="6" t="s">
        <v>40</v>
      </c>
      <c r="E6980" s="6" t="s">
        <v>86</v>
      </c>
      <c r="F6980" s="6">
        <v>1440</v>
      </c>
      <c r="G6980" s="6">
        <f t="shared" si="123"/>
        <v>7200</v>
      </c>
      <c r="H6980" s="1">
        <v>5</v>
      </c>
    </row>
    <row r="6981" spans="1:8" ht="24" customHeight="1" x14ac:dyDescent="0.25">
      <c r="A6981" s="6">
        <v>4261</v>
      </c>
      <c r="B6981" s="6" t="s">
        <v>1214</v>
      </c>
      <c r="C6981" s="6" t="s">
        <v>230</v>
      </c>
      <c r="D6981" s="6" t="s">
        <v>40</v>
      </c>
      <c r="E6981" s="6" t="s">
        <v>86</v>
      </c>
      <c r="F6981" s="6">
        <v>2952</v>
      </c>
      <c r="G6981" s="6">
        <f t="shared" si="123"/>
        <v>14760</v>
      </c>
      <c r="H6981" s="1">
        <v>5</v>
      </c>
    </row>
    <row r="6982" spans="1:8" ht="24" customHeight="1" x14ac:dyDescent="0.25">
      <c r="A6982" s="6">
        <v>4261</v>
      </c>
      <c r="B6982" s="6" t="s">
        <v>1215</v>
      </c>
      <c r="C6982" s="6" t="s">
        <v>258</v>
      </c>
      <c r="D6982" s="6" t="s">
        <v>40</v>
      </c>
      <c r="E6982" s="6" t="s">
        <v>86</v>
      </c>
      <c r="F6982" s="6">
        <v>4.0999999999999996</v>
      </c>
      <c r="G6982" s="6">
        <f t="shared" si="123"/>
        <v>20500</v>
      </c>
      <c r="H6982" s="1">
        <v>5000</v>
      </c>
    </row>
    <row r="6983" spans="1:8" ht="24" customHeight="1" x14ac:dyDescent="0.25">
      <c r="A6983" s="6">
        <v>4261</v>
      </c>
      <c r="B6983" s="6" t="s">
        <v>1216</v>
      </c>
      <c r="C6983" s="6" t="s">
        <v>740</v>
      </c>
      <c r="D6983" s="6" t="s">
        <v>40</v>
      </c>
      <c r="E6983" s="6" t="s">
        <v>293</v>
      </c>
      <c r="F6983" s="6">
        <v>196.8</v>
      </c>
      <c r="G6983" s="6">
        <f t="shared" si="123"/>
        <v>9840</v>
      </c>
      <c r="H6983" s="1">
        <v>50</v>
      </c>
    </row>
    <row r="6984" spans="1:8" ht="24" customHeight="1" x14ac:dyDescent="0.25">
      <c r="A6984" s="6">
        <v>4261</v>
      </c>
      <c r="B6984" s="6" t="s">
        <v>1217</v>
      </c>
      <c r="C6984" s="6" t="s">
        <v>1218</v>
      </c>
      <c r="D6984" s="6" t="s">
        <v>40</v>
      </c>
      <c r="E6984" s="6" t="s">
        <v>86</v>
      </c>
      <c r="F6984" s="6">
        <v>1465.2</v>
      </c>
      <c r="G6984" s="6">
        <f t="shared" si="123"/>
        <v>43956</v>
      </c>
      <c r="H6984" s="1">
        <v>30</v>
      </c>
    </row>
    <row r="6985" spans="1:8" ht="24" customHeight="1" x14ac:dyDescent="0.25">
      <c r="A6985" s="6">
        <v>4261</v>
      </c>
      <c r="B6985" s="6" t="s">
        <v>1219</v>
      </c>
      <c r="C6985" s="6" t="s">
        <v>730</v>
      </c>
      <c r="D6985" s="6" t="s">
        <v>40</v>
      </c>
      <c r="E6985" s="6" t="s">
        <v>86</v>
      </c>
      <c r="F6985" s="6">
        <v>120</v>
      </c>
      <c r="G6985" s="6">
        <f t="shared" si="123"/>
        <v>12000</v>
      </c>
      <c r="H6985" s="1">
        <v>100</v>
      </c>
    </row>
    <row r="6986" spans="1:8" ht="24" customHeight="1" x14ac:dyDescent="0.25">
      <c r="A6986" s="6">
        <v>4261</v>
      </c>
      <c r="B6986" s="6" t="s">
        <v>1220</v>
      </c>
      <c r="C6986" s="6" t="s">
        <v>737</v>
      </c>
      <c r="D6986" s="6" t="s">
        <v>40</v>
      </c>
      <c r="E6986" s="6" t="s">
        <v>86</v>
      </c>
      <c r="F6986" s="6">
        <v>137.15</v>
      </c>
      <c r="G6986" s="6">
        <f t="shared" si="123"/>
        <v>9600.5</v>
      </c>
      <c r="H6986" s="1">
        <v>70</v>
      </c>
    </row>
    <row r="6987" spans="1:8" ht="24" customHeight="1" x14ac:dyDescent="0.25">
      <c r="A6987" s="6">
        <v>4261</v>
      </c>
      <c r="B6987" s="6" t="s">
        <v>1221</v>
      </c>
      <c r="C6987" s="6" t="s">
        <v>234</v>
      </c>
      <c r="D6987" s="6" t="s">
        <v>40</v>
      </c>
      <c r="E6987" s="6" t="s">
        <v>86</v>
      </c>
      <c r="F6987" s="6">
        <v>30</v>
      </c>
      <c r="G6987" s="6">
        <f t="shared" si="123"/>
        <v>1200</v>
      </c>
      <c r="H6987" s="1">
        <v>40</v>
      </c>
    </row>
    <row r="6988" spans="1:8" ht="24" customHeight="1" x14ac:dyDescent="0.25">
      <c r="A6988" s="6">
        <v>4261</v>
      </c>
      <c r="B6988" s="6" t="s">
        <v>1222</v>
      </c>
      <c r="C6988" s="6" t="s">
        <v>260</v>
      </c>
      <c r="D6988" s="6" t="s">
        <v>40</v>
      </c>
      <c r="E6988" s="6" t="s">
        <v>86</v>
      </c>
      <c r="F6988" s="6">
        <v>58</v>
      </c>
      <c r="G6988" s="6">
        <f t="shared" si="123"/>
        <v>20300</v>
      </c>
      <c r="H6988" s="1">
        <v>350</v>
      </c>
    </row>
    <row r="6989" spans="1:8" ht="24" customHeight="1" x14ac:dyDescent="0.25">
      <c r="A6989" s="6">
        <v>4261</v>
      </c>
      <c r="B6989" s="6" t="s">
        <v>1223</v>
      </c>
      <c r="C6989" s="6" t="s">
        <v>1224</v>
      </c>
      <c r="D6989" s="6" t="s">
        <v>40</v>
      </c>
      <c r="E6989" s="6" t="s">
        <v>86</v>
      </c>
      <c r="F6989" s="6">
        <v>295.5</v>
      </c>
      <c r="G6989" s="6">
        <f t="shared" si="123"/>
        <v>23640</v>
      </c>
      <c r="H6989" s="1">
        <v>80</v>
      </c>
    </row>
    <row r="6990" spans="1:8" ht="24" customHeight="1" x14ac:dyDescent="0.25">
      <c r="A6990" s="6">
        <v>4261</v>
      </c>
      <c r="B6990" s="6" t="s">
        <v>1225</v>
      </c>
      <c r="C6990" s="6" t="s">
        <v>292</v>
      </c>
      <c r="D6990" s="6" t="s">
        <v>40</v>
      </c>
      <c r="E6990" s="6" t="s">
        <v>86</v>
      </c>
      <c r="F6990" s="6">
        <v>96</v>
      </c>
      <c r="G6990" s="6">
        <f t="shared" si="123"/>
        <v>4800</v>
      </c>
      <c r="H6990" s="1">
        <v>50</v>
      </c>
    </row>
    <row r="6991" spans="1:8" ht="24" customHeight="1" x14ac:dyDescent="0.25">
      <c r="A6991" s="6">
        <v>4261</v>
      </c>
      <c r="B6991" s="6" t="s">
        <v>1226</v>
      </c>
      <c r="C6991" s="6" t="s">
        <v>264</v>
      </c>
      <c r="D6991" s="6" t="s">
        <v>40</v>
      </c>
      <c r="E6991" s="6" t="s">
        <v>86</v>
      </c>
      <c r="F6991" s="6">
        <v>570</v>
      </c>
      <c r="G6991" s="6">
        <f t="shared" si="123"/>
        <v>68400</v>
      </c>
      <c r="H6991" s="1">
        <v>120</v>
      </c>
    </row>
    <row r="6992" spans="1:8" ht="24" customHeight="1" x14ac:dyDescent="0.25">
      <c r="A6992" s="6">
        <v>4261</v>
      </c>
      <c r="B6992" s="6" t="s">
        <v>1227</v>
      </c>
      <c r="C6992" s="6" t="s">
        <v>236</v>
      </c>
      <c r="D6992" s="6" t="s">
        <v>40</v>
      </c>
      <c r="E6992" s="6" t="s">
        <v>86</v>
      </c>
      <c r="F6992" s="6">
        <v>17.52</v>
      </c>
      <c r="G6992" s="6">
        <f t="shared" si="123"/>
        <v>8760</v>
      </c>
      <c r="H6992" s="1">
        <v>500</v>
      </c>
    </row>
    <row r="6993" spans="1:8" ht="24" customHeight="1" x14ac:dyDescent="0.25">
      <c r="A6993" s="6">
        <v>4261</v>
      </c>
      <c r="B6993" s="6" t="s">
        <v>1228</v>
      </c>
      <c r="C6993" s="6" t="s">
        <v>1229</v>
      </c>
      <c r="D6993" s="6" t="s">
        <v>40</v>
      </c>
      <c r="E6993" s="6" t="s">
        <v>86</v>
      </c>
      <c r="F6993" s="6">
        <v>93.6</v>
      </c>
      <c r="G6993" s="6">
        <f t="shared" si="123"/>
        <v>46800</v>
      </c>
      <c r="H6993" s="1">
        <v>500</v>
      </c>
    </row>
    <row r="6994" spans="1:8" ht="24" customHeight="1" x14ac:dyDescent="0.25">
      <c r="A6994" s="6">
        <v>4261</v>
      </c>
      <c r="B6994" s="6" t="s">
        <v>1230</v>
      </c>
      <c r="C6994" s="6" t="s">
        <v>288</v>
      </c>
      <c r="D6994" s="6" t="s">
        <v>40</v>
      </c>
      <c r="E6994" s="6" t="s">
        <v>86</v>
      </c>
      <c r="F6994" s="6">
        <v>14.8</v>
      </c>
      <c r="G6994" s="6">
        <f t="shared" si="123"/>
        <v>2220</v>
      </c>
      <c r="H6994" s="1">
        <v>150</v>
      </c>
    </row>
    <row r="6995" spans="1:8" ht="24" customHeight="1" x14ac:dyDescent="0.25">
      <c r="A6995" s="6">
        <v>4261</v>
      </c>
      <c r="B6995" s="6" t="s">
        <v>1231</v>
      </c>
      <c r="C6995" s="6" t="s">
        <v>242</v>
      </c>
      <c r="D6995" s="6" t="s">
        <v>40</v>
      </c>
      <c r="E6995" s="6" t="s">
        <v>86</v>
      </c>
      <c r="F6995" s="6">
        <v>300</v>
      </c>
      <c r="G6995" s="6">
        <f>H6995*F6995</f>
        <v>12000</v>
      </c>
      <c r="H6995" s="1">
        <v>40</v>
      </c>
    </row>
    <row r="6996" spans="1:8" ht="24" customHeight="1" x14ac:dyDescent="0.25">
      <c r="A6996" s="6">
        <v>4267</v>
      </c>
      <c r="B6996" s="6" t="s">
        <v>1282</v>
      </c>
      <c r="C6996" s="6" t="s">
        <v>195</v>
      </c>
      <c r="D6996" s="6" t="s">
        <v>40</v>
      </c>
      <c r="E6996" s="6" t="s">
        <v>225</v>
      </c>
      <c r="F6996" s="6">
        <v>122.81</v>
      </c>
      <c r="G6996" s="6">
        <f t="shared" ref="G6996:G7035" si="124">H6996*F6996</f>
        <v>12281</v>
      </c>
      <c r="H6996" s="1">
        <v>100</v>
      </c>
    </row>
    <row r="6997" spans="1:8" ht="24" customHeight="1" x14ac:dyDescent="0.25">
      <c r="A6997" s="6">
        <v>4267</v>
      </c>
      <c r="B6997" s="6" t="s">
        <v>1283</v>
      </c>
      <c r="C6997" s="6" t="s">
        <v>967</v>
      </c>
      <c r="D6997" s="6" t="s">
        <v>40</v>
      </c>
      <c r="E6997" s="6" t="s">
        <v>86</v>
      </c>
      <c r="F6997" s="6">
        <v>426.98</v>
      </c>
      <c r="G6997" s="6">
        <f t="shared" si="124"/>
        <v>18360.14</v>
      </c>
      <c r="H6997" s="1">
        <v>43</v>
      </c>
    </row>
    <row r="6998" spans="1:8" ht="24" customHeight="1" x14ac:dyDescent="0.25">
      <c r="A6998" s="6">
        <v>4267</v>
      </c>
      <c r="B6998" s="6" t="s">
        <v>1284</v>
      </c>
      <c r="C6998" s="6" t="s">
        <v>1285</v>
      </c>
      <c r="D6998" s="6" t="s">
        <v>40</v>
      </c>
      <c r="E6998" s="6" t="s">
        <v>86</v>
      </c>
      <c r="F6998" s="6">
        <v>20</v>
      </c>
      <c r="G6998" s="6">
        <f t="shared" si="124"/>
        <v>6000</v>
      </c>
      <c r="H6998" s="1">
        <v>300</v>
      </c>
    </row>
    <row r="6999" spans="1:8" ht="24" customHeight="1" x14ac:dyDescent="0.25">
      <c r="A6999" s="6">
        <v>4267</v>
      </c>
      <c r="B6999" s="6" t="s">
        <v>1286</v>
      </c>
      <c r="C6999" s="6" t="s">
        <v>1285</v>
      </c>
      <c r="D6999" s="6" t="s">
        <v>40</v>
      </c>
      <c r="E6999" s="6" t="s">
        <v>86</v>
      </c>
      <c r="F6999" s="6">
        <v>28</v>
      </c>
      <c r="G6999" s="6">
        <f t="shared" si="124"/>
        <v>16800</v>
      </c>
      <c r="H6999" s="1">
        <v>600</v>
      </c>
    </row>
    <row r="7000" spans="1:8" ht="24" customHeight="1" x14ac:dyDescent="0.25">
      <c r="A7000" s="6">
        <v>4267</v>
      </c>
      <c r="B7000" s="6" t="s">
        <v>1287</v>
      </c>
      <c r="C7000" s="6" t="s">
        <v>1288</v>
      </c>
      <c r="D7000" s="6" t="s">
        <v>40</v>
      </c>
      <c r="E7000" s="6" t="s">
        <v>86</v>
      </c>
      <c r="F7000" s="6">
        <v>560</v>
      </c>
      <c r="G7000" s="6">
        <f t="shared" si="124"/>
        <v>16800</v>
      </c>
      <c r="H7000" s="1">
        <v>30</v>
      </c>
    </row>
    <row r="7001" spans="1:8" ht="24" customHeight="1" x14ac:dyDescent="0.25">
      <c r="A7001" s="6">
        <v>4267</v>
      </c>
      <c r="B7001" s="6" t="s">
        <v>1289</v>
      </c>
      <c r="C7001" s="6" t="s">
        <v>1290</v>
      </c>
      <c r="D7001" s="6" t="s">
        <v>40</v>
      </c>
      <c r="E7001" s="6" t="s">
        <v>86</v>
      </c>
      <c r="F7001" s="6">
        <v>1140</v>
      </c>
      <c r="G7001" s="6">
        <f t="shared" si="124"/>
        <v>45600</v>
      </c>
      <c r="H7001" s="1">
        <v>40</v>
      </c>
    </row>
    <row r="7002" spans="1:8" ht="24" customHeight="1" x14ac:dyDescent="0.25">
      <c r="A7002" s="6">
        <v>4267</v>
      </c>
      <c r="B7002" s="6" t="s">
        <v>1291</v>
      </c>
      <c r="C7002" s="6" t="s">
        <v>198</v>
      </c>
      <c r="D7002" s="6" t="s">
        <v>40</v>
      </c>
      <c r="E7002" s="6" t="s">
        <v>86</v>
      </c>
      <c r="F7002" s="6">
        <v>1545</v>
      </c>
      <c r="G7002" s="6">
        <f t="shared" si="124"/>
        <v>61800</v>
      </c>
      <c r="H7002" s="1">
        <v>40</v>
      </c>
    </row>
    <row r="7003" spans="1:8" ht="24" customHeight="1" x14ac:dyDescent="0.25">
      <c r="A7003" s="6">
        <v>4267</v>
      </c>
      <c r="B7003" s="6" t="s">
        <v>1292</v>
      </c>
      <c r="C7003" s="6" t="s">
        <v>995</v>
      </c>
      <c r="D7003" s="6" t="s">
        <v>40</v>
      </c>
      <c r="E7003" s="6" t="s">
        <v>86</v>
      </c>
      <c r="F7003" s="6">
        <v>276</v>
      </c>
      <c r="G7003" s="6">
        <f t="shared" si="124"/>
        <v>8280</v>
      </c>
      <c r="H7003" s="1">
        <v>30</v>
      </c>
    </row>
    <row r="7004" spans="1:8" ht="24" customHeight="1" x14ac:dyDescent="0.25">
      <c r="A7004" s="6">
        <v>4267</v>
      </c>
      <c r="B7004" s="6" t="s">
        <v>1293</v>
      </c>
      <c r="C7004" s="6" t="s">
        <v>201</v>
      </c>
      <c r="D7004" s="6" t="s">
        <v>40</v>
      </c>
      <c r="E7004" s="6" t="s">
        <v>86</v>
      </c>
      <c r="F7004" s="6">
        <v>80</v>
      </c>
      <c r="G7004" s="6">
        <f t="shared" si="124"/>
        <v>2400</v>
      </c>
      <c r="H7004" s="1">
        <v>30</v>
      </c>
    </row>
    <row r="7005" spans="1:8" ht="24" customHeight="1" x14ac:dyDescent="0.25">
      <c r="A7005" s="6">
        <v>4267</v>
      </c>
      <c r="B7005" s="6" t="s">
        <v>1294</v>
      </c>
      <c r="C7005" s="6" t="s">
        <v>202</v>
      </c>
      <c r="D7005" s="6" t="s">
        <v>40</v>
      </c>
      <c r="E7005" s="6" t="s">
        <v>86</v>
      </c>
      <c r="F7005" s="6">
        <v>946.67</v>
      </c>
      <c r="G7005" s="6">
        <f t="shared" si="124"/>
        <v>14200.05</v>
      </c>
      <c r="H7005" s="1">
        <v>15</v>
      </c>
    </row>
    <row r="7006" spans="1:8" ht="24" customHeight="1" x14ac:dyDescent="0.25">
      <c r="A7006" s="6">
        <v>4267</v>
      </c>
      <c r="B7006" s="6" t="s">
        <v>1295</v>
      </c>
      <c r="C7006" s="6" t="s">
        <v>855</v>
      </c>
      <c r="D7006" s="6" t="s">
        <v>40</v>
      </c>
      <c r="E7006" s="6" t="s">
        <v>86</v>
      </c>
      <c r="F7006" s="6">
        <v>416</v>
      </c>
      <c r="G7006" s="6">
        <f t="shared" si="124"/>
        <v>6240</v>
      </c>
      <c r="H7006" s="1">
        <v>15</v>
      </c>
    </row>
    <row r="7007" spans="1:8" ht="24" customHeight="1" x14ac:dyDescent="0.25">
      <c r="A7007" s="6">
        <v>4267</v>
      </c>
      <c r="B7007" s="6" t="s">
        <v>1296</v>
      </c>
      <c r="C7007" s="6" t="s">
        <v>204</v>
      </c>
      <c r="D7007" s="6" t="s">
        <v>40</v>
      </c>
      <c r="E7007" s="6" t="s">
        <v>86</v>
      </c>
      <c r="F7007" s="6">
        <v>480</v>
      </c>
      <c r="G7007" s="6">
        <f t="shared" si="124"/>
        <v>192000</v>
      </c>
      <c r="H7007" s="1">
        <v>400</v>
      </c>
    </row>
    <row r="7008" spans="1:8" ht="24" customHeight="1" x14ac:dyDescent="0.25">
      <c r="A7008" s="6">
        <v>4267</v>
      </c>
      <c r="B7008" s="6" t="s">
        <v>1297</v>
      </c>
      <c r="C7008" s="6" t="s">
        <v>493</v>
      </c>
      <c r="D7008" s="6" t="s">
        <v>40</v>
      </c>
      <c r="E7008" s="6" t="s">
        <v>86</v>
      </c>
      <c r="F7008" s="6">
        <v>500</v>
      </c>
      <c r="G7008" s="6">
        <f t="shared" si="124"/>
        <v>300000</v>
      </c>
      <c r="H7008" s="1">
        <v>600</v>
      </c>
    </row>
    <row r="7009" spans="1:8" ht="24" customHeight="1" x14ac:dyDescent="0.25">
      <c r="A7009" s="6">
        <v>4267</v>
      </c>
      <c r="B7009" s="6" t="s">
        <v>1298</v>
      </c>
      <c r="C7009" s="6" t="s">
        <v>1299</v>
      </c>
      <c r="D7009" s="6" t="s">
        <v>40</v>
      </c>
      <c r="E7009" s="6" t="s">
        <v>86</v>
      </c>
      <c r="F7009" s="6">
        <v>3600</v>
      </c>
      <c r="G7009" s="6">
        <f t="shared" si="124"/>
        <v>18000</v>
      </c>
      <c r="H7009" s="1">
        <v>5</v>
      </c>
    </row>
    <row r="7010" spans="1:8" ht="24" customHeight="1" x14ac:dyDescent="0.25">
      <c r="A7010" s="6">
        <v>4267</v>
      </c>
      <c r="B7010" s="6" t="s">
        <v>1300</v>
      </c>
      <c r="C7010" s="6" t="s">
        <v>1267</v>
      </c>
      <c r="D7010" s="6" t="s">
        <v>40</v>
      </c>
      <c r="E7010" s="6" t="s">
        <v>86</v>
      </c>
      <c r="F7010" s="6">
        <v>3</v>
      </c>
      <c r="G7010" s="6">
        <f t="shared" si="124"/>
        <v>6000</v>
      </c>
      <c r="H7010" s="1">
        <v>2000</v>
      </c>
    </row>
    <row r="7011" spans="1:8" ht="24" customHeight="1" x14ac:dyDescent="0.25">
      <c r="A7011" s="6">
        <v>4267</v>
      </c>
      <c r="B7011" s="6" t="s">
        <v>1301</v>
      </c>
      <c r="C7011" s="6" t="s">
        <v>1012</v>
      </c>
      <c r="D7011" s="6" t="s">
        <v>40</v>
      </c>
      <c r="E7011" s="6" t="s">
        <v>86</v>
      </c>
      <c r="F7011" s="6">
        <v>90</v>
      </c>
      <c r="G7011" s="6">
        <f t="shared" si="124"/>
        <v>1800</v>
      </c>
      <c r="H7011" s="1">
        <v>20</v>
      </c>
    </row>
    <row r="7012" spans="1:8" ht="24" customHeight="1" x14ac:dyDescent="0.25">
      <c r="A7012" s="6">
        <v>4267</v>
      </c>
      <c r="B7012" s="6" t="s">
        <v>1302</v>
      </c>
      <c r="C7012" s="6" t="s">
        <v>1012</v>
      </c>
      <c r="D7012" s="6" t="s">
        <v>40</v>
      </c>
      <c r="E7012" s="6" t="s">
        <v>86</v>
      </c>
      <c r="F7012" s="6">
        <v>84</v>
      </c>
      <c r="G7012" s="6">
        <f t="shared" si="124"/>
        <v>840</v>
      </c>
      <c r="H7012" s="1">
        <v>10</v>
      </c>
    </row>
    <row r="7013" spans="1:8" ht="24" customHeight="1" x14ac:dyDescent="0.25">
      <c r="A7013" s="6">
        <v>4267</v>
      </c>
      <c r="B7013" s="6" t="s">
        <v>1303</v>
      </c>
      <c r="C7013" s="6" t="s">
        <v>874</v>
      </c>
      <c r="D7013" s="6" t="s">
        <v>40</v>
      </c>
      <c r="E7013" s="6" t="s">
        <v>86</v>
      </c>
      <c r="F7013" s="6">
        <v>288</v>
      </c>
      <c r="G7013" s="6">
        <f t="shared" si="124"/>
        <v>14400</v>
      </c>
      <c r="H7013" s="1">
        <v>50</v>
      </c>
    </row>
    <row r="7014" spans="1:8" ht="24" customHeight="1" x14ac:dyDescent="0.25">
      <c r="A7014" s="6">
        <v>4267</v>
      </c>
      <c r="B7014" s="6" t="s">
        <v>1304</v>
      </c>
      <c r="C7014" s="6" t="s">
        <v>1016</v>
      </c>
      <c r="D7014" s="6" t="s">
        <v>40</v>
      </c>
      <c r="E7014" s="6" t="s">
        <v>86</v>
      </c>
      <c r="F7014" s="6">
        <v>336</v>
      </c>
      <c r="G7014" s="6">
        <f t="shared" si="124"/>
        <v>168000</v>
      </c>
      <c r="H7014" s="1">
        <v>500</v>
      </c>
    </row>
    <row r="7015" spans="1:8" ht="24" customHeight="1" x14ac:dyDescent="0.25">
      <c r="A7015" s="6">
        <v>4267</v>
      </c>
      <c r="B7015" s="6" t="s">
        <v>1305</v>
      </c>
      <c r="C7015" s="6" t="s">
        <v>1063</v>
      </c>
      <c r="D7015" s="6" t="s">
        <v>40</v>
      </c>
      <c r="E7015" s="6" t="s">
        <v>86</v>
      </c>
      <c r="F7015" s="6">
        <v>5958</v>
      </c>
      <c r="G7015" s="6">
        <f t="shared" si="124"/>
        <v>11916</v>
      </c>
      <c r="H7015" s="1">
        <v>2</v>
      </c>
    </row>
    <row r="7016" spans="1:8" ht="24" customHeight="1" x14ac:dyDescent="0.25">
      <c r="A7016" s="6">
        <v>4267</v>
      </c>
      <c r="B7016" s="6" t="s">
        <v>1306</v>
      </c>
      <c r="C7016" s="6" t="s">
        <v>884</v>
      </c>
      <c r="D7016" s="6" t="s">
        <v>40</v>
      </c>
      <c r="E7016" s="6" t="s">
        <v>86</v>
      </c>
      <c r="F7016" s="6">
        <v>140</v>
      </c>
      <c r="G7016" s="6">
        <f t="shared" si="124"/>
        <v>4200</v>
      </c>
      <c r="H7016" s="1">
        <v>30</v>
      </c>
    </row>
    <row r="7017" spans="1:8" ht="24" customHeight="1" x14ac:dyDescent="0.25">
      <c r="A7017" s="6">
        <v>4267</v>
      </c>
      <c r="B7017" s="6" t="s">
        <v>1307</v>
      </c>
      <c r="C7017" s="6" t="s">
        <v>884</v>
      </c>
      <c r="D7017" s="6" t="s">
        <v>40</v>
      </c>
      <c r="E7017" s="6" t="s">
        <v>86</v>
      </c>
      <c r="F7017" s="6">
        <v>192</v>
      </c>
      <c r="G7017" s="6">
        <f t="shared" si="124"/>
        <v>5760</v>
      </c>
      <c r="H7017" s="1">
        <v>30</v>
      </c>
    </row>
    <row r="7018" spans="1:8" ht="24" customHeight="1" x14ac:dyDescent="0.25">
      <c r="A7018" s="6">
        <v>4267</v>
      </c>
      <c r="B7018" s="6" t="s">
        <v>1308</v>
      </c>
      <c r="C7018" s="6" t="s">
        <v>213</v>
      </c>
      <c r="D7018" s="6" t="s">
        <v>40</v>
      </c>
      <c r="E7018" s="6" t="s">
        <v>110</v>
      </c>
      <c r="F7018" s="6">
        <v>1440</v>
      </c>
      <c r="G7018" s="6">
        <f t="shared" si="124"/>
        <v>21600</v>
      </c>
      <c r="H7018" s="1">
        <v>15</v>
      </c>
    </row>
    <row r="7019" spans="1:8" ht="24" customHeight="1" x14ac:dyDescent="0.25">
      <c r="A7019" s="6">
        <v>4267</v>
      </c>
      <c r="B7019" s="6" t="s">
        <v>1309</v>
      </c>
      <c r="C7019" s="6" t="s">
        <v>213</v>
      </c>
      <c r="D7019" s="6" t="s">
        <v>40</v>
      </c>
      <c r="E7019" s="6" t="s">
        <v>110</v>
      </c>
      <c r="F7019" s="6">
        <v>399.96</v>
      </c>
      <c r="G7019" s="6">
        <f t="shared" si="124"/>
        <v>3999.6</v>
      </c>
      <c r="H7019" s="1">
        <v>10</v>
      </c>
    </row>
    <row r="7020" spans="1:8" ht="24" customHeight="1" x14ac:dyDescent="0.25">
      <c r="A7020" s="6">
        <v>4267</v>
      </c>
      <c r="B7020" s="6" t="s">
        <v>1310</v>
      </c>
      <c r="C7020" s="6" t="s">
        <v>213</v>
      </c>
      <c r="D7020" s="6" t="s">
        <v>40</v>
      </c>
      <c r="E7020" s="6" t="s">
        <v>110</v>
      </c>
      <c r="F7020" s="6">
        <v>85</v>
      </c>
      <c r="G7020" s="6">
        <f t="shared" si="124"/>
        <v>25500</v>
      </c>
      <c r="H7020" s="1">
        <v>300</v>
      </c>
    </row>
    <row r="7021" spans="1:8" ht="24" customHeight="1" x14ac:dyDescent="0.25">
      <c r="A7021" s="6">
        <v>4267</v>
      </c>
      <c r="B7021" s="6" t="s">
        <v>1311</v>
      </c>
      <c r="C7021" s="6" t="s">
        <v>213</v>
      </c>
      <c r="D7021" s="6" t="s">
        <v>40</v>
      </c>
      <c r="E7021" s="6" t="s">
        <v>110</v>
      </c>
      <c r="F7021" s="6">
        <v>600</v>
      </c>
      <c r="G7021" s="6">
        <f t="shared" si="124"/>
        <v>24000</v>
      </c>
      <c r="H7021" s="1">
        <v>40</v>
      </c>
    </row>
    <row r="7022" spans="1:8" ht="24" customHeight="1" x14ac:dyDescent="0.25">
      <c r="A7022" s="6">
        <v>4267</v>
      </c>
      <c r="B7022" s="6" t="s">
        <v>1312</v>
      </c>
      <c r="C7022" s="6" t="s">
        <v>215</v>
      </c>
      <c r="D7022" s="6" t="s">
        <v>40</v>
      </c>
      <c r="E7022" s="6" t="s">
        <v>110</v>
      </c>
      <c r="F7022" s="6">
        <v>200</v>
      </c>
      <c r="G7022" s="6">
        <f t="shared" si="124"/>
        <v>40000</v>
      </c>
      <c r="H7022" s="1">
        <v>200</v>
      </c>
    </row>
    <row r="7023" spans="1:8" ht="24" customHeight="1" x14ac:dyDescent="0.25">
      <c r="A7023" s="6">
        <v>4267</v>
      </c>
      <c r="B7023" s="6" t="s">
        <v>1313</v>
      </c>
      <c r="C7023" s="6" t="s">
        <v>1314</v>
      </c>
      <c r="D7023" s="6" t="s">
        <v>40</v>
      </c>
      <c r="E7023" s="6" t="s">
        <v>86</v>
      </c>
      <c r="F7023" s="6">
        <v>3120</v>
      </c>
      <c r="G7023" s="6">
        <f t="shared" si="124"/>
        <v>6240</v>
      </c>
      <c r="H7023" s="1">
        <v>2</v>
      </c>
    </row>
    <row r="7024" spans="1:8" ht="24" customHeight="1" x14ac:dyDescent="0.25">
      <c r="A7024" s="6">
        <v>4267</v>
      </c>
      <c r="B7024" s="6" t="s">
        <v>1315</v>
      </c>
      <c r="C7024" s="6" t="s">
        <v>889</v>
      </c>
      <c r="D7024" s="6" t="s">
        <v>40</v>
      </c>
      <c r="E7024" s="6" t="s">
        <v>110</v>
      </c>
      <c r="F7024" s="6">
        <v>342.86</v>
      </c>
      <c r="G7024" s="6">
        <f t="shared" si="124"/>
        <v>24000.2</v>
      </c>
      <c r="H7024" s="1">
        <v>70</v>
      </c>
    </row>
    <row r="7025" spans="1:8" ht="24" customHeight="1" x14ac:dyDescent="0.25">
      <c r="A7025" s="6">
        <v>4267</v>
      </c>
      <c r="B7025" s="6" t="s">
        <v>1316</v>
      </c>
      <c r="C7025" s="6" t="s">
        <v>216</v>
      </c>
      <c r="D7025" s="6" t="s">
        <v>40</v>
      </c>
      <c r="E7025" s="6" t="s">
        <v>110</v>
      </c>
      <c r="F7025" s="6">
        <v>388.44</v>
      </c>
      <c r="G7025" s="6">
        <f t="shared" si="124"/>
        <v>19422</v>
      </c>
      <c r="H7025" s="1">
        <v>50</v>
      </c>
    </row>
    <row r="7026" spans="1:8" ht="24" customHeight="1" x14ac:dyDescent="0.25">
      <c r="A7026" s="6">
        <v>4267</v>
      </c>
      <c r="B7026" s="6" t="s">
        <v>1317</v>
      </c>
      <c r="C7026" s="6" t="s">
        <v>891</v>
      </c>
      <c r="D7026" s="6" t="s">
        <v>40</v>
      </c>
      <c r="E7026" s="6" t="s">
        <v>86</v>
      </c>
      <c r="F7026" s="6">
        <v>119.2</v>
      </c>
      <c r="G7026" s="6">
        <f t="shared" si="124"/>
        <v>17880</v>
      </c>
      <c r="H7026" s="1">
        <v>150</v>
      </c>
    </row>
    <row r="7027" spans="1:8" ht="24" customHeight="1" x14ac:dyDescent="0.25">
      <c r="A7027" s="6">
        <v>4267</v>
      </c>
      <c r="B7027" s="6" t="s">
        <v>1318</v>
      </c>
      <c r="C7027" s="6" t="s">
        <v>217</v>
      </c>
      <c r="D7027" s="6" t="s">
        <v>40</v>
      </c>
      <c r="E7027" s="6" t="s">
        <v>86</v>
      </c>
      <c r="F7027" s="6">
        <v>216</v>
      </c>
      <c r="G7027" s="6">
        <f t="shared" si="124"/>
        <v>21600</v>
      </c>
      <c r="H7027" s="1">
        <v>100</v>
      </c>
    </row>
    <row r="7028" spans="1:8" ht="24" customHeight="1" x14ac:dyDescent="0.25">
      <c r="A7028" s="6">
        <v>4267</v>
      </c>
      <c r="B7028" s="6" t="s">
        <v>1319</v>
      </c>
      <c r="C7028" s="6" t="s">
        <v>1320</v>
      </c>
      <c r="D7028" s="6" t="s">
        <v>40</v>
      </c>
      <c r="E7028" s="6" t="s">
        <v>228</v>
      </c>
      <c r="F7028" s="6">
        <v>480</v>
      </c>
      <c r="G7028" s="6">
        <f t="shared" si="124"/>
        <v>9600</v>
      </c>
      <c r="H7028" s="1">
        <v>20</v>
      </c>
    </row>
    <row r="7029" spans="1:8" ht="24" customHeight="1" x14ac:dyDescent="0.25">
      <c r="A7029" s="6">
        <v>4267</v>
      </c>
      <c r="B7029" s="6" t="s">
        <v>1321</v>
      </c>
      <c r="C7029" s="6" t="s">
        <v>1320</v>
      </c>
      <c r="D7029" s="6" t="s">
        <v>40</v>
      </c>
      <c r="E7029" s="6" t="s">
        <v>228</v>
      </c>
      <c r="F7029" s="6">
        <v>396</v>
      </c>
      <c r="G7029" s="6">
        <f t="shared" si="124"/>
        <v>7920</v>
      </c>
      <c r="H7029" s="1">
        <v>20</v>
      </c>
    </row>
    <row r="7030" spans="1:8" ht="24" customHeight="1" x14ac:dyDescent="0.25">
      <c r="A7030" s="6">
        <v>4267</v>
      </c>
      <c r="B7030" s="6" t="s">
        <v>1322</v>
      </c>
      <c r="C7030" s="6" t="s">
        <v>1320</v>
      </c>
      <c r="D7030" s="6" t="s">
        <v>40</v>
      </c>
      <c r="E7030" s="6" t="s">
        <v>228</v>
      </c>
      <c r="F7030" s="6">
        <v>559.79999999999995</v>
      </c>
      <c r="G7030" s="6">
        <f t="shared" si="124"/>
        <v>11196</v>
      </c>
      <c r="H7030" s="1">
        <v>20</v>
      </c>
    </row>
    <row r="7031" spans="1:8" ht="24" customHeight="1" x14ac:dyDescent="0.25">
      <c r="A7031" s="6">
        <v>4267</v>
      </c>
      <c r="B7031" s="6" t="s">
        <v>1323</v>
      </c>
      <c r="C7031" s="6" t="s">
        <v>907</v>
      </c>
      <c r="D7031" s="6" t="s">
        <v>40</v>
      </c>
      <c r="E7031" s="6" t="s">
        <v>228</v>
      </c>
      <c r="F7031" s="6">
        <v>366</v>
      </c>
      <c r="G7031" s="6">
        <f t="shared" si="124"/>
        <v>36600</v>
      </c>
      <c r="H7031" s="1">
        <v>100</v>
      </c>
    </row>
    <row r="7032" spans="1:8" ht="24" customHeight="1" x14ac:dyDescent="0.25">
      <c r="A7032" s="6">
        <v>4267</v>
      </c>
      <c r="B7032" s="6" t="s">
        <v>1324</v>
      </c>
      <c r="C7032" s="6" t="s">
        <v>222</v>
      </c>
      <c r="D7032" s="6" t="s">
        <v>40</v>
      </c>
      <c r="E7032" s="6" t="s">
        <v>86</v>
      </c>
      <c r="F7032" s="6">
        <v>1060</v>
      </c>
      <c r="G7032" s="6">
        <f t="shared" si="124"/>
        <v>10600</v>
      </c>
      <c r="H7032" s="1">
        <v>10</v>
      </c>
    </row>
    <row r="7033" spans="1:8" ht="24" customHeight="1" x14ac:dyDescent="0.25">
      <c r="A7033" s="6">
        <v>4267</v>
      </c>
      <c r="B7033" s="6" t="s">
        <v>1325</v>
      </c>
      <c r="C7033" s="6" t="s">
        <v>1326</v>
      </c>
      <c r="D7033" s="6" t="s">
        <v>40</v>
      </c>
      <c r="E7033" s="6" t="s">
        <v>86</v>
      </c>
      <c r="F7033" s="6">
        <v>1500</v>
      </c>
      <c r="G7033" s="6">
        <f t="shared" si="124"/>
        <v>10500</v>
      </c>
      <c r="H7033" s="1">
        <v>7</v>
      </c>
    </row>
    <row r="7034" spans="1:8" ht="24" customHeight="1" x14ac:dyDescent="0.25">
      <c r="A7034" s="6">
        <v>4267</v>
      </c>
      <c r="B7034" s="6" t="s">
        <v>1327</v>
      </c>
      <c r="C7034" s="6" t="s">
        <v>917</v>
      </c>
      <c r="D7034" s="6" t="s">
        <v>40</v>
      </c>
      <c r="E7034" s="6" t="s">
        <v>86</v>
      </c>
      <c r="F7034" s="6">
        <v>2620</v>
      </c>
      <c r="G7034" s="6">
        <f t="shared" si="124"/>
        <v>26200</v>
      </c>
      <c r="H7034" s="1">
        <v>10</v>
      </c>
    </row>
    <row r="7035" spans="1:8" ht="24" customHeight="1" x14ac:dyDescent="0.25">
      <c r="A7035" s="6">
        <v>4267</v>
      </c>
      <c r="B7035" s="6" t="s">
        <v>1328</v>
      </c>
      <c r="C7035" s="6" t="s">
        <v>1329</v>
      </c>
      <c r="D7035" s="6" t="s">
        <v>40</v>
      </c>
      <c r="E7035" s="6" t="s">
        <v>86</v>
      </c>
      <c r="F7035" s="6">
        <v>55.2</v>
      </c>
      <c r="G7035" s="6">
        <f t="shared" si="124"/>
        <v>27600</v>
      </c>
      <c r="H7035" s="1">
        <v>500</v>
      </c>
    </row>
    <row r="7036" spans="1:8" ht="24" customHeight="1" x14ac:dyDescent="0.25">
      <c r="A7036" s="6">
        <v>4269</v>
      </c>
      <c r="B7036" s="6" t="s">
        <v>1407</v>
      </c>
      <c r="C7036" s="6" t="s">
        <v>320</v>
      </c>
      <c r="D7036" s="6" t="s">
        <v>40</v>
      </c>
      <c r="E7036" s="6" t="s">
        <v>86</v>
      </c>
      <c r="F7036" s="1">
        <v>1247.78</v>
      </c>
      <c r="G7036" s="1">
        <f>H7036*F7036</f>
        <v>249556</v>
      </c>
      <c r="H7036" s="1">
        <v>200</v>
      </c>
    </row>
    <row r="7037" spans="1:8" ht="24" customHeight="1" x14ac:dyDescent="0.25">
      <c r="A7037" s="6">
        <v>5129</v>
      </c>
      <c r="B7037" s="6" t="s">
        <v>4350</v>
      </c>
      <c r="C7037" s="6" t="s">
        <v>4351</v>
      </c>
      <c r="D7037" s="6" t="s">
        <v>40</v>
      </c>
      <c r="E7037" s="6" t="s">
        <v>86</v>
      </c>
      <c r="F7037" s="1">
        <v>600000</v>
      </c>
      <c r="G7037" s="1">
        <v>600000</v>
      </c>
      <c r="H7037" s="1">
        <v>1</v>
      </c>
    </row>
    <row r="7038" spans="1:8" ht="28.5" customHeight="1" x14ac:dyDescent="0.25">
      <c r="A7038" s="6">
        <v>4264</v>
      </c>
      <c r="B7038" s="6" t="s">
        <v>4445</v>
      </c>
      <c r="C7038" s="6" t="s">
        <v>109</v>
      </c>
      <c r="D7038" s="6" t="s">
        <v>40</v>
      </c>
      <c r="E7038" s="6" t="s">
        <v>110</v>
      </c>
      <c r="F7038" s="6">
        <v>470</v>
      </c>
      <c r="G7038" s="6">
        <f>H7038*F7038</f>
        <v>5301600</v>
      </c>
      <c r="H7038" s="1">
        <v>11280</v>
      </c>
    </row>
    <row r="7039" spans="1:8" ht="28.5" customHeight="1" x14ac:dyDescent="0.25">
      <c r="A7039" s="6">
        <v>5122</v>
      </c>
      <c r="B7039" s="6" t="s">
        <v>5148</v>
      </c>
      <c r="C7039" s="6" t="s">
        <v>2449</v>
      </c>
      <c r="D7039" s="6" t="s">
        <v>40</v>
      </c>
      <c r="E7039" s="6" t="s">
        <v>86</v>
      </c>
      <c r="F7039" s="6">
        <v>25000</v>
      </c>
      <c r="G7039" s="6">
        <f>H7039*F7039</f>
        <v>150000</v>
      </c>
      <c r="H7039" s="1">
        <v>6</v>
      </c>
    </row>
    <row r="7040" spans="1:8" ht="28.5" customHeight="1" x14ac:dyDescent="0.25">
      <c r="A7040" s="6">
        <v>5122</v>
      </c>
      <c r="B7040" s="6" t="s">
        <v>5149</v>
      </c>
      <c r="C7040" s="6" t="s">
        <v>2890</v>
      </c>
      <c r="D7040" s="6" t="s">
        <v>40</v>
      </c>
      <c r="E7040" s="6" t="s">
        <v>86</v>
      </c>
      <c r="F7040" s="6">
        <v>350000</v>
      </c>
      <c r="G7040" s="6">
        <f>H7040*F7040</f>
        <v>350000</v>
      </c>
      <c r="H7040" s="1">
        <v>1</v>
      </c>
    </row>
    <row r="7041" spans="1:8" ht="28.5" customHeight="1" x14ac:dyDescent="0.25">
      <c r="A7041" s="6">
        <v>5122</v>
      </c>
      <c r="B7041" s="6" t="s">
        <v>5150</v>
      </c>
      <c r="C7041" s="6" t="s">
        <v>5151</v>
      </c>
      <c r="D7041" s="6" t="s">
        <v>40</v>
      </c>
      <c r="E7041" s="6" t="s">
        <v>86</v>
      </c>
      <c r="F7041" s="6">
        <v>250000</v>
      </c>
      <c r="G7041" s="6">
        <f>H7041*F7041</f>
        <v>1750000</v>
      </c>
      <c r="H7041" s="1">
        <v>7</v>
      </c>
    </row>
    <row r="7042" spans="1:8" ht="28.5" customHeight="1" x14ac:dyDescent="0.25">
      <c r="A7042" s="6">
        <v>5122</v>
      </c>
      <c r="B7042" s="6" t="s">
        <v>5152</v>
      </c>
      <c r="C7042" s="6" t="s">
        <v>1813</v>
      </c>
      <c r="D7042" s="6" t="s">
        <v>40</v>
      </c>
      <c r="E7042" s="6" t="s">
        <v>86</v>
      </c>
      <c r="F7042" s="6">
        <v>150000</v>
      </c>
      <c r="G7042" s="6">
        <f>H7042*F7042</f>
        <v>450000</v>
      </c>
      <c r="H7042" s="1">
        <v>3</v>
      </c>
    </row>
    <row r="7043" spans="1:8" ht="28.5" customHeight="1" x14ac:dyDescent="0.25">
      <c r="A7043" s="6">
        <v>5122</v>
      </c>
      <c r="B7043" s="6" t="s">
        <v>5659</v>
      </c>
      <c r="C7043" s="6" t="s">
        <v>2371</v>
      </c>
      <c r="D7043" s="6" t="s">
        <v>40</v>
      </c>
      <c r="E7043" s="6" t="s">
        <v>86</v>
      </c>
      <c r="F7043" s="6">
        <v>112000</v>
      </c>
      <c r="G7043" s="6">
        <f t="shared" ref="G7043:G7050" si="125">H7043*F7043</f>
        <v>224000</v>
      </c>
      <c r="H7043" s="1">
        <v>2</v>
      </c>
    </row>
    <row r="7044" spans="1:8" ht="28.5" customHeight="1" x14ac:dyDescent="0.25">
      <c r="A7044" s="6">
        <v>5122</v>
      </c>
      <c r="B7044" s="6" t="s">
        <v>5660</v>
      </c>
      <c r="C7044" s="6" t="s">
        <v>2363</v>
      </c>
      <c r="D7044" s="6" t="s">
        <v>40</v>
      </c>
      <c r="E7044" s="6" t="s">
        <v>86</v>
      </c>
      <c r="F7044" s="6">
        <v>150000</v>
      </c>
      <c r="G7044" s="6">
        <f t="shared" si="125"/>
        <v>450000</v>
      </c>
      <c r="H7044" s="1">
        <v>3</v>
      </c>
    </row>
    <row r="7045" spans="1:8" ht="28.5" customHeight="1" x14ac:dyDescent="0.25">
      <c r="A7045" s="6">
        <v>5122</v>
      </c>
      <c r="B7045" s="6" t="s">
        <v>5661</v>
      </c>
      <c r="C7045" s="6" t="s">
        <v>2252</v>
      </c>
      <c r="D7045" s="6" t="s">
        <v>40</v>
      </c>
      <c r="E7045" s="6" t="s">
        <v>86</v>
      </c>
      <c r="F7045" s="6">
        <v>25000</v>
      </c>
      <c r="G7045" s="6">
        <f t="shared" si="125"/>
        <v>750000</v>
      </c>
      <c r="H7045" s="1">
        <v>30</v>
      </c>
    </row>
    <row r="7046" spans="1:8" ht="28.5" customHeight="1" x14ac:dyDescent="0.25">
      <c r="A7046" s="6">
        <v>5122</v>
      </c>
      <c r="B7046" s="6" t="s">
        <v>5662</v>
      </c>
      <c r="C7046" s="6" t="s">
        <v>2369</v>
      </c>
      <c r="D7046" s="6" t="s">
        <v>40</v>
      </c>
      <c r="E7046" s="6" t="s">
        <v>86</v>
      </c>
      <c r="F7046" s="6">
        <v>240000</v>
      </c>
      <c r="G7046" s="6">
        <f t="shared" si="125"/>
        <v>720000</v>
      </c>
      <c r="H7046" s="1">
        <v>3</v>
      </c>
    </row>
    <row r="7047" spans="1:8" ht="28.5" customHeight="1" x14ac:dyDescent="0.25">
      <c r="A7047" s="6">
        <v>5122</v>
      </c>
      <c r="B7047" s="6" t="s">
        <v>5663</v>
      </c>
      <c r="C7047" s="6" t="s">
        <v>2256</v>
      </c>
      <c r="D7047" s="6" t="s">
        <v>40</v>
      </c>
      <c r="E7047" s="6" t="s">
        <v>226</v>
      </c>
      <c r="F7047" s="6">
        <v>6000</v>
      </c>
      <c r="G7047" s="6">
        <f t="shared" si="125"/>
        <v>732000</v>
      </c>
      <c r="H7047" s="1">
        <v>122</v>
      </c>
    </row>
    <row r="7048" spans="1:8" ht="28.5" customHeight="1" x14ac:dyDescent="0.25">
      <c r="A7048" s="6">
        <v>5122</v>
      </c>
      <c r="B7048" s="6" t="s">
        <v>6544</v>
      </c>
      <c r="C7048" s="6" t="s">
        <v>6545</v>
      </c>
      <c r="D7048" s="6" t="s">
        <v>40</v>
      </c>
      <c r="E7048" s="6" t="s">
        <v>86</v>
      </c>
      <c r="F7048" s="6">
        <v>10000</v>
      </c>
      <c r="G7048" s="6">
        <f t="shared" si="125"/>
        <v>100000</v>
      </c>
      <c r="H7048" s="1">
        <v>10</v>
      </c>
    </row>
    <row r="7049" spans="1:8" ht="28.5" customHeight="1" x14ac:dyDescent="0.25">
      <c r="A7049" s="6">
        <v>5122</v>
      </c>
      <c r="B7049" s="6" t="s">
        <v>6546</v>
      </c>
      <c r="C7049" s="6" t="s">
        <v>927</v>
      </c>
      <c r="D7049" s="6" t="s">
        <v>40</v>
      </c>
      <c r="E7049" s="6" t="s">
        <v>86</v>
      </c>
      <c r="F7049" s="6">
        <v>220000</v>
      </c>
      <c r="G7049" s="6">
        <f t="shared" si="125"/>
        <v>2200000</v>
      </c>
      <c r="H7049" s="1">
        <v>10</v>
      </c>
    </row>
    <row r="7050" spans="1:8" ht="28.5" customHeight="1" x14ac:dyDescent="0.25">
      <c r="A7050" s="6">
        <v>5122</v>
      </c>
      <c r="B7050" s="6" t="s">
        <v>6547</v>
      </c>
      <c r="C7050" s="6" t="s">
        <v>816</v>
      </c>
      <c r="D7050" s="6" t="s">
        <v>40</v>
      </c>
      <c r="E7050" s="6" t="s">
        <v>86</v>
      </c>
      <c r="F7050" s="6">
        <v>3500</v>
      </c>
      <c r="G7050" s="6">
        <f t="shared" si="125"/>
        <v>35000</v>
      </c>
      <c r="H7050" s="1">
        <v>10</v>
      </c>
    </row>
    <row r="7051" spans="1:8" ht="28.5" customHeight="1" x14ac:dyDescent="0.25">
      <c r="A7051" s="6">
        <v>5122</v>
      </c>
      <c r="B7051" s="6" t="s">
        <v>6548</v>
      </c>
      <c r="C7051" s="6" t="s">
        <v>2698</v>
      </c>
      <c r="D7051" s="6" t="s">
        <v>40</v>
      </c>
      <c r="E7051" s="6" t="s">
        <v>86</v>
      </c>
      <c r="F7051" s="6">
        <v>150000</v>
      </c>
      <c r="G7051" s="6">
        <f t="shared" ref="G7051:G7056" si="126">H7051*F7051</f>
        <v>600000</v>
      </c>
      <c r="H7051" s="1">
        <v>4</v>
      </c>
    </row>
    <row r="7052" spans="1:8" ht="28.5" customHeight="1" x14ac:dyDescent="0.25">
      <c r="A7052" s="6">
        <v>4261</v>
      </c>
      <c r="B7052" s="6" t="s">
        <v>6908</v>
      </c>
      <c r="C7052" s="6" t="s">
        <v>5821</v>
      </c>
      <c r="D7052" s="6" t="s">
        <v>40</v>
      </c>
      <c r="E7052" s="6" t="s">
        <v>824</v>
      </c>
      <c r="F7052" s="6">
        <v>12000</v>
      </c>
      <c r="G7052" s="6">
        <f t="shared" si="126"/>
        <v>36000</v>
      </c>
      <c r="H7052" s="1">
        <v>3</v>
      </c>
    </row>
    <row r="7053" spans="1:8" ht="28.5" customHeight="1" x14ac:dyDescent="0.25">
      <c r="A7053" s="6">
        <v>4261</v>
      </c>
      <c r="B7053" s="6" t="s">
        <v>6909</v>
      </c>
      <c r="C7053" s="6" t="s">
        <v>5821</v>
      </c>
      <c r="D7053" s="6" t="s">
        <v>40</v>
      </c>
      <c r="E7053" s="6" t="s">
        <v>824</v>
      </c>
      <c r="F7053" s="6">
        <v>10000</v>
      </c>
      <c r="G7053" s="6">
        <f t="shared" si="126"/>
        <v>40000</v>
      </c>
      <c r="H7053" s="1">
        <v>4</v>
      </c>
    </row>
    <row r="7054" spans="1:8" ht="28.5" customHeight="1" x14ac:dyDescent="0.25">
      <c r="A7054" s="6">
        <v>4261</v>
      </c>
      <c r="B7054" s="6" t="s">
        <v>6910</v>
      </c>
      <c r="C7054" s="6" t="s">
        <v>6911</v>
      </c>
      <c r="D7054" s="6" t="s">
        <v>40</v>
      </c>
      <c r="E7054" s="6" t="s">
        <v>824</v>
      </c>
      <c r="F7054" s="6">
        <v>12000</v>
      </c>
      <c r="G7054" s="6">
        <f t="shared" si="126"/>
        <v>240000</v>
      </c>
      <c r="H7054" s="1">
        <v>20</v>
      </c>
    </row>
    <row r="7055" spans="1:8" ht="28.5" customHeight="1" x14ac:dyDescent="0.25">
      <c r="A7055" s="6">
        <v>4261</v>
      </c>
      <c r="B7055" s="6" t="s">
        <v>6912</v>
      </c>
      <c r="C7055" s="6" t="s">
        <v>6911</v>
      </c>
      <c r="D7055" s="6" t="s">
        <v>40</v>
      </c>
      <c r="E7055" s="6" t="s">
        <v>824</v>
      </c>
      <c r="F7055" s="6">
        <v>10000</v>
      </c>
      <c r="G7055" s="6">
        <f t="shared" si="126"/>
        <v>40000</v>
      </c>
      <c r="H7055" s="1">
        <v>4</v>
      </c>
    </row>
    <row r="7056" spans="1:8" ht="28.5" customHeight="1" x14ac:dyDescent="0.25">
      <c r="A7056" s="6">
        <v>4261</v>
      </c>
      <c r="B7056" s="6" t="s">
        <v>6913</v>
      </c>
      <c r="C7056" s="6" t="s">
        <v>6911</v>
      </c>
      <c r="D7056" s="6" t="s">
        <v>40</v>
      </c>
      <c r="E7056" s="6" t="s">
        <v>824</v>
      </c>
      <c r="F7056" s="6">
        <v>12000</v>
      </c>
      <c r="G7056" s="6">
        <f t="shared" si="126"/>
        <v>36000</v>
      </c>
      <c r="H7056" s="1">
        <v>3</v>
      </c>
    </row>
    <row r="7057" spans="1:8" x14ac:dyDescent="0.25">
      <c r="A7057" s="28" t="s">
        <v>96</v>
      </c>
      <c r="B7057" s="29"/>
      <c r="C7057" s="29"/>
      <c r="D7057" s="29"/>
      <c r="E7057" s="29"/>
      <c r="F7057" s="29"/>
      <c r="G7057" s="29"/>
      <c r="H7057" s="30"/>
    </row>
    <row r="7058" spans="1:8" ht="41.25" customHeight="1" x14ac:dyDescent="0.25">
      <c r="A7058" s="6">
        <v>4214</v>
      </c>
      <c r="B7058" s="6" t="s">
        <v>496</v>
      </c>
      <c r="C7058" s="6" t="s">
        <v>36</v>
      </c>
      <c r="D7058" s="6" t="s">
        <v>40</v>
      </c>
      <c r="E7058" s="6" t="s">
        <v>7</v>
      </c>
      <c r="F7058" s="6">
        <v>4093200</v>
      </c>
      <c r="G7058" s="6">
        <v>4093200</v>
      </c>
      <c r="H7058" s="1">
        <v>1</v>
      </c>
    </row>
    <row r="7059" spans="1:8" ht="41.25" customHeight="1" x14ac:dyDescent="0.25">
      <c r="A7059" s="6">
        <v>4214</v>
      </c>
      <c r="B7059" s="6" t="s">
        <v>497</v>
      </c>
      <c r="C7059" s="6" t="s">
        <v>38</v>
      </c>
      <c r="D7059" s="6" t="s">
        <v>40</v>
      </c>
      <c r="E7059" s="6" t="s">
        <v>7</v>
      </c>
      <c r="F7059" s="6">
        <v>228000</v>
      </c>
      <c r="G7059" s="6">
        <v>228000</v>
      </c>
      <c r="H7059" s="1">
        <v>1</v>
      </c>
    </row>
    <row r="7060" spans="1:8" ht="41.25" customHeight="1" x14ac:dyDescent="0.25">
      <c r="A7060" s="6">
        <v>4214</v>
      </c>
      <c r="B7060" s="6" t="s">
        <v>498</v>
      </c>
      <c r="C7060" s="6" t="s">
        <v>34</v>
      </c>
      <c r="D7060" s="6" t="s">
        <v>39</v>
      </c>
      <c r="E7060" s="6" t="s">
        <v>7</v>
      </c>
      <c r="F7060" s="6">
        <v>4726100</v>
      </c>
      <c r="G7060" s="6">
        <v>4726100</v>
      </c>
      <c r="H7060" s="1">
        <v>1</v>
      </c>
    </row>
    <row r="7061" spans="1:8" ht="41.25" customHeight="1" x14ac:dyDescent="0.25">
      <c r="A7061" s="6">
        <v>4252</v>
      </c>
      <c r="B7061" s="6" t="s">
        <v>502</v>
      </c>
      <c r="C7061" s="6" t="s">
        <v>183</v>
      </c>
      <c r="D7061" s="6" t="s">
        <v>8</v>
      </c>
      <c r="E7061" s="6" t="s">
        <v>7</v>
      </c>
      <c r="F7061" s="6">
        <v>755000</v>
      </c>
      <c r="G7061" s="6">
        <v>755000</v>
      </c>
      <c r="H7061" s="1">
        <v>1</v>
      </c>
    </row>
    <row r="7062" spans="1:8" ht="25.9" customHeight="1" x14ac:dyDescent="0.25">
      <c r="A7062" s="6">
        <v>4252</v>
      </c>
      <c r="B7062" s="6" t="s">
        <v>502</v>
      </c>
      <c r="C7062" s="6" t="s">
        <v>183</v>
      </c>
      <c r="D7062" s="6" t="s">
        <v>8</v>
      </c>
      <c r="E7062" s="6" t="s">
        <v>7</v>
      </c>
      <c r="F7062" s="6">
        <v>75500</v>
      </c>
      <c r="G7062" s="6">
        <v>75500</v>
      </c>
      <c r="H7062" s="1">
        <v>1</v>
      </c>
    </row>
    <row r="7063" spans="1:8" ht="41.25" customHeight="1" x14ac:dyDescent="0.25">
      <c r="A7063" s="6">
        <v>4252</v>
      </c>
      <c r="B7063" s="6" t="s">
        <v>503</v>
      </c>
      <c r="C7063" s="6" t="s">
        <v>42</v>
      </c>
      <c r="D7063" s="6" t="s">
        <v>8</v>
      </c>
      <c r="E7063" s="6" t="s">
        <v>7</v>
      </c>
      <c r="F7063" s="6">
        <v>585000</v>
      </c>
      <c r="G7063" s="6">
        <v>585000</v>
      </c>
      <c r="H7063" s="1">
        <v>1</v>
      </c>
    </row>
    <row r="7064" spans="1:8" ht="41.25" customHeight="1" x14ac:dyDescent="0.25">
      <c r="A7064" s="6">
        <v>4252</v>
      </c>
      <c r="B7064" s="6" t="s">
        <v>503</v>
      </c>
      <c r="C7064" s="6" t="s">
        <v>42</v>
      </c>
      <c r="D7064" s="6" t="s">
        <v>8</v>
      </c>
      <c r="E7064" s="6" t="s">
        <v>7</v>
      </c>
      <c r="F7064" s="6">
        <v>58500</v>
      </c>
      <c r="G7064" s="6">
        <v>58500</v>
      </c>
      <c r="H7064" s="1">
        <v>1</v>
      </c>
    </row>
    <row r="7065" spans="1:8" ht="41.25" customHeight="1" x14ac:dyDescent="0.25">
      <c r="A7065" s="6">
        <v>4252</v>
      </c>
      <c r="B7065" s="6" t="s">
        <v>504</v>
      </c>
      <c r="C7065" s="6" t="s">
        <v>420</v>
      </c>
      <c r="D7065" s="6" t="s">
        <v>8</v>
      </c>
      <c r="E7065" s="6" t="s">
        <v>7</v>
      </c>
      <c r="F7065" s="6">
        <v>730000</v>
      </c>
      <c r="G7065" s="6">
        <v>730000</v>
      </c>
      <c r="H7065" s="1">
        <v>1</v>
      </c>
    </row>
    <row r="7066" spans="1:8" ht="41.25" customHeight="1" x14ac:dyDescent="0.25">
      <c r="A7066" s="6">
        <v>4252</v>
      </c>
      <c r="B7066" s="6" t="s">
        <v>505</v>
      </c>
      <c r="C7066" s="6" t="s">
        <v>55</v>
      </c>
      <c r="D7066" s="6" t="s">
        <v>8</v>
      </c>
      <c r="E7066" s="6" t="s">
        <v>7</v>
      </c>
      <c r="F7066" s="6">
        <v>920000</v>
      </c>
      <c r="G7066" s="6">
        <v>920000</v>
      </c>
      <c r="H7066" s="1">
        <v>1</v>
      </c>
    </row>
    <row r="7067" spans="1:8" ht="41.25" customHeight="1" x14ac:dyDescent="0.25">
      <c r="A7067" s="6">
        <v>4252</v>
      </c>
      <c r="B7067" s="6" t="s">
        <v>506</v>
      </c>
      <c r="C7067" s="6" t="s">
        <v>380</v>
      </c>
      <c r="D7067" s="6" t="s">
        <v>8</v>
      </c>
      <c r="E7067" s="6" t="s">
        <v>7</v>
      </c>
      <c r="F7067" s="6">
        <v>0</v>
      </c>
      <c r="G7067" s="6">
        <v>0</v>
      </c>
      <c r="H7067" s="1">
        <v>1</v>
      </c>
    </row>
    <row r="7068" spans="1:8" ht="41.25" customHeight="1" x14ac:dyDescent="0.25">
      <c r="A7068" s="6">
        <v>4252</v>
      </c>
      <c r="B7068" s="6" t="s">
        <v>507</v>
      </c>
      <c r="C7068" s="6" t="s">
        <v>50</v>
      </c>
      <c r="D7068" s="6" t="s">
        <v>48</v>
      </c>
      <c r="E7068" s="6" t="s">
        <v>7</v>
      </c>
      <c r="F7068" s="6">
        <v>0</v>
      </c>
      <c r="G7068" s="6">
        <v>0</v>
      </c>
      <c r="H7068" s="1">
        <v>1</v>
      </c>
    </row>
    <row r="7069" spans="1:8" ht="41.25" customHeight="1" x14ac:dyDescent="0.25">
      <c r="A7069" s="6">
        <v>4252</v>
      </c>
      <c r="B7069" s="6" t="s">
        <v>508</v>
      </c>
      <c r="C7069" s="6" t="s">
        <v>50</v>
      </c>
      <c r="D7069" s="6" t="s">
        <v>48</v>
      </c>
      <c r="E7069" s="6" t="s">
        <v>7</v>
      </c>
      <c r="F7069" s="6">
        <v>900000</v>
      </c>
      <c r="G7069" s="6">
        <v>900000</v>
      </c>
      <c r="H7069" s="1">
        <v>1</v>
      </c>
    </row>
    <row r="7070" spans="1:8" ht="41.25" customHeight="1" x14ac:dyDescent="0.25">
      <c r="A7070" s="6">
        <v>4214</v>
      </c>
      <c r="B7070" s="6" t="s">
        <v>509</v>
      </c>
      <c r="C7070" s="6" t="s">
        <v>510</v>
      </c>
      <c r="D7070" s="6" t="s">
        <v>40</v>
      </c>
      <c r="E7070" s="6" t="s">
        <v>7</v>
      </c>
      <c r="F7070" s="6">
        <v>180000</v>
      </c>
      <c r="G7070" s="6">
        <v>180000</v>
      </c>
      <c r="H7070" s="1">
        <v>1</v>
      </c>
    </row>
    <row r="7071" spans="1:8" ht="41.25" customHeight="1" x14ac:dyDescent="0.25">
      <c r="A7071" s="6">
        <v>4241</v>
      </c>
      <c r="B7071" s="6" t="s">
        <v>511</v>
      </c>
      <c r="C7071" s="6" t="s">
        <v>57</v>
      </c>
      <c r="D7071" s="6" t="s">
        <v>39</v>
      </c>
      <c r="E7071" s="6" t="s">
        <v>7</v>
      </c>
      <c r="F7071" s="6">
        <v>0</v>
      </c>
      <c r="G7071" s="6">
        <v>0</v>
      </c>
      <c r="H7071" s="1">
        <v>1</v>
      </c>
    </row>
    <row r="7072" spans="1:8" ht="41.25" customHeight="1" x14ac:dyDescent="0.25">
      <c r="A7072" s="6">
        <v>4234</v>
      </c>
      <c r="B7072" s="6" t="s">
        <v>515</v>
      </c>
      <c r="C7072" s="6" t="s">
        <v>516</v>
      </c>
      <c r="D7072" s="6" t="s">
        <v>40</v>
      </c>
      <c r="E7072" s="6" t="s">
        <v>7</v>
      </c>
      <c r="F7072" s="6">
        <v>30000</v>
      </c>
      <c r="G7072" s="6">
        <v>30000</v>
      </c>
      <c r="H7072" s="1">
        <v>1</v>
      </c>
    </row>
    <row r="7073" spans="1:8" ht="41.25" customHeight="1" x14ac:dyDescent="0.25">
      <c r="A7073" s="6">
        <v>4234</v>
      </c>
      <c r="B7073" s="6" t="s">
        <v>517</v>
      </c>
      <c r="C7073" s="6" t="s">
        <v>516</v>
      </c>
      <c r="D7073" s="6" t="s">
        <v>40</v>
      </c>
      <c r="E7073" s="6" t="s">
        <v>7</v>
      </c>
      <c r="F7073" s="6">
        <v>105600</v>
      </c>
      <c r="G7073" s="6">
        <v>105600</v>
      </c>
      <c r="H7073" s="1">
        <v>1</v>
      </c>
    </row>
    <row r="7074" spans="1:8" ht="41.25" customHeight="1" x14ac:dyDescent="0.25">
      <c r="A7074" s="6">
        <v>4234</v>
      </c>
      <c r="B7074" s="6" t="s">
        <v>518</v>
      </c>
      <c r="C7074" s="6" t="s">
        <v>516</v>
      </c>
      <c r="D7074" s="6" t="s">
        <v>40</v>
      </c>
      <c r="E7074" s="6" t="s">
        <v>7</v>
      </c>
      <c r="F7074" s="6">
        <v>116400</v>
      </c>
      <c r="G7074" s="6">
        <v>116400</v>
      </c>
      <c r="H7074" s="1">
        <v>1</v>
      </c>
    </row>
    <row r="7075" spans="1:8" ht="41.25" customHeight="1" x14ac:dyDescent="0.25">
      <c r="A7075" s="6">
        <v>4213</v>
      </c>
      <c r="B7075" s="6" t="s">
        <v>521</v>
      </c>
      <c r="C7075" s="6" t="s">
        <v>135</v>
      </c>
      <c r="D7075" s="6" t="s">
        <v>48</v>
      </c>
      <c r="E7075" s="6" t="s">
        <v>7</v>
      </c>
      <c r="F7075" s="6">
        <v>480000</v>
      </c>
      <c r="G7075" s="6">
        <v>480000</v>
      </c>
      <c r="H7075" s="1">
        <v>1</v>
      </c>
    </row>
    <row r="7076" spans="1:8" ht="41.25" customHeight="1" x14ac:dyDescent="0.25">
      <c r="A7076" s="6">
        <v>4252</v>
      </c>
      <c r="B7076" s="6" t="s">
        <v>538</v>
      </c>
      <c r="C7076" s="6" t="s">
        <v>132</v>
      </c>
      <c r="D7076" s="6" t="s">
        <v>48</v>
      </c>
      <c r="E7076" s="6" t="s">
        <v>7</v>
      </c>
      <c r="F7076" s="6">
        <v>240000</v>
      </c>
      <c r="G7076" s="6">
        <v>240000</v>
      </c>
      <c r="H7076" s="1">
        <v>1</v>
      </c>
    </row>
    <row r="7077" spans="1:8" ht="41.25" customHeight="1" x14ac:dyDescent="0.25">
      <c r="A7077" s="6">
        <v>4215</v>
      </c>
      <c r="B7077" s="6" t="s">
        <v>3138</v>
      </c>
      <c r="C7077" s="6" t="s">
        <v>948</v>
      </c>
      <c r="D7077" s="6" t="s">
        <v>39</v>
      </c>
      <c r="E7077" s="6" t="s">
        <v>7</v>
      </c>
      <c r="F7077" s="6">
        <v>105000</v>
      </c>
      <c r="G7077" s="6">
        <v>105000</v>
      </c>
      <c r="H7077" s="1">
        <v>1</v>
      </c>
    </row>
    <row r="7078" spans="1:8" ht="41.25" customHeight="1" x14ac:dyDescent="0.25">
      <c r="A7078" s="6">
        <v>4215</v>
      </c>
      <c r="B7078" s="6" t="s">
        <v>3139</v>
      </c>
      <c r="C7078" s="6" t="s">
        <v>948</v>
      </c>
      <c r="D7078" s="6" t="s">
        <v>39</v>
      </c>
      <c r="E7078" s="6" t="s">
        <v>7</v>
      </c>
      <c r="F7078" s="6">
        <v>105000</v>
      </c>
      <c r="G7078" s="6">
        <v>105000</v>
      </c>
      <c r="H7078" s="1">
        <v>1</v>
      </c>
    </row>
    <row r="7079" spans="1:8" ht="35.450000000000003" customHeight="1" x14ac:dyDescent="0.25">
      <c r="A7079" s="6">
        <v>4241</v>
      </c>
      <c r="B7079" s="6" t="s">
        <v>3290</v>
      </c>
      <c r="C7079" s="6" t="s">
        <v>57</v>
      </c>
      <c r="D7079" s="6" t="s">
        <v>39</v>
      </c>
      <c r="E7079" s="6" t="s">
        <v>7</v>
      </c>
      <c r="F7079" s="6">
        <v>56000</v>
      </c>
      <c r="G7079" s="6">
        <v>56000</v>
      </c>
      <c r="H7079" s="1">
        <v>1</v>
      </c>
    </row>
    <row r="7080" spans="1:8" ht="22.7" customHeight="1" x14ac:dyDescent="0.25">
      <c r="A7080" s="6">
        <v>4241</v>
      </c>
      <c r="B7080" s="6" t="s">
        <v>6455</v>
      </c>
      <c r="C7080" s="6" t="s">
        <v>1753</v>
      </c>
      <c r="D7080" s="6" t="s">
        <v>40</v>
      </c>
      <c r="E7080" s="6" t="s">
        <v>7</v>
      </c>
      <c r="F7080" s="6">
        <v>500000</v>
      </c>
      <c r="G7080" s="6">
        <v>500000</v>
      </c>
      <c r="H7080" s="1">
        <v>1</v>
      </c>
    </row>
    <row r="7081" spans="1:8" ht="30.75" customHeight="1" x14ac:dyDescent="0.25">
      <c r="A7081" s="6">
        <v>4231</v>
      </c>
      <c r="B7081" s="6" t="s">
        <v>6573</v>
      </c>
      <c r="C7081" s="6" t="s">
        <v>2828</v>
      </c>
      <c r="D7081" s="6" t="s">
        <v>40</v>
      </c>
      <c r="E7081" s="6" t="s">
        <v>7</v>
      </c>
      <c r="F7081" s="6">
        <v>600000</v>
      </c>
      <c r="G7081" s="6">
        <v>600000</v>
      </c>
      <c r="H7081" s="1">
        <v>1</v>
      </c>
    </row>
    <row r="7082" spans="1:8" ht="30.75" customHeight="1" x14ac:dyDescent="0.25">
      <c r="A7082" s="6">
        <v>4241</v>
      </c>
      <c r="B7082" s="6" t="s">
        <v>6611</v>
      </c>
      <c r="C7082" s="6" t="s">
        <v>107</v>
      </c>
      <c r="D7082" s="6" t="s">
        <v>48</v>
      </c>
      <c r="E7082" s="6" t="s">
        <v>7</v>
      </c>
      <c r="F7082" s="6">
        <v>50000</v>
      </c>
      <c r="G7082" s="6">
        <v>50000</v>
      </c>
      <c r="H7082" s="1">
        <v>1</v>
      </c>
    </row>
    <row r="7083" spans="1:8" ht="30.75" customHeight="1" x14ac:dyDescent="0.25">
      <c r="A7083" s="6">
        <v>4241</v>
      </c>
      <c r="B7083" s="6" t="s">
        <v>6770</v>
      </c>
      <c r="C7083" s="6" t="s">
        <v>2826</v>
      </c>
      <c r="D7083" s="6" t="s">
        <v>39</v>
      </c>
      <c r="E7083" s="6" t="s">
        <v>7</v>
      </c>
      <c r="F7083" s="6">
        <v>35000</v>
      </c>
      <c r="G7083" s="6">
        <v>35000</v>
      </c>
      <c r="H7083" s="1">
        <v>1</v>
      </c>
    </row>
    <row r="7084" spans="1:8" ht="30.75" customHeight="1" x14ac:dyDescent="0.25">
      <c r="A7084" s="6">
        <v>4239</v>
      </c>
      <c r="B7084" s="6" t="s">
        <v>7027</v>
      </c>
      <c r="C7084" s="6" t="s">
        <v>157</v>
      </c>
      <c r="D7084" s="6" t="s">
        <v>40</v>
      </c>
      <c r="E7084" s="6" t="s">
        <v>7</v>
      </c>
      <c r="F7084" s="6">
        <v>4000000</v>
      </c>
      <c r="G7084" s="6">
        <v>4000000</v>
      </c>
      <c r="H7084" s="1">
        <v>1</v>
      </c>
    </row>
    <row r="7085" spans="1:8" ht="30.75" customHeight="1" x14ac:dyDescent="0.25">
      <c r="A7085" s="6">
        <v>4215</v>
      </c>
      <c r="B7085" s="6" t="s">
        <v>7455</v>
      </c>
      <c r="C7085" s="6" t="s">
        <v>948</v>
      </c>
      <c r="D7085" s="6" t="s">
        <v>39</v>
      </c>
      <c r="E7085" s="6" t="s">
        <v>7</v>
      </c>
      <c r="F7085" s="6">
        <v>114000</v>
      </c>
      <c r="G7085" s="6">
        <v>114000</v>
      </c>
      <c r="H7085" s="1">
        <v>1</v>
      </c>
    </row>
    <row r="7086" spans="1:8" ht="15" customHeight="1" x14ac:dyDescent="0.25">
      <c r="A7086" s="35" t="s">
        <v>553</v>
      </c>
      <c r="B7086" s="36"/>
      <c r="C7086" s="36"/>
      <c r="D7086" s="36"/>
      <c r="E7086" s="36"/>
      <c r="F7086" s="36"/>
      <c r="G7086" s="36"/>
      <c r="H7086" s="37"/>
    </row>
    <row r="7087" spans="1:8" ht="15" customHeight="1" x14ac:dyDescent="0.25">
      <c r="A7087" s="28" t="s">
        <v>59</v>
      </c>
      <c r="B7087" s="29"/>
      <c r="C7087" s="29"/>
      <c r="D7087" s="29"/>
      <c r="E7087" s="29"/>
      <c r="F7087" s="29"/>
      <c r="G7087" s="29"/>
      <c r="H7087" s="30"/>
    </row>
    <row r="7088" spans="1:8" ht="30.75" customHeight="1" x14ac:dyDescent="0.25">
      <c r="A7088" s="6">
        <v>5134</v>
      </c>
      <c r="B7088" s="6" t="s">
        <v>1623</v>
      </c>
      <c r="C7088" s="6" t="s">
        <v>61</v>
      </c>
      <c r="D7088" s="6" t="s">
        <v>48</v>
      </c>
      <c r="E7088" s="6" t="s">
        <v>7</v>
      </c>
      <c r="F7088" s="6">
        <v>650000</v>
      </c>
      <c r="G7088" s="6">
        <v>650000</v>
      </c>
      <c r="H7088" s="1">
        <v>1</v>
      </c>
    </row>
    <row r="7089" spans="1:8" ht="30.75" customHeight="1" x14ac:dyDescent="0.25">
      <c r="A7089" s="6">
        <v>5134</v>
      </c>
      <c r="B7089" s="6" t="s">
        <v>1624</v>
      </c>
      <c r="C7089" s="6" t="s">
        <v>61</v>
      </c>
      <c r="D7089" s="6" t="s">
        <v>48</v>
      </c>
      <c r="E7089" s="6" t="s">
        <v>7</v>
      </c>
      <c r="F7089" s="6">
        <v>650000</v>
      </c>
      <c r="G7089" s="6">
        <v>650000</v>
      </c>
      <c r="H7089" s="1">
        <v>1</v>
      </c>
    </row>
    <row r="7090" spans="1:8" ht="30.75" customHeight="1" x14ac:dyDescent="0.25">
      <c r="A7090" s="6">
        <v>5134</v>
      </c>
      <c r="B7090" s="6" t="s">
        <v>1625</v>
      </c>
      <c r="C7090" s="6" t="s">
        <v>61</v>
      </c>
      <c r="D7090" s="6" t="s">
        <v>48</v>
      </c>
      <c r="E7090" s="6" t="s">
        <v>7</v>
      </c>
      <c r="F7090" s="6">
        <v>650000</v>
      </c>
      <c r="G7090" s="6">
        <v>650000</v>
      </c>
      <c r="H7090" s="1">
        <v>1</v>
      </c>
    </row>
    <row r="7091" spans="1:8" ht="30.75" customHeight="1" x14ac:dyDescent="0.25">
      <c r="A7091" s="6">
        <v>5134</v>
      </c>
      <c r="B7091" s="6" t="s">
        <v>1626</v>
      </c>
      <c r="C7091" s="6" t="s">
        <v>61</v>
      </c>
      <c r="D7091" s="6" t="s">
        <v>48</v>
      </c>
      <c r="E7091" s="6" t="s">
        <v>7</v>
      </c>
      <c r="F7091" s="6">
        <v>650000</v>
      </c>
      <c r="G7091" s="6">
        <v>650000</v>
      </c>
      <c r="H7091" s="1">
        <v>1</v>
      </c>
    </row>
    <row r="7092" spans="1:8" ht="30.75" customHeight="1" x14ac:dyDescent="0.25">
      <c r="A7092" s="6">
        <v>5134</v>
      </c>
      <c r="B7092" s="6" t="s">
        <v>1627</v>
      </c>
      <c r="C7092" s="6" t="s">
        <v>61</v>
      </c>
      <c r="D7092" s="6" t="s">
        <v>48</v>
      </c>
      <c r="E7092" s="6" t="s">
        <v>7</v>
      </c>
      <c r="F7092" s="6">
        <v>650000</v>
      </c>
      <c r="G7092" s="6">
        <v>650000</v>
      </c>
      <c r="H7092" s="1">
        <v>1</v>
      </c>
    </row>
    <row r="7093" spans="1:8" ht="30.75" customHeight="1" x14ac:dyDescent="0.25">
      <c r="A7093" s="6">
        <v>5134</v>
      </c>
      <c r="B7093" s="6" t="s">
        <v>1628</v>
      </c>
      <c r="C7093" s="6" t="s">
        <v>61</v>
      </c>
      <c r="D7093" s="6" t="s">
        <v>48</v>
      </c>
      <c r="E7093" s="6" t="s">
        <v>7</v>
      </c>
      <c r="F7093" s="6">
        <v>650000</v>
      </c>
      <c r="G7093" s="6">
        <v>650000</v>
      </c>
      <c r="H7093" s="1">
        <v>1</v>
      </c>
    </row>
    <row r="7094" spans="1:8" ht="30.75" customHeight="1" x14ac:dyDescent="0.25">
      <c r="A7094" s="6">
        <v>5134</v>
      </c>
      <c r="B7094" s="6" t="s">
        <v>1629</v>
      </c>
      <c r="C7094" s="6" t="s">
        <v>61</v>
      </c>
      <c r="D7094" s="6" t="s">
        <v>48</v>
      </c>
      <c r="E7094" s="6" t="s">
        <v>7</v>
      </c>
      <c r="F7094" s="6">
        <v>650000</v>
      </c>
      <c r="G7094" s="6">
        <v>650000</v>
      </c>
      <c r="H7094" s="1">
        <v>1</v>
      </c>
    </row>
    <row r="7095" spans="1:8" ht="30.75" customHeight="1" x14ac:dyDescent="0.25">
      <c r="A7095" s="6">
        <v>5134</v>
      </c>
      <c r="B7095" s="6" t="s">
        <v>1630</v>
      </c>
      <c r="C7095" s="6" t="s">
        <v>61</v>
      </c>
      <c r="D7095" s="6" t="s">
        <v>48</v>
      </c>
      <c r="E7095" s="6" t="s">
        <v>7</v>
      </c>
      <c r="F7095" s="6">
        <v>650000</v>
      </c>
      <c r="G7095" s="6">
        <v>650000</v>
      </c>
      <c r="H7095" s="1">
        <v>1</v>
      </c>
    </row>
    <row r="7096" spans="1:8" ht="30.75" customHeight="1" x14ac:dyDescent="0.25">
      <c r="A7096" s="6">
        <v>5134</v>
      </c>
      <c r="B7096" s="6" t="s">
        <v>1631</v>
      </c>
      <c r="C7096" s="6" t="s">
        <v>61</v>
      </c>
      <c r="D7096" s="6" t="s">
        <v>48</v>
      </c>
      <c r="E7096" s="6" t="s">
        <v>7</v>
      </c>
      <c r="F7096" s="6">
        <v>0</v>
      </c>
      <c r="G7096" s="6">
        <v>0</v>
      </c>
      <c r="H7096" s="1">
        <v>1</v>
      </c>
    </row>
    <row r="7097" spans="1:8" ht="30.75" customHeight="1" x14ac:dyDescent="0.25">
      <c r="A7097" s="6">
        <v>5134</v>
      </c>
      <c r="B7097" s="6" t="s">
        <v>1632</v>
      </c>
      <c r="C7097" s="6" t="s">
        <v>61</v>
      </c>
      <c r="D7097" s="6" t="s">
        <v>48</v>
      </c>
      <c r="E7097" s="6" t="s">
        <v>7</v>
      </c>
      <c r="F7097" s="6">
        <v>650000</v>
      </c>
      <c r="G7097" s="6">
        <v>650000</v>
      </c>
      <c r="H7097" s="1">
        <v>1</v>
      </c>
    </row>
    <row r="7098" spans="1:8" ht="30.75" customHeight="1" x14ac:dyDescent="0.25">
      <c r="A7098" s="6">
        <v>5134</v>
      </c>
      <c r="B7098" s="6" t="s">
        <v>6257</v>
      </c>
      <c r="C7098" s="6" t="s">
        <v>61</v>
      </c>
      <c r="D7098" s="6" t="s">
        <v>48</v>
      </c>
      <c r="E7098" s="6" t="s">
        <v>7</v>
      </c>
      <c r="F7098" s="6">
        <v>985000</v>
      </c>
      <c r="G7098" s="6">
        <v>985000</v>
      </c>
      <c r="H7098" s="1">
        <v>1</v>
      </c>
    </row>
    <row r="7099" spans="1:8" ht="30.75" customHeight="1" x14ac:dyDescent="0.25">
      <c r="A7099" s="6" t="s">
        <v>60</v>
      </c>
      <c r="B7099" s="6" t="s">
        <v>6519</v>
      </c>
      <c r="C7099" s="6" t="s">
        <v>61</v>
      </c>
      <c r="D7099" s="6" t="s">
        <v>48</v>
      </c>
      <c r="E7099" s="6" t="s">
        <v>7</v>
      </c>
      <c r="F7099" s="6">
        <v>985000</v>
      </c>
      <c r="G7099" s="6">
        <v>985000</v>
      </c>
      <c r="H7099" s="1">
        <v>1</v>
      </c>
    </row>
    <row r="7100" spans="1:8" ht="15" customHeight="1" x14ac:dyDescent="0.25">
      <c r="A7100" s="28" t="s">
        <v>96</v>
      </c>
      <c r="B7100" s="29"/>
      <c r="C7100" s="29"/>
      <c r="D7100" s="29"/>
      <c r="E7100" s="29"/>
      <c r="F7100" s="29"/>
      <c r="G7100" s="29"/>
      <c r="H7100" s="30"/>
    </row>
    <row r="7101" spans="1:8" ht="21.75" customHeight="1" x14ac:dyDescent="0.25">
      <c r="A7101" s="6">
        <v>5134</v>
      </c>
      <c r="B7101" s="6" t="s">
        <v>1563</v>
      </c>
      <c r="C7101" s="6" t="s">
        <v>107</v>
      </c>
      <c r="D7101" s="6" t="s">
        <v>48</v>
      </c>
      <c r="E7101" s="6" t="s">
        <v>7</v>
      </c>
      <c r="F7101" s="6">
        <v>1206000</v>
      </c>
      <c r="G7101" s="6">
        <v>1206000</v>
      </c>
      <c r="H7101" s="1">
        <v>1</v>
      </c>
    </row>
    <row r="7102" spans="1:8" ht="21.75" customHeight="1" x14ac:dyDescent="0.25">
      <c r="A7102" s="6">
        <v>5134</v>
      </c>
      <c r="B7102" s="6" t="s">
        <v>2430</v>
      </c>
      <c r="C7102" s="6" t="s">
        <v>107</v>
      </c>
      <c r="D7102" s="6" t="s">
        <v>48</v>
      </c>
      <c r="E7102" s="6" t="s">
        <v>7</v>
      </c>
      <c r="F7102" s="6">
        <v>296000</v>
      </c>
      <c r="G7102" s="6">
        <v>296000</v>
      </c>
      <c r="H7102" s="1">
        <v>1</v>
      </c>
    </row>
    <row r="7103" spans="1:8" ht="21.75" customHeight="1" x14ac:dyDescent="0.25">
      <c r="A7103" s="6">
        <v>5134</v>
      </c>
      <c r="B7103" s="6" t="s">
        <v>4261</v>
      </c>
      <c r="C7103" s="6" t="s">
        <v>107</v>
      </c>
      <c r="D7103" s="6" t="s">
        <v>48</v>
      </c>
      <c r="E7103" s="6" t="s">
        <v>7</v>
      </c>
      <c r="F7103" s="6">
        <v>856900</v>
      </c>
      <c r="G7103" s="6">
        <v>856900</v>
      </c>
      <c r="H7103" s="1">
        <v>1</v>
      </c>
    </row>
    <row r="7104" spans="1:8" ht="15" customHeight="1" x14ac:dyDescent="0.25">
      <c r="A7104" s="35" t="s">
        <v>545</v>
      </c>
      <c r="B7104" s="36"/>
      <c r="C7104" s="36"/>
      <c r="D7104" s="36"/>
      <c r="E7104" s="36"/>
      <c r="F7104" s="36"/>
      <c r="G7104" s="36"/>
      <c r="H7104" s="37"/>
    </row>
    <row r="7105" spans="1:8" x14ac:dyDescent="0.25">
      <c r="A7105" s="28" t="s">
        <v>59</v>
      </c>
      <c r="B7105" s="29"/>
      <c r="C7105" s="29"/>
      <c r="D7105" s="29"/>
      <c r="E7105" s="29"/>
      <c r="F7105" s="29"/>
      <c r="G7105" s="29"/>
      <c r="H7105" s="30"/>
    </row>
    <row r="7106" spans="1:8" ht="41.25" customHeight="1" x14ac:dyDescent="0.25">
      <c r="A7106" s="6">
        <v>4251</v>
      </c>
      <c r="B7106" s="6" t="s">
        <v>1545</v>
      </c>
      <c r="C7106" s="6" t="s">
        <v>393</v>
      </c>
      <c r="D7106" s="6" t="s">
        <v>8</v>
      </c>
      <c r="E7106" s="6" t="s">
        <v>7</v>
      </c>
      <c r="F7106" s="6">
        <v>104880000</v>
      </c>
      <c r="G7106" s="6">
        <v>104880000</v>
      </c>
      <c r="H7106" s="1">
        <v>1</v>
      </c>
    </row>
    <row r="7107" spans="1:8" x14ac:dyDescent="0.25">
      <c r="A7107" s="28" t="s">
        <v>96</v>
      </c>
      <c r="B7107" s="29"/>
      <c r="C7107" s="29"/>
      <c r="D7107" s="29"/>
      <c r="E7107" s="29"/>
      <c r="F7107" s="29"/>
      <c r="G7107" s="29"/>
      <c r="H7107" s="30"/>
    </row>
    <row r="7108" spans="1:8" ht="41.25" customHeight="1" x14ac:dyDescent="0.25">
      <c r="A7108" s="6">
        <v>4251</v>
      </c>
      <c r="B7108" s="6" t="s">
        <v>1546</v>
      </c>
      <c r="C7108" s="6" t="s">
        <v>88</v>
      </c>
      <c r="D7108" s="6" t="s">
        <v>8</v>
      </c>
      <c r="E7108" s="6" t="s">
        <v>7</v>
      </c>
      <c r="F7108" s="6">
        <v>200000</v>
      </c>
      <c r="G7108" s="6">
        <v>200000</v>
      </c>
      <c r="H7108" s="1">
        <v>1</v>
      </c>
    </row>
    <row r="7109" spans="1:8" ht="15" customHeight="1" x14ac:dyDescent="0.25">
      <c r="A7109" s="35" t="s">
        <v>5068</v>
      </c>
      <c r="B7109" s="36"/>
      <c r="C7109" s="36"/>
      <c r="D7109" s="36"/>
      <c r="E7109" s="36"/>
      <c r="F7109" s="36"/>
      <c r="G7109" s="36"/>
      <c r="H7109" s="37"/>
    </row>
    <row r="7110" spans="1:8" ht="15" customHeight="1" x14ac:dyDescent="0.25">
      <c r="A7110" s="28" t="s">
        <v>59</v>
      </c>
      <c r="B7110" s="29"/>
      <c r="C7110" s="29"/>
      <c r="D7110" s="29"/>
      <c r="E7110" s="29"/>
      <c r="F7110" s="29"/>
      <c r="G7110" s="29"/>
      <c r="H7110" s="30"/>
    </row>
    <row r="7111" spans="1:8" ht="26.45" customHeight="1" x14ac:dyDescent="0.25">
      <c r="A7111" s="1">
        <v>4251</v>
      </c>
      <c r="B7111" s="1" t="s">
        <v>7237</v>
      </c>
      <c r="C7111" s="1" t="s">
        <v>1643</v>
      </c>
      <c r="D7111" s="1" t="s">
        <v>48</v>
      </c>
      <c r="E7111" s="1" t="s">
        <v>7</v>
      </c>
      <c r="F7111" s="1">
        <v>5680180</v>
      </c>
      <c r="G7111" s="1">
        <v>5680180</v>
      </c>
      <c r="H7111" s="1">
        <v>1</v>
      </c>
    </row>
    <row r="7112" spans="1:8" ht="26.45" customHeight="1" x14ac:dyDescent="0.25">
      <c r="A7112" s="1">
        <v>4251</v>
      </c>
      <c r="B7112" s="1" t="s">
        <v>7238</v>
      </c>
      <c r="C7112" s="1" t="s">
        <v>1643</v>
      </c>
      <c r="D7112" s="1" t="s">
        <v>48</v>
      </c>
      <c r="E7112" s="1" t="s">
        <v>7</v>
      </c>
      <c r="F7112" s="1">
        <v>9308900</v>
      </c>
      <c r="G7112" s="1">
        <v>9308900</v>
      </c>
      <c r="H7112" s="1">
        <v>1</v>
      </c>
    </row>
    <row r="7113" spans="1:8" ht="15" customHeight="1" x14ac:dyDescent="0.25">
      <c r="A7113" s="28" t="s">
        <v>96</v>
      </c>
      <c r="B7113" s="29"/>
      <c r="C7113" s="29"/>
      <c r="D7113" s="29"/>
      <c r="E7113" s="29"/>
      <c r="F7113" s="29"/>
      <c r="G7113" s="29"/>
      <c r="H7113" s="30"/>
    </row>
    <row r="7114" spans="1:8" ht="26.45" customHeight="1" x14ac:dyDescent="0.25">
      <c r="A7114" s="1">
        <v>4251</v>
      </c>
      <c r="B7114" s="1" t="s">
        <v>7306</v>
      </c>
      <c r="C7114" s="1" t="s">
        <v>88</v>
      </c>
      <c r="D7114" s="1" t="s">
        <v>115</v>
      </c>
      <c r="E7114" s="1" t="s">
        <v>7</v>
      </c>
      <c r="F7114" s="1">
        <v>113600</v>
      </c>
      <c r="G7114" s="1">
        <v>113600</v>
      </c>
      <c r="H7114" s="1">
        <v>1</v>
      </c>
    </row>
    <row r="7115" spans="1:8" ht="26.45" customHeight="1" x14ac:dyDescent="0.25">
      <c r="A7115" s="1">
        <v>4251</v>
      </c>
      <c r="B7115" s="1" t="s">
        <v>7307</v>
      </c>
      <c r="C7115" s="1" t="s">
        <v>88</v>
      </c>
      <c r="D7115" s="1" t="s">
        <v>115</v>
      </c>
      <c r="E7115" s="1" t="s">
        <v>7</v>
      </c>
      <c r="F7115" s="1">
        <v>186170</v>
      </c>
      <c r="G7115" s="1">
        <v>186170</v>
      </c>
      <c r="H7115" s="1">
        <v>1</v>
      </c>
    </row>
    <row r="7116" spans="1:8" ht="26.45" customHeight="1" x14ac:dyDescent="0.25">
      <c r="A7116" s="1">
        <v>4251</v>
      </c>
      <c r="B7116" s="1" t="s">
        <v>7357</v>
      </c>
      <c r="C7116" s="1" t="s">
        <v>88</v>
      </c>
      <c r="D7116" s="1" t="s">
        <v>48</v>
      </c>
      <c r="E7116" s="1" t="s">
        <v>7</v>
      </c>
      <c r="F7116" s="1">
        <v>186170</v>
      </c>
      <c r="G7116" s="1">
        <v>186170</v>
      </c>
      <c r="H7116" s="1">
        <v>1</v>
      </c>
    </row>
    <row r="7117" spans="1:8" ht="26.45" customHeight="1" x14ac:dyDescent="0.25">
      <c r="A7117" s="1">
        <v>4251</v>
      </c>
      <c r="B7117" s="1" t="s">
        <v>7358</v>
      </c>
      <c r="C7117" s="1" t="s">
        <v>88</v>
      </c>
      <c r="D7117" s="1" t="s">
        <v>48</v>
      </c>
      <c r="E7117" s="1" t="s">
        <v>7</v>
      </c>
      <c r="F7117" s="1">
        <v>113600</v>
      </c>
      <c r="G7117" s="1">
        <v>113600</v>
      </c>
      <c r="H7117" s="1">
        <v>1</v>
      </c>
    </row>
    <row r="7118" spans="1:8" ht="26.45" customHeight="1" x14ac:dyDescent="0.25">
      <c r="A7118" s="1">
        <v>4251</v>
      </c>
      <c r="B7118" s="1" t="s">
        <v>7374</v>
      </c>
      <c r="C7118" s="1" t="s">
        <v>1673</v>
      </c>
      <c r="D7118" s="1" t="s">
        <v>39</v>
      </c>
      <c r="E7118" s="1" t="s">
        <v>7</v>
      </c>
      <c r="F7118" s="1">
        <v>31800</v>
      </c>
      <c r="G7118" s="1">
        <v>31800</v>
      </c>
      <c r="H7118" s="1">
        <v>1</v>
      </c>
    </row>
    <row r="7119" spans="1:8" ht="26.45" customHeight="1" x14ac:dyDescent="0.25">
      <c r="A7119" s="1">
        <v>4251</v>
      </c>
      <c r="B7119" s="1" t="s">
        <v>7375</v>
      </c>
      <c r="C7119" s="1" t="s">
        <v>1673</v>
      </c>
      <c r="D7119" s="1" t="s">
        <v>39</v>
      </c>
      <c r="E7119" s="1" t="s">
        <v>7</v>
      </c>
      <c r="F7119" s="1">
        <v>52100</v>
      </c>
      <c r="G7119" s="1">
        <v>52100</v>
      </c>
      <c r="H7119" s="1">
        <v>1</v>
      </c>
    </row>
    <row r="7120" spans="1:8" ht="15" customHeight="1" x14ac:dyDescent="0.25">
      <c r="A7120" s="35" t="s">
        <v>2029</v>
      </c>
      <c r="B7120" s="36"/>
      <c r="C7120" s="36"/>
      <c r="D7120" s="36"/>
      <c r="E7120" s="36"/>
      <c r="F7120" s="36"/>
      <c r="G7120" s="36"/>
      <c r="H7120" s="37"/>
    </row>
    <row r="7121" spans="1:16384" ht="15" customHeight="1" x14ac:dyDescent="0.25">
      <c r="A7121" s="28" t="s">
        <v>59</v>
      </c>
      <c r="B7121" s="29"/>
      <c r="C7121" s="29"/>
      <c r="D7121" s="29"/>
      <c r="E7121" s="29"/>
      <c r="F7121" s="29"/>
      <c r="G7121" s="29"/>
      <c r="H7121" s="30"/>
      <c r="I7121" s="28"/>
      <c r="J7121" s="29"/>
      <c r="K7121" s="29"/>
      <c r="L7121" s="29"/>
      <c r="M7121" s="29"/>
      <c r="N7121" s="29"/>
      <c r="O7121" s="29"/>
      <c r="P7121" s="30"/>
      <c r="Q7121" s="28"/>
      <c r="R7121" s="29"/>
      <c r="S7121" s="29"/>
      <c r="T7121" s="29"/>
      <c r="U7121" s="29"/>
      <c r="V7121" s="29"/>
      <c r="W7121" s="29"/>
      <c r="X7121" s="30"/>
      <c r="Y7121" s="28"/>
      <c r="Z7121" s="29"/>
      <c r="AA7121" s="29"/>
      <c r="AB7121" s="29"/>
      <c r="AC7121" s="29"/>
      <c r="AD7121" s="29"/>
      <c r="AE7121" s="29"/>
      <c r="AF7121" s="30"/>
      <c r="AG7121" s="28"/>
      <c r="AH7121" s="29"/>
      <c r="AI7121" s="29"/>
      <c r="AJ7121" s="29"/>
      <c r="AK7121" s="29"/>
      <c r="AL7121" s="29"/>
      <c r="AM7121" s="29"/>
      <c r="AN7121" s="30"/>
      <c r="AO7121" s="28"/>
      <c r="AP7121" s="29"/>
      <c r="AQ7121" s="29"/>
      <c r="AR7121" s="29"/>
      <c r="AS7121" s="29"/>
      <c r="AT7121" s="29"/>
      <c r="AU7121" s="29"/>
      <c r="AV7121" s="30"/>
      <c r="AW7121" s="28"/>
      <c r="AX7121" s="29"/>
      <c r="AY7121" s="29"/>
      <c r="AZ7121" s="29"/>
      <c r="BA7121" s="29"/>
      <c r="BB7121" s="29"/>
      <c r="BC7121" s="29"/>
      <c r="BD7121" s="30"/>
      <c r="BE7121" s="28"/>
      <c r="BF7121" s="29"/>
      <c r="BG7121" s="29"/>
      <c r="BH7121" s="29"/>
      <c r="BI7121" s="29"/>
      <c r="BJ7121" s="29"/>
      <c r="BK7121" s="29"/>
      <c r="BL7121" s="30"/>
      <c r="BM7121" s="28"/>
      <c r="BN7121" s="29"/>
      <c r="BO7121" s="29"/>
      <c r="BP7121" s="29"/>
      <c r="BQ7121" s="29"/>
      <c r="BR7121" s="29"/>
      <c r="BS7121" s="29"/>
      <c r="BT7121" s="30"/>
      <c r="BU7121" s="28"/>
      <c r="BV7121" s="29"/>
      <c r="BW7121" s="29"/>
      <c r="BX7121" s="29"/>
      <c r="BY7121" s="29"/>
      <c r="BZ7121" s="29"/>
      <c r="CA7121" s="29"/>
      <c r="CB7121" s="30"/>
      <c r="CC7121" s="28"/>
      <c r="CD7121" s="29"/>
      <c r="CE7121" s="29"/>
      <c r="CF7121" s="29"/>
      <c r="CG7121" s="29"/>
      <c r="CH7121" s="29"/>
      <c r="CI7121" s="29"/>
      <c r="CJ7121" s="30"/>
      <c r="CK7121" s="28"/>
      <c r="CL7121" s="29"/>
      <c r="CM7121" s="29"/>
      <c r="CN7121" s="29"/>
      <c r="CO7121" s="29"/>
      <c r="CP7121" s="29"/>
      <c r="CQ7121" s="29"/>
      <c r="CR7121" s="30"/>
      <c r="CS7121" s="28"/>
      <c r="CT7121" s="29"/>
      <c r="CU7121" s="29"/>
      <c r="CV7121" s="29"/>
      <c r="CW7121" s="29"/>
      <c r="CX7121" s="29"/>
      <c r="CY7121" s="29"/>
      <c r="CZ7121" s="30"/>
      <c r="DA7121" s="28"/>
      <c r="DB7121" s="29"/>
      <c r="DC7121" s="29"/>
      <c r="DD7121" s="29"/>
      <c r="DE7121" s="29"/>
      <c r="DF7121" s="29"/>
      <c r="DG7121" s="29"/>
      <c r="DH7121" s="30"/>
      <c r="DI7121" s="28"/>
      <c r="DJ7121" s="29"/>
      <c r="DK7121" s="29"/>
      <c r="DL7121" s="29"/>
      <c r="DM7121" s="29"/>
      <c r="DN7121" s="29"/>
      <c r="DO7121" s="29"/>
      <c r="DP7121" s="30"/>
      <c r="DQ7121" s="28"/>
      <c r="DR7121" s="29"/>
      <c r="DS7121" s="29"/>
      <c r="DT7121" s="29"/>
      <c r="DU7121" s="29"/>
      <c r="DV7121" s="29"/>
      <c r="DW7121" s="29"/>
      <c r="DX7121" s="30"/>
      <c r="DY7121" s="28"/>
      <c r="DZ7121" s="29"/>
      <c r="EA7121" s="29"/>
      <c r="EB7121" s="29"/>
      <c r="EC7121" s="29"/>
      <c r="ED7121" s="29"/>
      <c r="EE7121" s="29"/>
      <c r="EF7121" s="30"/>
      <c r="EG7121" s="28"/>
      <c r="EH7121" s="29"/>
      <c r="EI7121" s="29"/>
      <c r="EJ7121" s="29"/>
      <c r="EK7121" s="29"/>
      <c r="EL7121" s="29"/>
      <c r="EM7121" s="29"/>
      <c r="EN7121" s="30"/>
      <c r="EO7121" s="28"/>
      <c r="EP7121" s="29"/>
      <c r="EQ7121" s="29"/>
      <c r="ER7121" s="29"/>
      <c r="ES7121" s="29"/>
      <c r="ET7121" s="29"/>
      <c r="EU7121" s="29"/>
      <c r="EV7121" s="30"/>
      <c r="EW7121" s="28"/>
      <c r="EX7121" s="29"/>
      <c r="EY7121" s="29"/>
      <c r="EZ7121" s="29"/>
      <c r="FA7121" s="29"/>
      <c r="FB7121" s="29"/>
      <c r="FC7121" s="29"/>
      <c r="FD7121" s="30"/>
      <c r="FE7121" s="28"/>
      <c r="FF7121" s="29"/>
      <c r="FG7121" s="29"/>
      <c r="FH7121" s="29"/>
      <c r="FI7121" s="29"/>
      <c r="FJ7121" s="29"/>
      <c r="FK7121" s="29"/>
      <c r="FL7121" s="30"/>
      <c r="FM7121" s="28"/>
      <c r="FN7121" s="29"/>
      <c r="FO7121" s="29"/>
      <c r="FP7121" s="29"/>
      <c r="FQ7121" s="29"/>
      <c r="FR7121" s="29"/>
      <c r="FS7121" s="29"/>
      <c r="FT7121" s="30"/>
      <c r="FU7121" s="28"/>
      <c r="FV7121" s="29"/>
      <c r="FW7121" s="29"/>
      <c r="FX7121" s="29"/>
      <c r="FY7121" s="29"/>
      <c r="FZ7121" s="29"/>
      <c r="GA7121" s="29"/>
      <c r="GB7121" s="30"/>
      <c r="GC7121" s="28"/>
      <c r="GD7121" s="29"/>
      <c r="GE7121" s="29"/>
      <c r="GF7121" s="29"/>
      <c r="GG7121" s="29"/>
      <c r="GH7121" s="29"/>
      <c r="GI7121" s="29"/>
      <c r="GJ7121" s="30"/>
      <c r="GK7121" s="28"/>
      <c r="GL7121" s="29"/>
      <c r="GM7121" s="29"/>
      <c r="GN7121" s="29"/>
      <c r="GO7121" s="29"/>
      <c r="GP7121" s="29"/>
      <c r="GQ7121" s="29"/>
      <c r="GR7121" s="30"/>
      <c r="GS7121" s="28"/>
      <c r="GT7121" s="29"/>
      <c r="GU7121" s="29"/>
      <c r="GV7121" s="29"/>
      <c r="GW7121" s="29"/>
      <c r="GX7121" s="29"/>
      <c r="GY7121" s="29"/>
      <c r="GZ7121" s="30"/>
      <c r="HA7121" s="28"/>
      <c r="HB7121" s="29"/>
      <c r="HC7121" s="29"/>
      <c r="HD7121" s="29"/>
      <c r="HE7121" s="29"/>
      <c r="HF7121" s="29"/>
      <c r="HG7121" s="29"/>
      <c r="HH7121" s="30"/>
      <c r="HI7121" s="28"/>
      <c r="HJ7121" s="29"/>
      <c r="HK7121" s="29"/>
      <c r="HL7121" s="29"/>
      <c r="HM7121" s="29"/>
      <c r="HN7121" s="29"/>
      <c r="HO7121" s="29"/>
      <c r="HP7121" s="30"/>
      <c r="HQ7121" s="28"/>
      <c r="HR7121" s="29"/>
      <c r="HS7121" s="29"/>
      <c r="HT7121" s="29"/>
      <c r="HU7121" s="29"/>
      <c r="HV7121" s="29"/>
      <c r="HW7121" s="29"/>
      <c r="HX7121" s="30"/>
      <c r="HY7121" s="28"/>
      <c r="HZ7121" s="29"/>
      <c r="IA7121" s="29"/>
      <c r="IB7121" s="29"/>
      <c r="IC7121" s="29"/>
      <c r="ID7121" s="29"/>
      <c r="IE7121" s="29"/>
      <c r="IF7121" s="30"/>
      <c r="IG7121" s="28"/>
      <c r="IH7121" s="29"/>
      <c r="II7121" s="29"/>
      <c r="IJ7121" s="29"/>
      <c r="IK7121" s="29"/>
      <c r="IL7121" s="29"/>
      <c r="IM7121" s="29"/>
      <c r="IN7121" s="30"/>
      <c r="IO7121" s="28"/>
      <c r="IP7121" s="29"/>
      <c r="IQ7121" s="29"/>
      <c r="IR7121" s="29"/>
      <c r="IS7121" s="29"/>
      <c r="IT7121" s="29"/>
      <c r="IU7121" s="29"/>
      <c r="IV7121" s="30"/>
      <c r="IW7121" s="28"/>
      <c r="IX7121" s="29"/>
      <c r="IY7121" s="29"/>
      <c r="IZ7121" s="29"/>
      <c r="JA7121" s="29"/>
      <c r="JB7121" s="29"/>
      <c r="JC7121" s="29"/>
      <c r="JD7121" s="30"/>
      <c r="JE7121" s="28"/>
      <c r="JF7121" s="29"/>
      <c r="JG7121" s="29"/>
      <c r="JH7121" s="29"/>
      <c r="JI7121" s="29"/>
      <c r="JJ7121" s="29"/>
      <c r="JK7121" s="29"/>
      <c r="JL7121" s="30"/>
      <c r="JM7121" s="28"/>
      <c r="JN7121" s="29"/>
      <c r="JO7121" s="29"/>
      <c r="JP7121" s="29"/>
      <c r="JQ7121" s="29"/>
      <c r="JR7121" s="29"/>
      <c r="JS7121" s="29"/>
      <c r="JT7121" s="30"/>
      <c r="JU7121" s="28"/>
      <c r="JV7121" s="29"/>
      <c r="JW7121" s="29"/>
      <c r="JX7121" s="29"/>
      <c r="JY7121" s="29"/>
      <c r="JZ7121" s="29"/>
      <c r="KA7121" s="29"/>
      <c r="KB7121" s="30"/>
      <c r="KC7121" s="28"/>
      <c r="KD7121" s="29"/>
      <c r="KE7121" s="29"/>
      <c r="KF7121" s="29"/>
      <c r="KG7121" s="29"/>
      <c r="KH7121" s="29"/>
      <c r="KI7121" s="29"/>
      <c r="KJ7121" s="30"/>
      <c r="KK7121" s="28"/>
      <c r="KL7121" s="29"/>
      <c r="KM7121" s="29"/>
      <c r="KN7121" s="29"/>
      <c r="KO7121" s="29"/>
      <c r="KP7121" s="29"/>
      <c r="KQ7121" s="29"/>
      <c r="KR7121" s="30"/>
      <c r="KS7121" s="28"/>
      <c r="KT7121" s="29"/>
      <c r="KU7121" s="29"/>
      <c r="KV7121" s="29"/>
      <c r="KW7121" s="29"/>
      <c r="KX7121" s="29"/>
      <c r="KY7121" s="29"/>
      <c r="KZ7121" s="30"/>
      <c r="LA7121" s="28"/>
      <c r="LB7121" s="29"/>
      <c r="LC7121" s="29"/>
      <c r="LD7121" s="29"/>
      <c r="LE7121" s="29"/>
      <c r="LF7121" s="29"/>
      <c r="LG7121" s="29"/>
      <c r="LH7121" s="30"/>
      <c r="LI7121" s="28"/>
      <c r="LJ7121" s="29"/>
      <c r="LK7121" s="29"/>
      <c r="LL7121" s="29"/>
      <c r="LM7121" s="29"/>
      <c r="LN7121" s="29"/>
      <c r="LO7121" s="29"/>
      <c r="LP7121" s="30"/>
      <c r="LQ7121" s="28"/>
      <c r="LR7121" s="29"/>
      <c r="LS7121" s="29"/>
      <c r="LT7121" s="29"/>
      <c r="LU7121" s="29"/>
      <c r="LV7121" s="29"/>
      <c r="LW7121" s="29"/>
      <c r="LX7121" s="30"/>
      <c r="LY7121" s="28"/>
      <c r="LZ7121" s="29"/>
      <c r="MA7121" s="29"/>
      <c r="MB7121" s="29"/>
      <c r="MC7121" s="29"/>
      <c r="MD7121" s="29"/>
      <c r="ME7121" s="29"/>
      <c r="MF7121" s="30"/>
      <c r="MG7121" s="28"/>
      <c r="MH7121" s="29"/>
      <c r="MI7121" s="29"/>
      <c r="MJ7121" s="29"/>
      <c r="MK7121" s="29"/>
      <c r="ML7121" s="29"/>
      <c r="MM7121" s="29"/>
      <c r="MN7121" s="30"/>
      <c r="MO7121" s="28"/>
      <c r="MP7121" s="29"/>
      <c r="MQ7121" s="29"/>
      <c r="MR7121" s="29"/>
      <c r="MS7121" s="29"/>
      <c r="MT7121" s="29"/>
      <c r="MU7121" s="29"/>
      <c r="MV7121" s="30"/>
      <c r="MW7121" s="28"/>
      <c r="MX7121" s="29"/>
      <c r="MY7121" s="29"/>
      <c r="MZ7121" s="29"/>
      <c r="NA7121" s="29"/>
      <c r="NB7121" s="29"/>
      <c r="NC7121" s="29"/>
      <c r="ND7121" s="30"/>
      <c r="NE7121" s="28"/>
      <c r="NF7121" s="29"/>
      <c r="NG7121" s="29"/>
      <c r="NH7121" s="29"/>
      <c r="NI7121" s="29"/>
      <c r="NJ7121" s="29"/>
      <c r="NK7121" s="29"/>
      <c r="NL7121" s="30"/>
      <c r="NM7121" s="28"/>
      <c r="NN7121" s="29"/>
      <c r="NO7121" s="29"/>
      <c r="NP7121" s="29"/>
      <c r="NQ7121" s="29"/>
      <c r="NR7121" s="29"/>
      <c r="NS7121" s="29"/>
      <c r="NT7121" s="30"/>
      <c r="NU7121" s="28"/>
      <c r="NV7121" s="29"/>
      <c r="NW7121" s="29"/>
      <c r="NX7121" s="29"/>
      <c r="NY7121" s="29"/>
      <c r="NZ7121" s="29"/>
      <c r="OA7121" s="29"/>
      <c r="OB7121" s="30"/>
      <c r="OC7121" s="28"/>
      <c r="OD7121" s="29"/>
      <c r="OE7121" s="29"/>
      <c r="OF7121" s="29"/>
      <c r="OG7121" s="29"/>
      <c r="OH7121" s="29"/>
      <c r="OI7121" s="29"/>
      <c r="OJ7121" s="30"/>
      <c r="OK7121" s="28"/>
      <c r="OL7121" s="29"/>
      <c r="OM7121" s="29"/>
      <c r="ON7121" s="29"/>
      <c r="OO7121" s="29"/>
      <c r="OP7121" s="29"/>
      <c r="OQ7121" s="29"/>
      <c r="OR7121" s="30"/>
      <c r="OS7121" s="28"/>
      <c r="OT7121" s="29"/>
      <c r="OU7121" s="29"/>
      <c r="OV7121" s="29"/>
      <c r="OW7121" s="29"/>
      <c r="OX7121" s="29"/>
      <c r="OY7121" s="29"/>
      <c r="OZ7121" s="30"/>
      <c r="PA7121" s="28"/>
      <c r="PB7121" s="29"/>
      <c r="PC7121" s="29"/>
      <c r="PD7121" s="29"/>
      <c r="PE7121" s="29"/>
      <c r="PF7121" s="29"/>
      <c r="PG7121" s="29"/>
      <c r="PH7121" s="30"/>
      <c r="PI7121" s="28"/>
      <c r="PJ7121" s="29"/>
      <c r="PK7121" s="29"/>
      <c r="PL7121" s="29"/>
      <c r="PM7121" s="29"/>
      <c r="PN7121" s="29"/>
      <c r="PO7121" s="29"/>
      <c r="PP7121" s="30"/>
      <c r="PQ7121" s="28"/>
      <c r="PR7121" s="29"/>
      <c r="PS7121" s="29"/>
      <c r="PT7121" s="29"/>
      <c r="PU7121" s="29"/>
      <c r="PV7121" s="29"/>
      <c r="PW7121" s="29"/>
      <c r="PX7121" s="30"/>
      <c r="PY7121" s="28"/>
      <c r="PZ7121" s="29"/>
      <c r="QA7121" s="29"/>
      <c r="QB7121" s="29"/>
      <c r="QC7121" s="29"/>
      <c r="QD7121" s="29"/>
      <c r="QE7121" s="29"/>
      <c r="QF7121" s="30"/>
      <c r="QG7121" s="28"/>
      <c r="QH7121" s="29"/>
      <c r="QI7121" s="29"/>
      <c r="QJ7121" s="29"/>
      <c r="QK7121" s="29"/>
      <c r="QL7121" s="29"/>
      <c r="QM7121" s="29"/>
      <c r="QN7121" s="30"/>
      <c r="QO7121" s="28"/>
      <c r="QP7121" s="29"/>
      <c r="QQ7121" s="29"/>
      <c r="QR7121" s="29"/>
      <c r="QS7121" s="29"/>
      <c r="QT7121" s="29"/>
      <c r="QU7121" s="29"/>
      <c r="QV7121" s="30"/>
      <c r="QW7121" s="28"/>
      <c r="QX7121" s="29"/>
      <c r="QY7121" s="29"/>
      <c r="QZ7121" s="29"/>
      <c r="RA7121" s="29"/>
      <c r="RB7121" s="29"/>
      <c r="RC7121" s="29"/>
      <c r="RD7121" s="30"/>
      <c r="RE7121" s="28"/>
      <c r="RF7121" s="29"/>
      <c r="RG7121" s="29"/>
      <c r="RH7121" s="29"/>
      <c r="RI7121" s="29"/>
      <c r="RJ7121" s="29"/>
      <c r="RK7121" s="29"/>
      <c r="RL7121" s="30"/>
      <c r="RM7121" s="28"/>
      <c r="RN7121" s="29"/>
      <c r="RO7121" s="29"/>
      <c r="RP7121" s="29"/>
      <c r="RQ7121" s="29"/>
      <c r="RR7121" s="29"/>
      <c r="RS7121" s="29"/>
      <c r="RT7121" s="30"/>
      <c r="RU7121" s="28"/>
      <c r="RV7121" s="29"/>
      <c r="RW7121" s="29"/>
      <c r="RX7121" s="29"/>
      <c r="RY7121" s="29"/>
      <c r="RZ7121" s="29"/>
      <c r="SA7121" s="29"/>
      <c r="SB7121" s="30"/>
      <c r="SC7121" s="28"/>
      <c r="SD7121" s="29"/>
      <c r="SE7121" s="29"/>
      <c r="SF7121" s="29"/>
      <c r="SG7121" s="29"/>
      <c r="SH7121" s="29"/>
      <c r="SI7121" s="29"/>
      <c r="SJ7121" s="30"/>
      <c r="SK7121" s="28"/>
      <c r="SL7121" s="29"/>
      <c r="SM7121" s="29"/>
      <c r="SN7121" s="29"/>
      <c r="SO7121" s="29"/>
      <c r="SP7121" s="29"/>
      <c r="SQ7121" s="29"/>
      <c r="SR7121" s="30"/>
      <c r="SS7121" s="28"/>
      <c r="ST7121" s="29"/>
      <c r="SU7121" s="29"/>
      <c r="SV7121" s="29"/>
      <c r="SW7121" s="29"/>
      <c r="SX7121" s="29"/>
      <c r="SY7121" s="29"/>
      <c r="SZ7121" s="30"/>
      <c r="TA7121" s="28"/>
      <c r="TB7121" s="29"/>
      <c r="TC7121" s="29"/>
      <c r="TD7121" s="29"/>
      <c r="TE7121" s="29"/>
      <c r="TF7121" s="29"/>
      <c r="TG7121" s="29"/>
      <c r="TH7121" s="30"/>
      <c r="TI7121" s="28"/>
      <c r="TJ7121" s="29"/>
      <c r="TK7121" s="29"/>
      <c r="TL7121" s="29"/>
      <c r="TM7121" s="29"/>
      <c r="TN7121" s="29"/>
      <c r="TO7121" s="29"/>
      <c r="TP7121" s="30"/>
      <c r="TQ7121" s="28"/>
      <c r="TR7121" s="29"/>
      <c r="TS7121" s="29"/>
      <c r="TT7121" s="29"/>
      <c r="TU7121" s="29"/>
      <c r="TV7121" s="29"/>
      <c r="TW7121" s="29"/>
      <c r="TX7121" s="30"/>
      <c r="TY7121" s="28"/>
      <c r="TZ7121" s="29"/>
      <c r="UA7121" s="29"/>
      <c r="UB7121" s="29"/>
      <c r="UC7121" s="29"/>
      <c r="UD7121" s="29"/>
      <c r="UE7121" s="29"/>
      <c r="UF7121" s="30"/>
      <c r="UG7121" s="28"/>
      <c r="UH7121" s="29"/>
      <c r="UI7121" s="29"/>
      <c r="UJ7121" s="29"/>
      <c r="UK7121" s="29"/>
      <c r="UL7121" s="29"/>
      <c r="UM7121" s="29"/>
      <c r="UN7121" s="30"/>
      <c r="UO7121" s="28"/>
      <c r="UP7121" s="29"/>
      <c r="UQ7121" s="29"/>
      <c r="UR7121" s="29"/>
      <c r="US7121" s="29"/>
      <c r="UT7121" s="29"/>
      <c r="UU7121" s="29"/>
      <c r="UV7121" s="30"/>
      <c r="UW7121" s="28"/>
      <c r="UX7121" s="29"/>
      <c r="UY7121" s="29"/>
      <c r="UZ7121" s="29"/>
      <c r="VA7121" s="29"/>
      <c r="VB7121" s="29"/>
      <c r="VC7121" s="29"/>
      <c r="VD7121" s="30"/>
      <c r="VE7121" s="28"/>
      <c r="VF7121" s="29"/>
      <c r="VG7121" s="29"/>
      <c r="VH7121" s="29"/>
      <c r="VI7121" s="29"/>
      <c r="VJ7121" s="29"/>
      <c r="VK7121" s="29"/>
      <c r="VL7121" s="30"/>
      <c r="VM7121" s="28"/>
      <c r="VN7121" s="29"/>
      <c r="VO7121" s="29"/>
      <c r="VP7121" s="29"/>
      <c r="VQ7121" s="29"/>
      <c r="VR7121" s="29"/>
      <c r="VS7121" s="29"/>
      <c r="VT7121" s="30"/>
      <c r="VU7121" s="28"/>
      <c r="VV7121" s="29"/>
      <c r="VW7121" s="29"/>
      <c r="VX7121" s="29"/>
      <c r="VY7121" s="29"/>
      <c r="VZ7121" s="29"/>
      <c r="WA7121" s="29"/>
      <c r="WB7121" s="30"/>
      <c r="WC7121" s="28"/>
      <c r="WD7121" s="29"/>
      <c r="WE7121" s="29"/>
      <c r="WF7121" s="29"/>
      <c r="WG7121" s="29"/>
      <c r="WH7121" s="29"/>
      <c r="WI7121" s="29"/>
      <c r="WJ7121" s="30"/>
      <c r="WK7121" s="28"/>
      <c r="WL7121" s="29"/>
      <c r="WM7121" s="29"/>
      <c r="WN7121" s="29"/>
      <c r="WO7121" s="29"/>
      <c r="WP7121" s="29"/>
      <c r="WQ7121" s="29"/>
      <c r="WR7121" s="30"/>
      <c r="WS7121" s="28"/>
      <c r="WT7121" s="29"/>
      <c r="WU7121" s="29"/>
      <c r="WV7121" s="29"/>
      <c r="WW7121" s="29"/>
      <c r="WX7121" s="29"/>
      <c r="WY7121" s="29"/>
      <c r="WZ7121" s="30"/>
      <c r="XA7121" s="28"/>
      <c r="XB7121" s="29"/>
      <c r="XC7121" s="29"/>
      <c r="XD7121" s="29"/>
      <c r="XE7121" s="29"/>
      <c r="XF7121" s="29"/>
      <c r="XG7121" s="29"/>
      <c r="XH7121" s="30"/>
      <c r="XI7121" s="28"/>
      <c r="XJ7121" s="29"/>
      <c r="XK7121" s="29"/>
      <c r="XL7121" s="29"/>
      <c r="XM7121" s="29"/>
      <c r="XN7121" s="29"/>
      <c r="XO7121" s="29"/>
      <c r="XP7121" s="30"/>
      <c r="XQ7121" s="28"/>
      <c r="XR7121" s="29"/>
      <c r="XS7121" s="29"/>
      <c r="XT7121" s="29"/>
      <c r="XU7121" s="29"/>
      <c r="XV7121" s="29"/>
      <c r="XW7121" s="29"/>
      <c r="XX7121" s="30"/>
      <c r="XY7121" s="28"/>
      <c r="XZ7121" s="29"/>
      <c r="YA7121" s="29"/>
      <c r="YB7121" s="29"/>
      <c r="YC7121" s="29"/>
      <c r="YD7121" s="29"/>
      <c r="YE7121" s="29"/>
      <c r="YF7121" s="30"/>
      <c r="YG7121" s="28"/>
      <c r="YH7121" s="29"/>
      <c r="YI7121" s="29"/>
      <c r="YJ7121" s="29"/>
      <c r="YK7121" s="29"/>
      <c r="YL7121" s="29"/>
      <c r="YM7121" s="29"/>
      <c r="YN7121" s="30"/>
      <c r="YO7121" s="28"/>
      <c r="YP7121" s="29"/>
      <c r="YQ7121" s="29"/>
      <c r="YR7121" s="29"/>
      <c r="YS7121" s="29"/>
      <c r="YT7121" s="29"/>
      <c r="YU7121" s="29"/>
      <c r="YV7121" s="30"/>
      <c r="YW7121" s="28"/>
      <c r="YX7121" s="29"/>
      <c r="YY7121" s="29"/>
      <c r="YZ7121" s="29"/>
      <c r="ZA7121" s="29"/>
      <c r="ZB7121" s="29"/>
      <c r="ZC7121" s="29"/>
      <c r="ZD7121" s="30"/>
      <c r="ZE7121" s="28"/>
      <c r="ZF7121" s="29"/>
      <c r="ZG7121" s="29"/>
      <c r="ZH7121" s="29"/>
      <c r="ZI7121" s="29"/>
      <c r="ZJ7121" s="29"/>
      <c r="ZK7121" s="29"/>
      <c r="ZL7121" s="30"/>
      <c r="ZM7121" s="28"/>
      <c r="ZN7121" s="29"/>
      <c r="ZO7121" s="29"/>
      <c r="ZP7121" s="29"/>
      <c r="ZQ7121" s="29"/>
      <c r="ZR7121" s="29"/>
      <c r="ZS7121" s="29"/>
      <c r="ZT7121" s="30"/>
      <c r="ZU7121" s="28"/>
      <c r="ZV7121" s="29"/>
      <c r="ZW7121" s="29"/>
      <c r="ZX7121" s="29"/>
      <c r="ZY7121" s="29"/>
      <c r="ZZ7121" s="29"/>
      <c r="AAA7121" s="29"/>
      <c r="AAB7121" s="30"/>
      <c r="AAC7121" s="28"/>
      <c r="AAD7121" s="29"/>
      <c r="AAE7121" s="29"/>
      <c r="AAF7121" s="29"/>
      <c r="AAG7121" s="29"/>
      <c r="AAH7121" s="29"/>
      <c r="AAI7121" s="29"/>
      <c r="AAJ7121" s="30"/>
      <c r="AAK7121" s="28"/>
      <c r="AAL7121" s="29"/>
      <c r="AAM7121" s="29"/>
      <c r="AAN7121" s="29"/>
      <c r="AAO7121" s="29"/>
      <c r="AAP7121" s="29"/>
      <c r="AAQ7121" s="29"/>
      <c r="AAR7121" s="30"/>
      <c r="AAS7121" s="28"/>
      <c r="AAT7121" s="29"/>
      <c r="AAU7121" s="29"/>
      <c r="AAV7121" s="29"/>
      <c r="AAW7121" s="29"/>
      <c r="AAX7121" s="29"/>
      <c r="AAY7121" s="29"/>
      <c r="AAZ7121" s="30"/>
      <c r="ABA7121" s="28"/>
      <c r="ABB7121" s="29"/>
      <c r="ABC7121" s="29"/>
      <c r="ABD7121" s="29"/>
      <c r="ABE7121" s="29"/>
      <c r="ABF7121" s="29"/>
      <c r="ABG7121" s="29"/>
      <c r="ABH7121" s="30"/>
      <c r="ABI7121" s="28"/>
      <c r="ABJ7121" s="29"/>
      <c r="ABK7121" s="29"/>
      <c r="ABL7121" s="29"/>
      <c r="ABM7121" s="29"/>
      <c r="ABN7121" s="29"/>
      <c r="ABO7121" s="29"/>
      <c r="ABP7121" s="30"/>
      <c r="ABQ7121" s="28"/>
      <c r="ABR7121" s="29"/>
      <c r="ABS7121" s="29"/>
      <c r="ABT7121" s="29"/>
      <c r="ABU7121" s="29"/>
      <c r="ABV7121" s="29"/>
      <c r="ABW7121" s="29"/>
      <c r="ABX7121" s="30"/>
      <c r="ABY7121" s="28"/>
      <c r="ABZ7121" s="29"/>
      <c r="ACA7121" s="29"/>
      <c r="ACB7121" s="29"/>
      <c r="ACC7121" s="29"/>
      <c r="ACD7121" s="29"/>
      <c r="ACE7121" s="29"/>
      <c r="ACF7121" s="30"/>
      <c r="ACG7121" s="28"/>
      <c r="ACH7121" s="29"/>
      <c r="ACI7121" s="29"/>
      <c r="ACJ7121" s="29"/>
      <c r="ACK7121" s="29"/>
      <c r="ACL7121" s="29"/>
      <c r="ACM7121" s="29"/>
      <c r="ACN7121" s="30"/>
      <c r="ACO7121" s="28"/>
      <c r="ACP7121" s="29"/>
      <c r="ACQ7121" s="29"/>
      <c r="ACR7121" s="29"/>
      <c r="ACS7121" s="29"/>
      <c r="ACT7121" s="29"/>
      <c r="ACU7121" s="29"/>
      <c r="ACV7121" s="30"/>
      <c r="ACW7121" s="28"/>
      <c r="ACX7121" s="29"/>
      <c r="ACY7121" s="29"/>
      <c r="ACZ7121" s="29"/>
      <c r="ADA7121" s="29"/>
      <c r="ADB7121" s="29"/>
      <c r="ADC7121" s="29"/>
      <c r="ADD7121" s="30"/>
      <c r="ADE7121" s="28"/>
      <c r="ADF7121" s="29"/>
      <c r="ADG7121" s="29"/>
      <c r="ADH7121" s="29"/>
      <c r="ADI7121" s="29"/>
      <c r="ADJ7121" s="29"/>
      <c r="ADK7121" s="29"/>
      <c r="ADL7121" s="30"/>
      <c r="ADM7121" s="28"/>
      <c r="ADN7121" s="29"/>
      <c r="ADO7121" s="29"/>
      <c r="ADP7121" s="29"/>
      <c r="ADQ7121" s="29"/>
      <c r="ADR7121" s="29"/>
      <c r="ADS7121" s="29"/>
      <c r="ADT7121" s="30"/>
      <c r="ADU7121" s="28"/>
      <c r="ADV7121" s="29"/>
      <c r="ADW7121" s="29"/>
      <c r="ADX7121" s="29"/>
      <c r="ADY7121" s="29"/>
      <c r="ADZ7121" s="29"/>
      <c r="AEA7121" s="29"/>
      <c r="AEB7121" s="30"/>
      <c r="AEC7121" s="28"/>
      <c r="AED7121" s="29"/>
      <c r="AEE7121" s="29"/>
      <c r="AEF7121" s="29"/>
      <c r="AEG7121" s="29"/>
      <c r="AEH7121" s="29"/>
      <c r="AEI7121" s="29"/>
      <c r="AEJ7121" s="30"/>
      <c r="AEK7121" s="28"/>
      <c r="AEL7121" s="29"/>
      <c r="AEM7121" s="29"/>
      <c r="AEN7121" s="29"/>
      <c r="AEO7121" s="29"/>
      <c r="AEP7121" s="29"/>
      <c r="AEQ7121" s="29"/>
      <c r="AER7121" s="30"/>
      <c r="AES7121" s="28"/>
      <c r="AET7121" s="29"/>
      <c r="AEU7121" s="29"/>
      <c r="AEV7121" s="29"/>
      <c r="AEW7121" s="29"/>
      <c r="AEX7121" s="29"/>
      <c r="AEY7121" s="29"/>
      <c r="AEZ7121" s="30"/>
      <c r="AFA7121" s="28"/>
      <c r="AFB7121" s="29"/>
      <c r="AFC7121" s="29"/>
      <c r="AFD7121" s="29"/>
      <c r="AFE7121" s="29"/>
      <c r="AFF7121" s="29"/>
      <c r="AFG7121" s="29"/>
      <c r="AFH7121" s="30"/>
      <c r="AFI7121" s="28"/>
      <c r="AFJ7121" s="29"/>
      <c r="AFK7121" s="29"/>
      <c r="AFL7121" s="29"/>
      <c r="AFM7121" s="29"/>
      <c r="AFN7121" s="29"/>
      <c r="AFO7121" s="29"/>
      <c r="AFP7121" s="30"/>
      <c r="AFQ7121" s="28"/>
      <c r="AFR7121" s="29"/>
      <c r="AFS7121" s="29"/>
      <c r="AFT7121" s="29"/>
      <c r="AFU7121" s="29"/>
      <c r="AFV7121" s="29"/>
      <c r="AFW7121" s="29"/>
      <c r="AFX7121" s="30"/>
      <c r="AFY7121" s="28"/>
      <c r="AFZ7121" s="29"/>
      <c r="AGA7121" s="29"/>
      <c r="AGB7121" s="29"/>
      <c r="AGC7121" s="29"/>
      <c r="AGD7121" s="29"/>
      <c r="AGE7121" s="29"/>
      <c r="AGF7121" s="30"/>
      <c r="AGG7121" s="28"/>
      <c r="AGH7121" s="29"/>
      <c r="AGI7121" s="29"/>
      <c r="AGJ7121" s="29"/>
      <c r="AGK7121" s="29"/>
      <c r="AGL7121" s="29"/>
      <c r="AGM7121" s="29"/>
      <c r="AGN7121" s="30"/>
      <c r="AGO7121" s="28"/>
      <c r="AGP7121" s="29"/>
      <c r="AGQ7121" s="29"/>
      <c r="AGR7121" s="29"/>
      <c r="AGS7121" s="29"/>
      <c r="AGT7121" s="29"/>
      <c r="AGU7121" s="29"/>
      <c r="AGV7121" s="30"/>
      <c r="AGW7121" s="28"/>
      <c r="AGX7121" s="29"/>
      <c r="AGY7121" s="29"/>
      <c r="AGZ7121" s="29"/>
      <c r="AHA7121" s="29"/>
      <c r="AHB7121" s="29"/>
      <c r="AHC7121" s="29"/>
      <c r="AHD7121" s="30"/>
      <c r="AHE7121" s="28"/>
      <c r="AHF7121" s="29"/>
      <c r="AHG7121" s="29"/>
      <c r="AHH7121" s="29"/>
      <c r="AHI7121" s="29"/>
      <c r="AHJ7121" s="29"/>
      <c r="AHK7121" s="29"/>
      <c r="AHL7121" s="30"/>
      <c r="AHM7121" s="28"/>
      <c r="AHN7121" s="29"/>
      <c r="AHO7121" s="29"/>
      <c r="AHP7121" s="29"/>
      <c r="AHQ7121" s="29"/>
      <c r="AHR7121" s="29"/>
      <c r="AHS7121" s="29"/>
      <c r="AHT7121" s="30"/>
      <c r="AHU7121" s="28"/>
      <c r="AHV7121" s="29"/>
      <c r="AHW7121" s="29"/>
      <c r="AHX7121" s="29"/>
      <c r="AHY7121" s="29"/>
      <c r="AHZ7121" s="29"/>
      <c r="AIA7121" s="29"/>
      <c r="AIB7121" s="30"/>
      <c r="AIC7121" s="28"/>
      <c r="AID7121" s="29"/>
      <c r="AIE7121" s="29"/>
      <c r="AIF7121" s="29"/>
      <c r="AIG7121" s="29"/>
      <c r="AIH7121" s="29"/>
      <c r="AII7121" s="29"/>
      <c r="AIJ7121" s="30"/>
      <c r="AIK7121" s="28"/>
      <c r="AIL7121" s="29"/>
      <c r="AIM7121" s="29"/>
      <c r="AIN7121" s="29"/>
      <c r="AIO7121" s="29"/>
      <c r="AIP7121" s="29"/>
      <c r="AIQ7121" s="29"/>
      <c r="AIR7121" s="30"/>
      <c r="AIS7121" s="28"/>
      <c r="AIT7121" s="29"/>
      <c r="AIU7121" s="29"/>
      <c r="AIV7121" s="29"/>
      <c r="AIW7121" s="29"/>
      <c r="AIX7121" s="29"/>
      <c r="AIY7121" s="29"/>
      <c r="AIZ7121" s="30"/>
      <c r="AJA7121" s="28"/>
      <c r="AJB7121" s="29"/>
      <c r="AJC7121" s="29"/>
      <c r="AJD7121" s="29"/>
      <c r="AJE7121" s="29"/>
      <c r="AJF7121" s="29"/>
      <c r="AJG7121" s="29"/>
      <c r="AJH7121" s="30"/>
      <c r="AJI7121" s="28"/>
      <c r="AJJ7121" s="29"/>
      <c r="AJK7121" s="29"/>
      <c r="AJL7121" s="29"/>
      <c r="AJM7121" s="29"/>
      <c r="AJN7121" s="29"/>
      <c r="AJO7121" s="29"/>
      <c r="AJP7121" s="30"/>
      <c r="AJQ7121" s="28"/>
      <c r="AJR7121" s="29"/>
      <c r="AJS7121" s="29"/>
      <c r="AJT7121" s="29"/>
      <c r="AJU7121" s="29"/>
      <c r="AJV7121" s="29"/>
      <c r="AJW7121" s="29"/>
      <c r="AJX7121" s="30"/>
      <c r="AJY7121" s="28"/>
      <c r="AJZ7121" s="29"/>
      <c r="AKA7121" s="29"/>
      <c r="AKB7121" s="29"/>
      <c r="AKC7121" s="29"/>
      <c r="AKD7121" s="29"/>
      <c r="AKE7121" s="29"/>
      <c r="AKF7121" s="30"/>
      <c r="AKG7121" s="28"/>
      <c r="AKH7121" s="29"/>
      <c r="AKI7121" s="29"/>
      <c r="AKJ7121" s="29"/>
      <c r="AKK7121" s="29"/>
      <c r="AKL7121" s="29"/>
      <c r="AKM7121" s="29"/>
      <c r="AKN7121" s="30"/>
      <c r="AKO7121" s="28"/>
      <c r="AKP7121" s="29"/>
      <c r="AKQ7121" s="29"/>
      <c r="AKR7121" s="29"/>
      <c r="AKS7121" s="29"/>
      <c r="AKT7121" s="29"/>
      <c r="AKU7121" s="29"/>
      <c r="AKV7121" s="30"/>
      <c r="AKW7121" s="28"/>
      <c r="AKX7121" s="29"/>
      <c r="AKY7121" s="29"/>
      <c r="AKZ7121" s="29"/>
      <c r="ALA7121" s="29"/>
      <c r="ALB7121" s="29"/>
      <c r="ALC7121" s="29"/>
      <c r="ALD7121" s="30"/>
      <c r="ALE7121" s="28"/>
      <c r="ALF7121" s="29"/>
      <c r="ALG7121" s="29"/>
      <c r="ALH7121" s="29"/>
      <c r="ALI7121" s="29"/>
      <c r="ALJ7121" s="29"/>
      <c r="ALK7121" s="29"/>
      <c r="ALL7121" s="30"/>
      <c r="ALM7121" s="28"/>
      <c r="ALN7121" s="29"/>
      <c r="ALO7121" s="29"/>
      <c r="ALP7121" s="29"/>
      <c r="ALQ7121" s="29"/>
      <c r="ALR7121" s="29"/>
      <c r="ALS7121" s="29"/>
      <c r="ALT7121" s="30"/>
      <c r="ALU7121" s="28"/>
      <c r="ALV7121" s="29"/>
      <c r="ALW7121" s="29"/>
      <c r="ALX7121" s="29"/>
      <c r="ALY7121" s="29"/>
      <c r="ALZ7121" s="29"/>
      <c r="AMA7121" s="29"/>
      <c r="AMB7121" s="30"/>
      <c r="AMC7121" s="28"/>
      <c r="AMD7121" s="29"/>
      <c r="AME7121" s="29"/>
      <c r="AMF7121" s="29"/>
      <c r="AMG7121" s="29"/>
      <c r="AMH7121" s="29"/>
      <c r="AMI7121" s="29"/>
      <c r="AMJ7121" s="30"/>
      <c r="AMK7121" s="28"/>
      <c r="AML7121" s="29"/>
      <c r="AMM7121" s="29"/>
      <c r="AMN7121" s="29"/>
      <c r="AMO7121" s="29"/>
      <c r="AMP7121" s="29"/>
      <c r="AMQ7121" s="29"/>
      <c r="AMR7121" s="30"/>
      <c r="AMS7121" s="28"/>
      <c r="AMT7121" s="29"/>
      <c r="AMU7121" s="29"/>
      <c r="AMV7121" s="29"/>
      <c r="AMW7121" s="29"/>
      <c r="AMX7121" s="29"/>
      <c r="AMY7121" s="29"/>
      <c r="AMZ7121" s="30"/>
      <c r="ANA7121" s="28"/>
      <c r="ANB7121" s="29"/>
      <c r="ANC7121" s="29"/>
      <c r="AND7121" s="29"/>
      <c r="ANE7121" s="29"/>
      <c r="ANF7121" s="29"/>
      <c r="ANG7121" s="29"/>
      <c r="ANH7121" s="30"/>
      <c r="ANI7121" s="28"/>
      <c r="ANJ7121" s="29"/>
      <c r="ANK7121" s="29"/>
      <c r="ANL7121" s="29"/>
      <c r="ANM7121" s="29"/>
      <c r="ANN7121" s="29"/>
      <c r="ANO7121" s="29"/>
      <c r="ANP7121" s="30"/>
      <c r="ANQ7121" s="28"/>
      <c r="ANR7121" s="29"/>
      <c r="ANS7121" s="29"/>
      <c r="ANT7121" s="29"/>
      <c r="ANU7121" s="29"/>
      <c r="ANV7121" s="29"/>
      <c r="ANW7121" s="29"/>
      <c r="ANX7121" s="30"/>
      <c r="ANY7121" s="28"/>
      <c r="ANZ7121" s="29"/>
      <c r="AOA7121" s="29"/>
      <c r="AOB7121" s="29"/>
      <c r="AOC7121" s="29"/>
      <c r="AOD7121" s="29"/>
      <c r="AOE7121" s="29"/>
      <c r="AOF7121" s="30"/>
      <c r="AOG7121" s="28"/>
      <c r="AOH7121" s="29"/>
      <c r="AOI7121" s="29"/>
      <c r="AOJ7121" s="29"/>
      <c r="AOK7121" s="29"/>
      <c r="AOL7121" s="29"/>
      <c r="AOM7121" s="29"/>
      <c r="AON7121" s="30"/>
      <c r="AOO7121" s="28"/>
      <c r="AOP7121" s="29"/>
      <c r="AOQ7121" s="29"/>
      <c r="AOR7121" s="29"/>
      <c r="AOS7121" s="29"/>
      <c r="AOT7121" s="29"/>
      <c r="AOU7121" s="29"/>
      <c r="AOV7121" s="30"/>
      <c r="AOW7121" s="28"/>
      <c r="AOX7121" s="29"/>
      <c r="AOY7121" s="29"/>
      <c r="AOZ7121" s="29"/>
      <c r="APA7121" s="29"/>
      <c r="APB7121" s="29"/>
      <c r="APC7121" s="29"/>
      <c r="APD7121" s="30"/>
      <c r="APE7121" s="28"/>
      <c r="APF7121" s="29"/>
      <c r="APG7121" s="29"/>
      <c r="APH7121" s="29"/>
      <c r="API7121" s="29"/>
      <c r="APJ7121" s="29"/>
      <c r="APK7121" s="29"/>
      <c r="APL7121" s="30"/>
      <c r="APM7121" s="28"/>
      <c r="APN7121" s="29"/>
      <c r="APO7121" s="29"/>
      <c r="APP7121" s="29"/>
      <c r="APQ7121" s="29"/>
      <c r="APR7121" s="29"/>
      <c r="APS7121" s="29"/>
      <c r="APT7121" s="30"/>
      <c r="APU7121" s="28"/>
      <c r="APV7121" s="29"/>
      <c r="APW7121" s="29"/>
      <c r="APX7121" s="29"/>
      <c r="APY7121" s="29"/>
      <c r="APZ7121" s="29"/>
      <c r="AQA7121" s="29"/>
      <c r="AQB7121" s="30"/>
      <c r="AQC7121" s="28"/>
      <c r="AQD7121" s="29"/>
      <c r="AQE7121" s="29"/>
      <c r="AQF7121" s="29"/>
      <c r="AQG7121" s="29"/>
      <c r="AQH7121" s="29"/>
      <c r="AQI7121" s="29"/>
      <c r="AQJ7121" s="30"/>
      <c r="AQK7121" s="28"/>
      <c r="AQL7121" s="29"/>
      <c r="AQM7121" s="29"/>
      <c r="AQN7121" s="29"/>
      <c r="AQO7121" s="29"/>
      <c r="AQP7121" s="29"/>
      <c r="AQQ7121" s="29"/>
      <c r="AQR7121" s="30"/>
      <c r="AQS7121" s="28"/>
      <c r="AQT7121" s="29"/>
      <c r="AQU7121" s="29"/>
      <c r="AQV7121" s="29"/>
      <c r="AQW7121" s="29"/>
      <c r="AQX7121" s="29"/>
      <c r="AQY7121" s="29"/>
      <c r="AQZ7121" s="30"/>
      <c r="ARA7121" s="28"/>
      <c r="ARB7121" s="29"/>
      <c r="ARC7121" s="29"/>
      <c r="ARD7121" s="29"/>
      <c r="ARE7121" s="29"/>
      <c r="ARF7121" s="29"/>
      <c r="ARG7121" s="29"/>
      <c r="ARH7121" s="30"/>
      <c r="ARI7121" s="28"/>
      <c r="ARJ7121" s="29"/>
      <c r="ARK7121" s="29"/>
      <c r="ARL7121" s="29"/>
      <c r="ARM7121" s="29"/>
      <c r="ARN7121" s="29"/>
      <c r="ARO7121" s="29"/>
      <c r="ARP7121" s="30"/>
      <c r="ARQ7121" s="28"/>
      <c r="ARR7121" s="29"/>
      <c r="ARS7121" s="29"/>
      <c r="ART7121" s="29"/>
      <c r="ARU7121" s="29"/>
      <c r="ARV7121" s="29"/>
      <c r="ARW7121" s="29"/>
      <c r="ARX7121" s="30"/>
      <c r="ARY7121" s="28"/>
      <c r="ARZ7121" s="29"/>
      <c r="ASA7121" s="29"/>
      <c r="ASB7121" s="29"/>
      <c r="ASC7121" s="29"/>
      <c r="ASD7121" s="29"/>
      <c r="ASE7121" s="29"/>
      <c r="ASF7121" s="30"/>
      <c r="ASG7121" s="28"/>
      <c r="ASH7121" s="29"/>
      <c r="ASI7121" s="29"/>
      <c r="ASJ7121" s="29"/>
      <c r="ASK7121" s="29"/>
      <c r="ASL7121" s="29"/>
      <c r="ASM7121" s="29"/>
      <c r="ASN7121" s="30"/>
      <c r="ASO7121" s="28"/>
      <c r="ASP7121" s="29"/>
      <c r="ASQ7121" s="29"/>
      <c r="ASR7121" s="29"/>
      <c r="ASS7121" s="29"/>
      <c r="AST7121" s="29"/>
      <c r="ASU7121" s="29"/>
      <c r="ASV7121" s="30"/>
      <c r="ASW7121" s="28"/>
      <c r="ASX7121" s="29"/>
      <c r="ASY7121" s="29"/>
      <c r="ASZ7121" s="29"/>
      <c r="ATA7121" s="29"/>
      <c r="ATB7121" s="29"/>
      <c r="ATC7121" s="29"/>
      <c r="ATD7121" s="30"/>
      <c r="ATE7121" s="28"/>
      <c r="ATF7121" s="29"/>
      <c r="ATG7121" s="29"/>
      <c r="ATH7121" s="29"/>
      <c r="ATI7121" s="29"/>
      <c r="ATJ7121" s="29"/>
      <c r="ATK7121" s="29"/>
      <c r="ATL7121" s="30"/>
      <c r="ATM7121" s="28"/>
      <c r="ATN7121" s="29"/>
      <c r="ATO7121" s="29"/>
      <c r="ATP7121" s="29"/>
      <c r="ATQ7121" s="29"/>
      <c r="ATR7121" s="29"/>
      <c r="ATS7121" s="29"/>
      <c r="ATT7121" s="30"/>
      <c r="ATU7121" s="28"/>
      <c r="ATV7121" s="29"/>
      <c r="ATW7121" s="29"/>
      <c r="ATX7121" s="29"/>
      <c r="ATY7121" s="29"/>
      <c r="ATZ7121" s="29"/>
      <c r="AUA7121" s="29"/>
      <c r="AUB7121" s="30"/>
      <c r="AUC7121" s="28"/>
      <c r="AUD7121" s="29"/>
      <c r="AUE7121" s="29"/>
      <c r="AUF7121" s="29"/>
      <c r="AUG7121" s="29"/>
      <c r="AUH7121" s="29"/>
      <c r="AUI7121" s="29"/>
      <c r="AUJ7121" s="30"/>
      <c r="AUK7121" s="28"/>
      <c r="AUL7121" s="29"/>
      <c r="AUM7121" s="29"/>
      <c r="AUN7121" s="29"/>
      <c r="AUO7121" s="29"/>
      <c r="AUP7121" s="29"/>
      <c r="AUQ7121" s="29"/>
      <c r="AUR7121" s="30"/>
      <c r="AUS7121" s="28"/>
      <c r="AUT7121" s="29"/>
      <c r="AUU7121" s="29"/>
      <c r="AUV7121" s="29"/>
      <c r="AUW7121" s="29"/>
      <c r="AUX7121" s="29"/>
      <c r="AUY7121" s="29"/>
      <c r="AUZ7121" s="30"/>
      <c r="AVA7121" s="28"/>
      <c r="AVB7121" s="29"/>
      <c r="AVC7121" s="29"/>
      <c r="AVD7121" s="29"/>
      <c r="AVE7121" s="29"/>
      <c r="AVF7121" s="29"/>
      <c r="AVG7121" s="29"/>
      <c r="AVH7121" s="30"/>
      <c r="AVI7121" s="28"/>
      <c r="AVJ7121" s="29"/>
      <c r="AVK7121" s="29"/>
      <c r="AVL7121" s="29"/>
      <c r="AVM7121" s="29"/>
      <c r="AVN7121" s="29"/>
      <c r="AVO7121" s="29"/>
      <c r="AVP7121" s="30"/>
      <c r="AVQ7121" s="28"/>
      <c r="AVR7121" s="29"/>
      <c r="AVS7121" s="29"/>
      <c r="AVT7121" s="29"/>
      <c r="AVU7121" s="29"/>
      <c r="AVV7121" s="29"/>
      <c r="AVW7121" s="29"/>
      <c r="AVX7121" s="30"/>
      <c r="AVY7121" s="28"/>
      <c r="AVZ7121" s="29"/>
      <c r="AWA7121" s="29"/>
      <c r="AWB7121" s="29"/>
      <c r="AWC7121" s="29"/>
      <c r="AWD7121" s="29"/>
      <c r="AWE7121" s="29"/>
      <c r="AWF7121" s="30"/>
      <c r="AWG7121" s="28"/>
      <c r="AWH7121" s="29"/>
      <c r="AWI7121" s="29"/>
      <c r="AWJ7121" s="29"/>
      <c r="AWK7121" s="29"/>
      <c r="AWL7121" s="29"/>
      <c r="AWM7121" s="29"/>
      <c r="AWN7121" s="30"/>
      <c r="AWO7121" s="28"/>
      <c r="AWP7121" s="29"/>
      <c r="AWQ7121" s="29"/>
      <c r="AWR7121" s="29"/>
      <c r="AWS7121" s="29"/>
      <c r="AWT7121" s="29"/>
      <c r="AWU7121" s="29"/>
      <c r="AWV7121" s="30"/>
      <c r="AWW7121" s="28"/>
      <c r="AWX7121" s="29"/>
      <c r="AWY7121" s="29"/>
      <c r="AWZ7121" s="29"/>
      <c r="AXA7121" s="29"/>
      <c r="AXB7121" s="29"/>
      <c r="AXC7121" s="29"/>
      <c r="AXD7121" s="30"/>
      <c r="AXE7121" s="28"/>
      <c r="AXF7121" s="29"/>
      <c r="AXG7121" s="29"/>
      <c r="AXH7121" s="29"/>
      <c r="AXI7121" s="29"/>
      <c r="AXJ7121" s="29"/>
      <c r="AXK7121" s="29"/>
      <c r="AXL7121" s="30"/>
      <c r="AXM7121" s="28"/>
      <c r="AXN7121" s="29"/>
      <c r="AXO7121" s="29"/>
      <c r="AXP7121" s="29"/>
      <c r="AXQ7121" s="29"/>
      <c r="AXR7121" s="29"/>
      <c r="AXS7121" s="29"/>
      <c r="AXT7121" s="30"/>
      <c r="AXU7121" s="28"/>
      <c r="AXV7121" s="29"/>
      <c r="AXW7121" s="29"/>
      <c r="AXX7121" s="29"/>
      <c r="AXY7121" s="29"/>
      <c r="AXZ7121" s="29"/>
      <c r="AYA7121" s="29"/>
      <c r="AYB7121" s="30"/>
      <c r="AYC7121" s="28"/>
      <c r="AYD7121" s="29"/>
      <c r="AYE7121" s="29"/>
      <c r="AYF7121" s="29"/>
      <c r="AYG7121" s="29"/>
      <c r="AYH7121" s="29"/>
      <c r="AYI7121" s="29"/>
      <c r="AYJ7121" s="30"/>
      <c r="AYK7121" s="28"/>
      <c r="AYL7121" s="29"/>
      <c r="AYM7121" s="29"/>
      <c r="AYN7121" s="29"/>
      <c r="AYO7121" s="29"/>
      <c r="AYP7121" s="29"/>
      <c r="AYQ7121" s="29"/>
      <c r="AYR7121" s="30"/>
      <c r="AYS7121" s="28"/>
      <c r="AYT7121" s="29"/>
      <c r="AYU7121" s="29"/>
      <c r="AYV7121" s="29"/>
      <c r="AYW7121" s="29"/>
      <c r="AYX7121" s="29"/>
      <c r="AYY7121" s="29"/>
      <c r="AYZ7121" s="30"/>
      <c r="AZA7121" s="28"/>
      <c r="AZB7121" s="29"/>
      <c r="AZC7121" s="29"/>
      <c r="AZD7121" s="29"/>
      <c r="AZE7121" s="29"/>
      <c r="AZF7121" s="29"/>
      <c r="AZG7121" s="29"/>
      <c r="AZH7121" s="30"/>
      <c r="AZI7121" s="28"/>
      <c r="AZJ7121" s="29"/>
      <c r="AZK7121" s="29"/>
      <c r="AZL7121" s="29"/>
      <c r="AZM7121" s="29"/>
      <c r="AZN7121" s="29"/>
      <c r="AZO7121" s="29"/>
      <c r="AZP7121" s="30"/>
      <c r="AZQ7121" s="28"/>
      <c r="AZR7121" s="29"/>
      <c r="AZS7121" s="29"/>
      <c r="AZT7121" s="29"/>
      <c r="AZU7121" s="29"/>
      <c r="AZV7121" s="29"/>
      <c r="AZW7121" s="29"/>
      <c r="AZX7121" s="30"/>
      <c r="AZY7121" s="28"/>
      <c r="AZZ7121" s="29"/>
      <c r="BAA7121" s="29"/>
      <c r="BAB7121" s="29"/>
      <c r="BAC7121" s="29"/>
      <c r="BAD7121" s="29"/>
      <c r="BAE7121" s="29"/>
      <c r="BAF7121" s="30"/>
      <c r="BAG7121" s="28"/>
      <c r="BAH7121" s="29"/>
      <c r="BAI7121" s="29"/>
      <c r="BAJ7121" s="29"/>
      <c r="BAK7121" s="29"/>
      <c r="BAL7121" s="29"/>
      <c r="BAM7121" s="29"/>
      <c r="BAN7121" s="30"/>
      <c r="BAO7121" s="28"/>
      <c r="BAP7121" s="29"/>
      <c r="BAQ7121" s="29"/>
      <c r="BAR7121" s="29"/>
      <c r="BAS7121" s="29"/>
      <c r="BAT7121" s="29"/>
      <c r="BAU7121" s="29"/>
      <c r="BAV7121" s="30"/>
      <c r="BAW7121" s="28"/>
      <c r="BAX7121" s="29"/>
      <c r="BAY7121" s="29"/>
      <c r="BAZ7121" s="29"/>
      <c r="BBA7121" s="29"/>
      <c r="BBB7121" s="29"/>
      <c r="BBC7121" s="29"/>
      <c r="BBD7121" s="30"/>
      <c r="BBE7121" s="28"/>
      <c r="BBF7121" s="29"/>
      <c r="BBG7121" s="29"/>
      <c r="BBH7121" s="29"/>
      <c r="BBI7121" s="29"/>
      <c r="BBJ7121" s="29"/>
      <c r="BBK7121" s="29"/>
      <c r="BBL7121" s="30"/>
      <c r="BBM7121" s="28"/>
      <c r="BBN7121" s="29"/>
      <c r="BBO7121" s="29"/>
      <c r="BBP7121" s="29"/>
      <c r="BBQ7121" s="29"/>
      <c r="BBR7121" s="29"/>
      <c r="BBS7121" s="29"/>
      <c r="BBT7121" s="30"/>
      <c r="BBU7121" s="28"/>
      <c r="BBV7121" s="29"/>
      <c r="BBW7121" s="29"/>
      <c r="BBX7121" s="29"/>
      <c r="BBY7121" s="29"/>
      <c r="BBZ7121" s="29"/>
      <c r="BCA7121" s="29"/>
      <c r="BCB7121" s="30"/>
      <c r="BCC7121" s="28"/>
      <c r="BCD7121" s="29"/>
      <c r="BCE7121" s="29"/>
      <c r="BCF7121" s="29"/>
      <c r="BCG7121" s="29"/>
      <c r="BCH7121" s="29"/>
      <c r="BCI7121" s="29"/>
      <c r="BCJ7121" s="30"/>
      <c r="BCK7121" s="28"/>
      <c r="BCL7121" s="29"/>
      <c r="BCM7121" s="29"/>
      <c r="BCN7121" s="29"/>
      <c r="BCO7121" s="29"/>
      <c r="BCP7121" s="29"/>
      <c r="BCQ7121" s="29"/>
      <c r="BCR7121" s="30"/>
      <c r="BCS7121" s="28"/>
      <c r="BCT7121" s="29"/>
      <c r="BCU7121" s="29"/>
      <c r="BCV7121" s="29"/>
      <c r="BCW7121" s="29"/>
      <c r="BCX7121" s="29"/>
      <c r="BCY7121" s="29"/>
      <c r="BCZ7121" s="30"/>
      <c r="BDA7121" s="28"/>
      <c r="BDB7121" s="29"/>
      <c r="BDC7121" s="29"/>
      <c r="BDD7121" s="29"/>
      <c r="BDE7121" s="29"/>
      <c r="BDF7121" s="29"/>
      <c r="BDG7121" s="29"/>
      <c r="BDH7121" s="30"/>
      <c r="BDI7121" s="28"/>
      <c r="BDJ7121" s="29"/>
      <c r="BDK7121" s="29"/>
      <c r="BDL7121" s="29"/>
      <c r="BDM7121" s="29"/>
      <c r="BDN7121" s="29"/>
      <c r="BDO7121" s="29"/>
      <c r="BDP7121" s="30"/>
      <c r="BDQ7121" s="28"/>
      <c r="BDR7121" s="29"/>
      <c r="BDS7121" s="29"/>
      <c r="BDT7121" s="29"/>
      <c r="BDU7121" s="29"/>
      <c r="BDV7121" s="29"/>
      <c r="BDW7121" s="29"/>
      <c r="BDX7121" s="30"/>
      <c r="BDY7121" s="28"/>
      <c r="BDZ7121" s="29"/>
      <c r="BEA7121" s="29"/>
      <c r="BEB7121" s="29"/>
      <c r="BEC7121" s="29"/>
      <c r="BED7121" s="29"/>
      <c r="BEE7121" s="29"/>
      <c r="BEF7121" s="30"/>
      <c r="BEG7121" s="28"/>
      <c r="BEH7121" s="29"/>
      <c r="BEI7121" s="29"/>
      <c r="BEJ7121" s="29"/>
      <c r="BEK7121" s="29"/>
      <c r="BEL7121" s="29"/>
      <c r="BEM7121" s="29"/>
      <c r="BEN7121" s="30"/>
      <c r="BEO7121" s="28"/>
      <c r="BEP7121" s="29"/>
      <c r="BEQ7121" s="29"/>
      <c r="BER7121" s="29"/>
      <c r="BES7121" s="29"/>
      <c r="BET7121" s="29"/>
      <c r="BEU7121" s="29"/>
      <c r="BEV7121" s="30"/>
      <c r="BEW7121" s="28"/>
      <c r="BEX7121" s="29"/>
      <c r="BEY7121" s="29"/>
      <c r="BEZ7121" s="29"/>
      <c r="BFA7121" s="29"/>
      <c r="BFB7121" s="29"/>
      <c r="BFC7121" s="29"/>
      <c r="BFD7121" s="30"/>
      <c r="BFE7121" s="28"/>
      <c r="BFF7121" s="29"/>
      <c r="BFG7121" s="29"/>
      <c r="BFH7121" s="29"/>
      <c r="BFI7121" s="29"/>
      <c r="BFJ7121" s="29"/>
      <c r="BFK7121" s="29"/>
      <c r="BFL7121" s="30"/>
      <c r="BFM7121" s="28"/>
      <c r="BFN7121" s="29"/>
      <c r="BFO7121" s="29"/>
      <c r="BFP7121" s="29"/>
      <c r="BFQ7121" s="29"/>
      <c r="BFR7121" s="29"/>
      <c r="BFS7121" s="29"/>
      <c r="BFT7121" s="30"/>
      <c r="BFU7121" s="28"/>
      <c r="BFV7121" s="29"/>
      <c r="BFW7121" s="29"/>
      <c r="BFX7121" s="29"/>
      <c r="BFY7121" s="29"/>
      <c r="BFZ7121" s="29"/>
      <c r="BGA7121" s="29"/>
      <c r="BGB7121" s="30"/>
      <c r="BGC7121" s="28"/>
      <c r="BGD7121" s="29"/>
      <c r="BGE7121" s="29"/>
      <c r="BGF7121" s="29"/>
      <c r="BGG7121" s="29"/>
      <c r="BGH7121" s="29"/>
      <c r="BGI7121" s="29"/>
      <c r="BGJ7121" s="30"/>
      <c r="BGK7121" s="28"/>
      <c r="BGL7121" s="29"/>
      <c r="BGM7121" s="29"/>
      <c r="BGN7121" s="29"/>
      <c r="BGO7121" s="29"/>
      <c r="BGP7121" s="29"/>
      <c r="BGQ7121" s="29"/>
      <c r="BGR7121" s="30"/>
      <c r="BGS7121" s="28"/>
      <c r="BGT7121" s="29"/>
      <c r="BGU7121" s="29"/>
      <c r="BGV7121" s="29"/>
      <c r="BGW7121" s="29"/>
      <c r="BGX7121" s="29"/>
      <c r="BGY7121" s="29"/>
      <c r="BGZ7121" s="30"/>
      <c r="BHA7121" s="28"/>
      <c r="BHB7121" s="29"/>
      <c r="BHC7121" s="29"/>
      <c r="BHD7121" s="29"/>
      <c r="BHE7121" s="29"/>
      <c r="BHF7121" s="29"/>
      <c r="BHG7121" s="29"/>
      <c r="BHH7121" s="30"/>
      <c r="BHI7121" s="28"/>
      <c r="BHJ7121" s="29"/>
      <c r="BHK7121" s="29"/>
      <c r="BHL7121" s="29"/>
      <c r="BHM7121" s="29"/>
      <c r="BHN7121" s="29"/>
      <c r="BHO7121" s="29"/>
      <c r="BHP7121" s="30"/>
      <c r="BHQ7121" s="28"/>
      <c r="BHR7121" s="29"/>
      <c r="BHS7121" s="29"/>
      <c r="BHT7121" s="29"/>
      <c r="BHU7121" s="29"/>
      <c r="BHV7121" s="29"/>
      <c r="BHW7121" s="29"/>
      <c r="BHX7121" s="30"/>
      <c r="BHY7121" s="28"/>
      <c r="BHZ7121" s="29"/>
      <c r="BIA7121" s="29"/>
      <c r="BIB7121" s="29"/>
      <c r="BIC7121" s="29"/>
      <c r="BID7121" s="29"/>
      <c r="BIE7121" s="29"/>
      <c r="BIF7121" s="30"/>
      <c r="BIG7121" s="28"/>
      <c r="BIH7121" s="29"/>
      <c r="BII7121" s="29"/>
      <c r="BIJ7121" s="29"/>
      <c r="BIK7121" s="29"/>
      <c r="BIL7121" s="29"/>
      <c r="BIM7121" s="29"/>
      <c r="BIN7121" s="30"/>
      <c r="BIO7121" s="28"/>
      <c r="BIP7121" s="29"/>
      <c r="BIQ7121" s="29"/>
      <c r="BIR7121" s="29"/>
      <c r="BIS7121" s="29"/>
      <c r="BIT7121" s="29"/>
      <c r="BIU7121" s="29"/>
      <c r="BIV7121" s="30"/>
      <c r="BIW7121" s="28"/>
      <c r="BIX7121" s="29"/>
      <c r="BIY7121" s="29"/>
      <c r="BIZ7121" s="29"/>
      <c r="BJA7121" s="29"/>
      <c r="BJB7121" s="29"/>
      <c r="BJC7121" s="29"/>
      <c r="BJD7121" s="30"/>
      <c r="BJE7121" s="28"/>
      <c r="BJF7121" s="29"/>
      <c r="BJG7121" s="29"/>
      <c r="BJH7121" s="29"/>
      <c r="BJI7121" s="29"/>
      <c r="BJJ7121" s="29"/>
      <c r="BJK7121" s="29"/>
      <c r="BJL7121" s="30"/>
      <c r="BJM7121" s="28"/>
      <c r="BJN7121" s="29"/>
      <c r="BJO7121" s="29"/>
      <c r="BJP7121" s="29"/>
      <c r="BJQ7121" s="29"/>
      <c r="BJR7121" s="29"/>
      <c r="BJS7121" s="29"/>
      <c r="BJT7121" s="30"/>
      <c r="BJU7121" s="28"/>
      <c r="BJV7121" s="29"/>
      <c r="BJW7121" s="29"/>
      <c r="BJX7121" s="29"/>
      <c r="BJY7121" s="29"/>
      <c r="BJZ7121" s="29"/>
      <c r="BKA7121" s="29"/>
      <c r="BKB7121" s="30"/>
      <c r="BKC7121" s="28"/>
      <c r="BKD7121" s="29"/>
      <c r="BKE7121" s="29"/>
      <c r="BKF7121" s="29"/>
      <c r="BKG7121" s="29"/>
      <c r="BKH7121" s="29"/>
      <c r="BKI7121" s="29"/>
      <c r="BKJ7121" s="30"/>
      <c r="BKK7121" s="28"/>
      <c r="BKL7121" s="29"/>
      <c r="BKM7121" s="29"/>
      <c r="BKN7121" s="29"/>
      <c r="BKO7121" s="29"/>
      <c r="BKP7121" s="29"/>
      <c r="BKQ7121" s="29"/>
      <c r="BKR7121" s="30"/>
      <c r="BKS7121" s="28"/>
      <c r="BKT7121" s="29"/>
      <c r="BKU7121" s="29"/>
      <c r="BKV7121" s="29"/>
      <c r="BKW7121" s="29"/>
      <c r="BKX7121" s="29"/>
      <c r="BKY7121" s="29"/>
      <c r="BKZ7121" s="30"/>
      <c r="BLA7121" s="28"/>
      <c r="BLB7121" s="29"/>
      <c r="BLC7121" s="29"/>
      <c r="BLD7121" s="29"/>
      <c r="BLE7121" s="29"/>
      <c r="BLF7121" s="29"/>
      <c r="BLG7121" s="29"/>
      <c r="BLH7121" s="30"/>
      <c r="BLI7121" s="28"/>
      <c r="BLJ7121" s="29"/>
      <c r="BLK7121" s="29"/>
      <c r="BLL7121" s="29"/>
      <c r="BLM7121" s="29"/>
      <c r="BLN7121" s="29"/>
      <c r="BLO7121" s="29"/>
      <c r="BLP7121" s="30"/>
      <c r="BLQ7121" s="28"/>
      <c r="BLR7121" s="29"/>
      <c r="BLS7121" s="29"/>
      <c r="BLT7121" s="29"/>
      <c r="BLU7121" s="29"/>
      <c r="BLV7121" s="29"/>
      <c r="BLW7121" s="29"/>
      <c r="BLX7121" s="30"/>
      <c r="BLY7121" s="28"/>
      <c r="BLZ7121" s="29"/>
      <c r="BMA7121" s="29"/>
      <c r="BMB7121" s="29"/>
      <c r="BMC7121" s="29"/>
      <c r="BMD7121" s="29"/>
      <c r="BME7121" s="29"/>
      <c r="BMF7121" s="30"/>
      <c r="BMG7121" s="28"/>
      <c r="BMH7121" s="29"/>
      <c r="BMI7121" s="29"/>
      <c r="BMJ7121" s="29"/>
      <c r="BMK7121" s="29"/>
      <c r="BML7121" s="29"/>
      <c r="BMM7121" s="29"/>
      <c r="BMN7121" s="30"/>
      <c r="BMO7121" s="28"/>
      <c r="BMP7121" s="29"/>
      <c r="BMQ7121" s="29"/>
      <c r="BMR7121" s="29"/>
      <c r="BMS7121" s="29"/>
      <c r="BMT7121" s="29"/>
      <c r="BMU7121" s="29"/>
      <c r="BMV7121" s="30"/>
      <c r="BMW7121" s="28"/>
      <c r="BMX7121" s="29"/>
      <c r="BMY7121" s="29"/>
      <c r="BMZ7121" s="29"/>
      <c r="BNA7121" s="29"/>
      <c r="BNB7121" s="29"/>
      <c r="BNC7121" s="29"/>
      <c r="BND7121" s="30"/>
      <c r="BNE7121" s="28"/>
      <c r="BNF7121" s="29"/>
      <c r="BNG7121" s="29"/>
      <c r="BNH7121" s="29"/>
      <c r="BNI7121" s="29"/>
      <c r="BNJ7121" s="29"/>
      <c r="BNK7121" s="29"/>
      <c r="BNL7121" s="30"/>
      <c r="BNM7121" s="28"/>
      <c r="BNN7121" s="29"/>
      <c r="BNO7121" s="29"/>
      <c r="BNP7121" s="29"/>
      <c r="BNQ7121" s="29"/>
      <c r="BNR7121" s="29"/>
      <c r="BNS7121" s="29"/>
      <c r="BNT7121" s="30"/>
      <c r="BNU7121" s="28"/>
      <c r="BNV7121" s="29"/>
      <c r="BNW7121" s="29"/>
      <c r="BNX7121" s="29"/>
      <c r="BNY7121" s="29"/>
      <c r="BNZ7121" s="29"/>
      <c r="BOA7121" s="29"/>
      <c r="BOB7121" s="30"/>
      <c r="BOC7121" s="28"/>
      <c r="BOD7121" s="29"/>
      <c r="BOE7121" s="29"/>
      <c r="BOF7121" s="29"/>
      <c r="BOG7121" s="29"/>
      <c r="BOH7121" s="29"/>
      <c r="BOI7121" s="29"/>
      <c r="BOJ7121" s="30"/>
      <c r="BOK7121" s="28"/>
      <c r="BOL7121" s="29"/>
      <c r="BOM7121" s="29"/>
      <c r="BON7121" s="29"/>
      <c r="BOO7121" s="29"/>
      <c r="BOP7121" s="29"/>
      <c r="BOQ7121" s="29"/>
      <c r="BOR7121" s="30"/>
      <c r="BOS7121" s="28"/>
      <c r="BOT7121" s="29"/>
      <c r="BOU7121" s="29"/>
      <c r="BOV7121" s="29"/>
      <c r="BOW7121" s="29"/>
      <c r="BOX7121" s="29"/>
      <c r="BOY7121" s="29"/>
      <c r="BOZ7121" s="30"/>
      <c r="BPA7121" s="28"/>
      <c r="BPB7121" s="29"/>
      <c r="BPC7121" s="29"/>
      <c r="BPD7121" s="29"/>
      <c r="BPE7121" s="29"/>
      <c r="BPF7121" s="29"/>
      <c r="BPG7121" s="29"/>
      <c r="BPH7121" s="30"/>
      <c r="BPI7121" s="28"/>
      <c r="BPJ7121" s="29"/>
      <c r="BPK7121" s="29"/>
      <c r="BPL7121" s="29"/>
      <c r="BPM7121" s="29"/>
      <c r="BPN7121" s="29"/>
      <c r="BPO7121" s="29"/>
      <c r="BPP7121" s="30"/>
      <c r="BPQ7121" s="28"/>
      <c r="BPR7121" s="29"/>
      <c r="BPS7121" s="29"/>
      <c r="BPT7121" s="29"/>
      <c r="BPU7121" s="29"/>
      <c r="BPV7121" s="29"/>
      <c r="BPW7121" s="29"/>
      <c r="BPX7121" s="30"/>
      <c r="BPY7121" s="28"/>
      <c r="BPZ7121" s="29"/>
      <c r="BQA7121" s="29"/>
      <c r="BQB7121" s="29"/>
      <c r="BQC7121" s="29"/>
      <c r="BQD7121" s="29"/>
      <c r="BQE7121" s="29"/>
      <c r="BQF7121" s="30"/>
      <c r="BQG7121" s="28"/>
      <c r="BQH7121" s="29"/>
      <c r="BQI7121" s="29"/>
      <c r="BQJ7121" s="29"/>
      <c r="BQK7121" s="29"/>
      <c r="BQL7121" s="29"/>
      <c r="BQM7121" s="29"/>
      <c r="BQN7121" s="30"/>
      <c r="BQO7121" s="28"/>
      <c r="BQP7121" s="29"/>
      <c r="BQQ7121" s="29"/>
      <c r="BQR7121" s="29"/>
      <c r="BQS7121" s="29"/>
      <c r="BQT7121" s="29"/>
      <c r="BQU7121" s="29"/>
      <c r="BQV7121" s="30"/>
      <c r="BQW7121" s="28"/>
      <c r="BQX7121" s="29"/>
      <c r="BQY7121" s="29"/>
      <c r="BQZ7121" s="29"/>
      <c r="BRA7121" s="29"/>
      <c r="BRB7121" s="29"/>
      <c r="BRC7121" s="29"/>
      <c r="BRD7121" s="30"/>
      <c r="BRE7121" s="28"/>
      <c r="BRF7121" s="29"/>
      <c r="BRG7121" s="29"/>
      <c r="BRH7121" s="29"/>
      <c r="BRI7121" s="29"/>
      <c r="BRJ7121" s="29"/>
      <c r="BRK7121" s="29"/>
      <c r="BRL7121" s="30"/>
      <c r="BRM7121" s="28"/>
      <c r="BRN7121" s="29"/>
      <c r="BRO7121" s="29"/>
      <c r="BRP7121" s="29"/>
      <c r="BRQ7121" s="29"/>
      <c r="BRR7121" s="29"/>
      <c r="BRS7121" s="29"/>
      <c r="BRT7121" s="30"/>
      <c r="BRU7121" s="28"/>
      <c r="BRV7121" s="29"/>
      <c r="BRW7121" s="29"/>
      <c r="BRX7121" s="29"/>
      <c r="BRY7121" s="29"/>
      <c r="BRZ7121" s="29"/>
      <c r="BSA7121" s="29"/>
      <c r="BSB7121" s="30"/>
      <c r="BSC7121" s="28"/>
      <c r="BSD7121" s="29"/>
      <c r="BSE7121" s="29"/>
      <c r="BSF7121" s="29"/>
      <c r="BSG7121" s="29"/>
      <c r="BSH7121" s="29"/>
      <c r="BSI7121" s="29"/>
      <c r="BSJ7121" s="30"/>
      <c r="BSK7121" s="28"/>
      <c r="BSL7121" s="29"/>
      <c r="BSM7121" s="29"/>
      <c r="BSN7121" s="29"/>
      <c r="BSO7121" s="29"/>
      <c r="BSP7121" s="29"/>
      <c r="BSQ7121" s="29"/>
      <c r="BSR7121" s="30"/>
      <c r="BSS7121" s="28"/>
      <c r="BST7121" s="29"/>
      <c r="BSU7121" s="29"/>
      <c r="BSV7121" s="29"/>
      <c r="BSW7121" s="29"/>
      <c r="BSX7121" s="29"/>
      <c r="BSY7121" s="29"/>
      <c r="BSZ7121" s="30"/>
      <c r="BTA7121" s="28"/>
      <c r="BTB7121" s="29"/>
      <c r="BTC7121" s="29"/>
      <c r="BTD7121" s="29"/>
      <c r="BTE7121" s="29"/>
      <c r="BTF7121" s="29"/>
      <c r="BTG7121" s="29"/>
      <c r="BTH7121" s="30"/>
      <c r="BTI7121" s="28"/>
      <c r="BTJ7121" s="29"/>
      <c r="BTK7121" s="29"/>
      <c r="BTL7121" s="29"/>
      <c r="BTM7121" s="29"/>
      <c r="BTN7121" s="29"/>
      <c r="BTO7121" s="29"/>
      <c r="BTP7121" s="30"/>
      <c r="BTQ7121" s="28"/>
      <c r="BTR7121" s="29"/>
      <c r="BTS7121" s="29"/>
      <c r="BTT7121" s="29"/>
      <c r="BTU7121" s="29"/>
      <c r="BTV7121" s="29"/>
      <c r="BTW7121" s="29"/>
      <c r="BTX7121" s="30"/>
      <c r="BTY7121" s="28"/>
      <c r="BTZ7121" s="29"/>
      <c r="BUA7121" s="29"/>
      <c r="BUB7121" s="29"/>
      <c r="BUC7121" s="29"/>
      <c r="BUD7121" s="29"/>
      <c r="BUE7121" s="29"/>
      <c r="BUF7121" s="30"/>
      <c r="BUG7121" s="28"/>
      <c r="BUH7121" s="29"/>
      <c r="BUI7121" s="29"/>
      <c r="BUJ7121" s="29"/>
      <c r="BUK7121" s="29"/>
      <c r="BUL7121" s="29"/>
      <c r="BUM7121" s="29"/>
      <c r="BUN7121" s="30"/>
      <c r="BUO7121" s="28"/>
      <c r="BUP7121" s="29"/>
      <c r="BUQ7121" s="29"/>
      <c r="BUR7121" s="29"/>
      <c r="BUS7121" s="29"/>
      <c r="BUT7121" s="29"/>
      <c r="BUU7121" s="29"/>
      <c r="BUV7121" s="30"/>
      <c r="BUW7121" s="28"/>
      <c r="BUX7121" s="29"/>
      <c r="BUY7121" s="29"/>
      <c r="BUZ7121" s="29"/>
      <c r="BVA7121" s="29"/>
      <c r="BVB7121" s="29"/>
      <c r="BVC7121" s="29"/>
      <c r="BVD7121" s="30"/>
      <c r="BVE7121" s="28"/>
      <c r="BVF7121" s="29"/>
      <c r="BVG7121" s="29"/>
      <c r="BVH7121" s="29"/>
      <c r="BVI7121" s="29"/>
      <c r="BVJ7121" s="29"/>
      <c r="BVK7121" s="29"/>
      <c r="BVL7121" s="30"/>
      <c r="BVM7121" s="28"/>
      <c r="BVN7121" s="29"/>
      <c r="BVO7121" s="29"/>
      <c r="BVP7121" s="29"/>
      <c r="BVQ7121" s="29"/>
      <c r="BVR7121" s="29"/>
      <c r="BVS7121" s="29"/>
      <c r="BVT7121" s="30"/>
      <c r="BVU7121" s="28"/>
      <c r="BVV7121" s="29"/>
      <c r="BVW7121" s="29"/>
      <c r="BVX7121" s="29"/>
      <c r="BVY7121" s="29"/>
      <c r="BVZ7121" s="29"/>
      <c r="BWA7121" s="29"/>
      <c r="BWB7121" s="30"/>
      <c r="BWC7121" s="28"/>
      <c r="BWD7121" s="29"/>
      <c r="BWE7121" s="29"/>
      <c r="BWF7121" s="29"/>
      <c r="BWG7121" s="29"/>
      <c r="BWH7121" s="29"/>
      <c r="BWI7121" s="29"/>
      <c r="BWJ7121" s="30"/>
      <c r="BWK7121" s="28"/>
      <c r="BWL7121" s="29"/>
      <c r="BWM7121" s="29"/>
      <c r="BWN7121" s="29"/>
      <c r="BWO7121" s="29"/>
      <c r="BWP7121" s="29"/>
      <c r="BWQ7121" s="29"/>
      <c r="BWR7121" s="30"/>
      <c r="BWS7121" s="28"/>
      <c r="BWT7121" s="29"/>
      <c r="BWU7121" s="29"/>
      <c r="BWV7121" s="29"/>
      <c r="BWW7121" s="29"/>
      <c r="BWX7121" s="29"/>
      <c r="BWY7121" s="29"/>
      <c r="BWZ7121" s="30"/>
      <c r="BXA7121" s="28"/>
      <c r="BXB7121" s="29"/>
      <c r="BXC7121" s="29"/>
      <c r="BXD7121" s="29"/>
      <c r="BXE7121" s="29"/>
      <c r="BXF7121" s="29"/>
      <c r="BXG7121" s="29"/>
      <c r="BXH7121" s="30"/>
      <c r="BXI7121" s="28"/>
      <c r="BXJ7121" s="29"/>
      <c r="BXK7121" s="29"/>
      <c r="BXL7121" s="29"/>
      <c r="BXM7121" s="29"/>
      <c r="BXN7121" s="29"/>
      <c r="BXO7121" s="29"/>
      <c r="BXP7121" s="30"/>
      <c r="BXQ7121" s="28"/>
      <c r="BXR7121" s="29"/>
      <c r="BXS7121" s="29"/>
      <c r="BXT7121" s="29"/>
      <c r="BXU7121" s="29"/>
      <c r="BXV7121" s="29"/>
      <c r="BXW7121" s="29"/>
      <c r="BXX7121" s="30"/>
      <c r="BXY7121" s="28"/>
      <c r="BXZ7121" s="29"/>
      <c r="BYA7121" s="29"/>
      <c r="BYB7121" s="29"/>
      <c r="BYC7121" s="29"/>
      <c r="BYD7121" s="29"/>
      <c r="BYE7121" s="29"/>
      <c r="BYF7121" s="30"/>
      <c r="BYG7121" s="28"/>
      <c r="BYH7121" s="29"/>
      <c r="BYI7121" s="29"/>
      <c r="BYJ7121" s="29"/>
      <c r="BYK7121" s="29"/>
      <c r="BYL7121" s="29"/>
      <c r="BYM7121" s="29"/>
      <c r="BYN7121" s="30"/>
      <c r="BYO7121" s="28"/>
      <c r="BYP7121" s="29"/>
      <c r="BYQ7121" s="29"/>
      <c r="BYR7121" s="29"/>
      <c r="BYS7121" s="29"/>
      <c r="BYT7121" s="29"/>
      <c r="BYU7121" s="29"/>
      <c r="BYV7121" s="30"/>
      <c r="BYW7121" s="28"/>
      <c r="BYX7121" s="29"/>
      <c r="BYY7121" s="29"/>
      <c r="BYZ7121" s="29"/>
      <c r="BZA7121" s="29"/>
      <c r="BZB7121" s="29"/>
      <c r="BZC7121" s="29"/>
      <c r="BZD7121" s="30"/>
      <c r="BZE7121" s="28"/>
      <c r="BZF7121" s="29"/>
      <c r="BZG7121" s="29"/>
      <c r="BZH7121" s="29"/>
      <c r="BZI7121" s="29"/>
      <c r="BZJ7121" s="29"/>
      <c r="BZK7121" s="29"/>
      <c r="BZL7121" s="30"/>
      <c r="BZM7121" s="28"/>
      <c r="BZN7121" s="29"/>
      <c r="BZO7121" s="29"/>
      <c r="BZP7121" s="29"/>
      <c r="BZQ7121" s="29"/>
      <c r="BZR7121" s="29"/>
      <c r="BZS7121" s="29"/>
      <c r="BZT7121" s="30"/>
      <c r="BZU7121" s="28"/>
      <c r="BZV7121" s="29"/>
      <c r="BZW7121" s="29"/>
      <c r="BZX7121" s="29"/>
      <c r="BZY7121" s="29"/>
      <c r="BZZ7121" s="29"/>
      <c r="CAA7121" s="29"/>
      <c r="CAB7121" s="30"/>
      <c r="CAC7121" s="28"/>
      <c r="CAD7121" s="29"/>
      <c r="CAE7121" s="29"/>
      <c r="CAF7121" s="29"/>
      <c r="CAG7121" s="29"/>
      <c r="CAH7121" s="29"/>
      <c r="CAI7121" s="29"/>
      <c r="CAJ7121" s="30"/>
      <c r="CAK7121" s="28"/>
      <c r="CAL7121" s="29"/>
      <c r="CAM7121" s="29"/>
      <c r="CAN7121" s="29"/>
      <c r="CAO7121" s="29"/>
      <c r="CAP7121" s="29"/>
      <c r="CAQ7121" s="29"/>
      <c r="CAR7121" s="30"/>
      <c r="CAS7121" s="28"/>
      <c r="CAT7121" s="29"/>
      <c r="CAU7121" s="29"/>
      <c r="CAV7121" s="29"/>
      <c r="CAW7121" s="29"/>
      <c r="CAX7121" s="29"/>
      <c r="CAY7121" s="29"/>
      <c r="CAZ7121" s="30"/>
      <c r="CBA7121" s="28"/>
      <c r="CBB7121" s="29"/>
      <c r="CBC7121" s="29"/>
      <c r="CBD7121" s="29"/>
      <c r="CBE7121" s="29"/>
      <c r="CBF7121" s="29"/>
      <c r="CBG7121" s="29"/>
      <c r="CBH7121" s="30"/>
      <c r="CBI7121" s="28"/>
      <c r="CBJ7121" s="29"/>
      <c r="CBK7121" s="29"/>
      <c r="CBL7121" s="29"/>
      <c r="CBM7121" s="29"/>
      <c r="CBN7121" s="29"/>
      <c r="CBO7121" s="29"/>
      <c r="CBP7121" s="30"/>
      <c r="CBQ7121" s="28"/>
      <c r="CBR7121" s="29"/>
      <c r="CBS7121" s="29"/>
      <c r="CBT7121" s="29"/>
      <c r="CBU7121" s="29"/>
      <c r="CBV7121" s="29"/>
      <c r="CBW7121" s="29"/>
      <c r="CBX7121" s="30"/>
      <c r="CBY7121" s="28"/>
      <c r="CBZ7121" s="29"/>
      <c r="CCA7121" s="29"/>
      <c r="CCB7121" s="29"/>
      <c r="CCC7121" s="29"/>
      <c r="CCD7121" s="29"/>
      <c r="CCE7121" s="29"/>
      <c r="CCF7121" s="30"/>
      <c r="CCG7121" s="28"/>
      <c r="CCH7121" s="29"/>
      <c r="CCI7121" s="29"/>
      <c r="CCJ7121" s="29"/>
      <c r="CCK7121" s="29"/>
      <c r="CCL7121" s="29"/>
      <c r="CCM7121" s="29"/>
      <c r="CCN7121" s="30"/>
      <c r="CCO7121" s="28"/>
      <c r="CCP7121" s="29"/>
      <c r="CCQ7121" s="29"/>
      <c r="CCR7121" s="29"/>
      <c r="CCS7121" s="29"/>
      <c r="CCT7121" s="29"/>
      <c r="CCU7121" s="29"/>
      <c r="CCV7121" s="30"/>
      <c r="CCW7121" s="28"/>
      <c r="CCX7121" s="29"/>
      <c r="CCY7121" s="29"/>
      <c r="CCZ7121" s="29"/>
      <c r="CDA7121" s="29"/>
      <c r="CDB7121" s="29"/>
      <c r="CDC7121" s="29"/>
      <c r="CDD7121" s="30"/>
      <c r="CDE7121" s="28"/>
      <c r="CDF7121" s="29"/>
      <c r="CDG7121" s="29"/>
      <c r="CDH7121" s="29"/>
      <c r="CDI7121" s="29"/>
      <c r="CDJ7121" s="29"/>
      <c r="CDK7121" s="29"/>
      <c r="CDL7121" s="30"/>
      <c r="CDM7121" s="28"/>
      <c r="CDN7121" s="29"/>
      <c r="CDO7121" s="29"/>
      <c r="CDP7121" s="29"/>
      <c r="CDQ7121" s="29"/>
      <c r="CDR7121" s="29"/>
      <c r="CDS7121" s="29"/>
      <c r="CDT7121" s="30"/>
      <c r="CDU7121" s="28"/>
      <c r="CDV7121" s="29"/>
      <c r="CDW7121" s="29"/>
      <c r="CDX7121" s="29"/>
      <c r="CDY7121" s="29"/>
      <c r="CDZ7121" s="29"/>
      <c r="CEA7121" s="29"/>
      <c r="CEB7121" s="30"/>
      <c r="CEC7121" s="28"/>
      <c r="CED7121" s="29"/>
      <c r="CEE7121" s="29"/>
      <c r="CEF7121" s="29"/>
      <c r="CEG7121" s="29"/>
      <c r="CEH7121" s="29"/>
      <c r="CEI7121" s="29"/>
      <c r="CEJ7121" s="30"/>
      <c r="CEK7121" s="28"/>
      <c r="CEL7121" s="29"/>
      <c r="CEM7121" s="29"/>
      <c r="CEN7121" s="29"/>
      <c r="CEO7121" s="29"/>
      <c r="CEP7121" s="29"/>
      <c r="CEQ7121" s="29"/>
      <c r="CER7121" s="30"/>
      <c r="CES7121" s="28"/>
      <c r="CET7121" s="29"/>
      <c r="CEU7121" s="29"/>
      <c r="CEV7121" s="29"/>
      <c r="CEW7121" s="29"/>
      <c r="CEX7121" s="29"/>
      <c r="CEY7121" s="29"/>
      <c r="CEZ7121" s="30"/>
      <c r="CFA7121" s="28"/>
      <c r="CFB7121" s="29"/>
      <c r="CFC7121" s="29"/>
      <c r="CFD7121" s="29"/>
      <c r="CFE7121" s="29"/>
      <c r="CFF7121" s="29"/>
      <c r="CFG7121" s="29"/>
      <c r="CFH7121" s="30"/>
      <c r="CFI7121" s="28"/>
      <c r="CFJ7121" s="29"/>
      <c r="CFK7121" s="29"/>
      <c r="CFL7121" s="29"/>
      <c r="CFM7121" s="29"/>
      <c r="CFN7121" s="29"/>
      <c r="CFO7121" s="29"/>
      <c r="CFP7121" s="30"/>
      <c r="CFQ7121" s="28"/>
      <c r="CFR7121" s="29"/>
      <c r="CFS7121" s="29"/>
      <c r="CFT7121" s="29"/>
      <c r="CFU7121" s="29"/>
      <c r="CFV7121" s="29"/>
      <c r="CFW7121" s="29"/>
      <c r="CFX7121" s="30"/>
      <c r="CFY7121" s="28"/>
      <c r="CFZ7121" s="29"/>
      <c r="CGA7121" s="29"/>
      <c r="CGB7121" s="29"/>
      <c r="CGC7121" s="29"/>
      <c r="CGD7121" s="29"/>
      <c r="CGE7121" s="29"/>
      <c r="CGF7121" s="30"/>
      <c r="CGG7121" s="28"/>
      <c r="CGH7121" s="29"/>
      <c r="CGI7121" s="29"/>
      <c r="CGJ7121" s="29"/>
      <c r="CGK7121" s="29"/>
      <c r="CGL7121" s="29"/>
      <c r="CGM7121" s="29"/>
      <c r="CGN7121" s="30"/>
      <c r="CGO7121" s="28"/>
      <c r="CGP7121" s="29"/>
      <c r="CGQ7121" s="29"/>
      <c r="CGR7121" s="29"/>
      <c r="CGS7121" s="29"/>
      <c r="CGT7121" s="29"/>
      <c r="CGU7121" s="29"/>
      <c r="CGV7121" s="30"/>
      <c r="CGW7121" s="28"/>
      <c r="CGX7121" s="29"/>
      <c r="CGY7121" s="29"/>
      <c r="CGZ7121" s="29"/>
      <c r="CHA7121" s="29"/>
      <c r="CHB7121" s="29"/>
      <c r="CHC7121" s="29"/>
      <c r="CHD7121" s="30"/>
      <c r="CHE7121" s="28"/>
      <c r="CHF7121" s="29"/>
      <c r="CHG7121" s="29"/>
      <c r="CHH7121" s="29"/>
      <c r="CHI7121" s="29"/>
      <c r="CHJ7121" s="29"/>
      <c r="CHK7121" s="29"/>
      <c r="CHL7121" s="30"/>
      <c r="CHM7121" s="28"/>
      <c r="CHN7121" s="29"/>
      <c r="CHO7121" s="29"/>
      <c r="CHP7121" s="29"/>
      <c r="CHQ7121" s="29"/>
      <c r="CHR7121" s="29"/>
      <c r="CHS7121" s="29"/>
      <c r="CHT7121" s="30"/>
      <c r="CHU7121" s="28"/>
      <c r="CHV7121" s="29"/>
      <c r="CHW7121" s="29"/>
      <c r="CHX7121" s="29"/>
      <c r="CHY7121" s="29"/>
      <c r="CHZ7121" s="29"/>
      <c r="CIA7121" s="29"/>
      <c r="CIB7121" s="30"/>
      <c r="CIC7121" s="28"/>
      <c r="CID7121" s="29"/>
      <c r="CIE7121" s="29"/>
      <c r="CIF7121" s="29"/>
      <c r="CIG7121" s="29"/>
      <c r="CIH7121" s="29"/>
      <c r="CII7121" s="29"/>
      <c r="CIJ7121" s="30"/>
      <c r="CIK7121" s="28"/>
      <c r="CIL7121" s="29"/>
      <c r="CIM7121" s="29"/>
      <c r="CIN7121" s="29"/>
      <c r="CIO7121" s="29"/>
      <c r="CIP7121" s="29"/>
      <c r="CIQ7121" s="29"/>
      <c r="CIR7121" s="30"/>
      <c r="CIS7121" s="28"/>
      <c r="CIT7121" s="29"/>
      <c r="CIU7121" s="29"/>
      <c r="CIV7121" s="29"/>
      <c r="CIW7121" s="29"/>
      <c r="CIX7121" s="29"/>
      <c r="CIY7121" s="29"/>
      <c r="CIZ7121" s="30"/>
      <c r="CJA7121" s="28"/>
      <c r="CJB7121" s="29"/>
      <c r="CJC7121" s="29"/>
      <c r="CJD7121" s="29"/>
      <c r="CJE7121" s="29"/>
      <c r="CJF7121" s="29"/>
      <c r="CJG7121" s="29"/>
      <c r="CJH7121" s="30"/>
      <c r="CJI7121" s="28"/>
      <c r="CJJ7121" s="29"/>
      <c r="CJK7121" s="29"/>
      <c r="CJL7121" s="29"/>
      <c r="CJM7121" s="29"/>
      <c r="CJN7121" s="29"/>
      <c r="CJO7121" s="29"/>
      <c r="CJP7121" s="30"/>
      <c r="CJQ7121" s="28"/>
      <c r="CJR7121" s="29"/>
      <c r="CJS7121" s="29"/>
      <c r="CJT7121" s="29"/>
      <c r="CJU7121" s="29"/>
      <c r="CJV7121" s="29"/>
      <c r="CJW7121" s="29"/>
      <c r="CJX7121" s="30"/>
      <c r="CJY7121" s="28"/>
      <c r="CJZ7121" s="29"/>
      <c r="CKA7121" s="29"/>
      <c r="CKB7121" s="29"/>
      <c r="CKC7121" s="29"/>
      <c r="CKD7121" s="29"/>
      <c r="CKE7121" s="29"/>
      <c r="CKF7121" s="30"/>
      <c r="CKG7121" s="28"/>
      <c r="CKH7121" s="29"/>
      <c r="CKI7121" s="29"/>
      <c r="CKJ7121" s="29"/>
      <c r="CKK7121" s="29"/>
      <c r="CKL7121" s="29"/>
      <c r="CKM7121" s="29"/>
      <c r="CKN7121" s="30"/>
      <c r="CKO7121" s="28"/>
      <c r="CKP7121" s="29"/>
      <c r="CKQ7121" s="29"/>
      <c r="CKR7121" s="29"/>
      <c r="CKS7121" s="29"/>
      <c r="CKT7121" s="29"/>
      <c r="CKU7121" s="29"/>
      <c r="CKV7121" s="30"/>
      <c r="CKW7121" s="28"/>
      <c r="CKX7121" s="29"/>
      <c r="CKY7121" s="29"/>
      <c r="CKZ7121" s="29"/>
      <c r="CLA7121" s="29"/>
      <c r="CLB7121" s="29"/>
      <c r="CLC7121" s="29"/>
      <c r="CLD7121" s="30"/>
      <c r="CLE7121" s="28"/>
      <c r="CLF7121" s="29"/>
      <c r="CLG7121" s="29"/>
      <c r="CLH7121" s="29"/>
      <c r="CLI7121" s="29"/>
      <c r="CLJ7121" s="29"/>
      <c r="CLK7121" s="29"/>
      <c r="CLL7121" s="30"/>
      <c r="CLM7121" s="28"/>
      <c r="CLN7121" s="29"/>
      <c r="CLO7121" s="29"/>
      <c r="CLP7121" s="29"/>
      <c r="CLQ7121" s="29"/>
      <c r="CLR7121" s="29"/>
      <c r="CLS7121" s="29"/>
      <c r="CLT7121" s="30"/>
      <c r="CLU7121" s="28"/>
      <c r="CLV7121" s="29"/>
      <c r="CLW7121" s="29"/>
      <c r="CLX7121" s="29"/>
      <c r="CLY7121" s="29"/>
      <c r="CLZ7121" s="29"/>
      <c r="CMA7121" s="29"/>
      <c r="CMB7121" s="30"/>
      <c r="CMC7121" s="28"/>
      <c r="CMD7121" s="29"/>
      <c r="CME7121" s="29"/>
      <c r="CMF7121" s="29"/>
      <c r="CMG7121" s="29"/>
      <c r="CMH7121" s="29"/>
      <c r="CMI7121" s="29"/>
      <c r="CMJ7121" s="30"/>
      <c r="CMK7121" s="28"/>
      <c r="CML7121" s="29"/>
      <c r="CMM7121" s="29"/>
      <c r="CMN7121" s="29"/>
      <c r="CMO7121" s="29"/>
      <c r="CMP7121" s="29"/>
      <c r="CMQ7121" s="29"/>
      <c r="CMR7121" s="30"/>
      <c r="CMS7121" s="28"/>
      <c r="CMT7121" s="29"/>
      <c r="CMU7121" s="29"/>
      <c r="CMV7121" s="29"/>
      <c r="CMW7121" s="29"/>
      <c r="CMX7121" s="29"/>
      <c r="CMY7121" s="29"/>
      <c r="CMZ7121" s="30"/>
      <c r="CNA7121" s="28"/>
      <c r="CNB7121" s="29"/>
      <c r="CNC7121" s="29"/>
      <c r="CND7121" s="29"/>
      <c r="CNE7121" s="29"/>
      <c r="CNF7121" s="29"/>
      <c r="CNG7121" s="29"/>
      <c r="CNH7121" s="30"/>
      <c r="CNI7121" s="28"/>
      <c r="CNJ7121" s="29"/>
      <c r="CNK7121" s="29"/>
      <c r="CNL7121" s="29"/>
      <c r="CNM7121" s="29"/>
      <c r="CNN7121" s="29"/>
      <c r="CNO7121" s="29"/>
      <c r="CNP7121" s="30"/>
      <c r="CNQ7121" s="28"/>
      <c r="CNR7121" s="29"/>
      <c r="CNS7121" s="29"/>
      <c r="CNT7121" s="29"/>
      <c r="CNU7121" s="29"/>
      <c r="CNV7121" s="29"/>
      <c r="CNW7121" s="29"/>
      <c r="CNX7121" s="30"/>
      <c r="CNY7121" s="28"/>
      <c r="CNZ7121" s="29"/>
      <c r="COA7121" s="29"/>
      <c r="COB7121" s="29"/>
      <c r="COC7121" s="29"/>
      <c r="COD7121" s="29"/>
      <c r="COE7121" s="29"/>
      <c r="COF7121" s="30"/>
      <c r="COG7121" s="28"/>
      <c r="COH7121" s="29"/>
      <c r="COI7121" s="29"/>
      <c r="COJ7121" s="29"/>
      <c r="COK7121" s="29"/>
      <c r="COL7121" s="29"/>
      <c r="COM7121" s="29"/>
      <c r="CON7121" s="30"/>
      <c r="COO7121" s="28"/>
      <c r="COP7121" s="29"/>
      <c r="COQ7121" s="29"/>
      <c r="COR7121" s="29"/>
      <c r="COS7121" s="29"/>
      <c r="COT7121" s="29"/>
      <c r="COU7121" s="29"/>
      <c r="COV7121" s="30"/>
      <c r="COW7121" s="28"/>
      <c r="COX7121" s="29"/>
      <c r="COY7121" s="29"/>
      <c r="COZ7121" s="29"/>
      <c r="CPA7121" s="29"/>
      <c r="CPB7121" s="29"/>
      <c r="CPC7121" s="29"/>
      <c r="CPD7121" s="30"/>
      <c r="CPE7121" s="28"/>
      <c r="CPF7121" s="29"/>
      <c r="CPG7121" s="29"/>
      <c r="CPH7121" s="29"/>
      <c r="CPI7121" s="29"/>
      <c r="CPJ7121" s="29"/>
      <c r="CPK7121" s="29"/>
      <c r="CPL7121" s="30"/>
      <c r="CPM7121" s="28"/>
      <c r="CPN7121" s="29"/>
      <c r="CPO7121" s="29"/>
      <c r="CPP7121" s="29"/>
      <c r="CPQ7121" s="29"/>
      <c r="CPR7121" s="29"/>
      <c r="CPS7121" s="29"/>
      <c r="CPT7121" s="30"/>
      <c r="CPU7121" s="28"/>
      <c r="CPV7121" s="29"/>
      <c r="CPW7121" s="29"/>
      <c r="CPX7121" s="29"/>
      <c r="CPY7121" s="29"/>
      <c r="CPZ7121" s="29"/>
      <c r="CQA7121" s="29"/>
      <c r="CQB7121" s="30"/>
      <c r="CQC7121" s="28"/>
      <c r="CQD7121" s="29"/>
      <c r="CQE7121" s="29"/>
      <c r="CQF7121" s="29"/>
      <c r="CQG7121" s="29"/>
      <c r="CQH7121" s="29"/>
      <c r="CQI7121" s="29"/>
      <c r="CQJ7121" s="30"/>
      <c r="CQK7121" s="28"/>
      <c r="CQL7121" s="29"/>
      <c r="CQM7121" s="29"/>
      <c r="CQN7121" s="29"/>
      <c r="CQO7121" s="29"/>
      <c r="CQP7121" s="29"/>
      <c r="CQQ7121" s="29"/>
      <c r="CQR7121" s="30"/>
      <c r="CQS7121" s="28"/>
      <c r="CQT7121" s="29"/>
      <c r="CQU7121" s="29"/>
      <c r="CQV7121" s="29"/>
      <c r="CQW7121" s="29"/>
      <c r="CQX7121" s="29"/>
      <c r="CQY7121" s="29"/>
      <c r="CQZ7121" s="30"/>
      <c r="CRA7121" s="28"/>
      <c r="CRB7121" s="29"/>
      <c r="CRC7121" s="29"/>
      <c r="CRD7121" s="29"/>
      <c r="CRE7121" s="29"/>
      <c r="CRF7121" s="29"/>
      <c r="CRG7121" s="29"/>
      <c r="CRH7121" s="30"/>
      <c r="CRI7121" s="28"/>
      <c r="CRJ7121" s="29"/>
      <c r="CRK7121" s="29"/>
      <c r="CRL7121" s="29"/>
      <c r="CRM7121" s="29"/>
      <c r="CRN7121" s="29"/>
      <c r="CRO7121" s="29"/>
      <c r="CRP7121" s="30"/>
      <c r="CRQ7121" s="28"/>
      <c r="CRR7121" s="29"/>
      <c r="CRS7121" s="29"/>
      <c r="CRT7121" s="29"/>
      <c r="CRU7121" s="29"/>
      <c r="CRV7121" s="29"/>
      <c r="CRW7121" s="29"/>
      <c r="CRX7121" s="30"/>
      <c r="CRY7121" s="28"/>
      <c r="CRZ7121" s="29"/>
      <c r="CSA7121" s="29"/>
      <c r="CSB7121" s="29"/>
      <c r="CSC7121" s="29"/>
      <c r="CSD7121" s="29"/>
      <c r="CSE7121" s="29"/>
      <c r="CSF7121" s="30"/>
      <c r="CSG7121" s="28"/>
      <c r="CSH7121" s="29"/>
      <c r="CSI7121" s="29"/>
      <c r="CSJ7121" s="29"/>
      <c r="CSK7121" s="29"/>
      <c r="CSL7121" s="29"/>
      <c r="CSM7121" s="29"/>
      <c r="CSN7121" s="30"/>
      <c r="CSO7121" s="28"/>
      <c r="CSP7121" s="29"/>
      <c r="CSQ7121" s="29"/>
      <c r="CSR7121" s="29"/>
      <c r="CSS7121" s="29"/>
      <c r="CST7121" s="29"/>
      <c r="CSU7121" s="29"/>
      <c r="CSV7121" s="30"/>
      <c r="CSW7121" s="28"/>
      <c r="CSX7121" s="29"/>
      <c r="CSY7121" s="29"/>
      <c r="CSZ7121" s="29"/>
      <c r="CTA7121" s="29"/>
      <c r="CTB7121" s="29"/>
      <c r="CTC7121" s="29"/>
      <c r="CTD7121" s="30"/>
      <c r="CTE7121" s="28"/>
      <c r="CTF7121" s="29"/>
      <c r="CTG7121" s="29"/>
      <c r="CTH7121" s="29"/>
      <c r="CTI7121" s="29"/>
      <c r="CTJ7121" s="29"/>
      <c r="CTK7121" s="29"/>
      <c r="CTL7121" s="30"/>
      <c r="CTM7121" s="28"/>
      <c r="CTN7121" s="29"/>
      <c r="CTO7121" s="29"/>
      <c r="CTP7121" s="29"/>
      <c r="CTQ7121" s="29"/>
      <c r="CTR7121" s="29"/>
      <c r="CTS7121" s="29"/>
      <c r="CTT7121" s="30"/>
      <c r="CTU7121" s="28"/>
      <c r="CTV7121" s="29"/>
      <c r="CTW7121" s="29"/>
      <c r="CTX7121" s="29"/>
      <c r="CTY7121" s="29"/>
      <c r="CTZ7121" s="29"/>
      <c r="CUA7121" s="29"/>
      <c r="CUB7121" s="30"/>
      <c r="CUC7121" s="28"/>
      <c r="CUD7121" s="29"/>
      <c r="CUE7121" s="29"/>
      <c r="CUF7121" s="29"/>
      <c r="CUG7121" s="29"/>
      <c r="CUH7121" s="29"/>
      <c r="CUI7121" s="29"/>
      <c r="CUJ7121" s="30"/>
      <c r="CUK7121" s="28"/>
      <c r="CUL7121" s="29"/>
      <c r="CUM7121" s="29"/>
      <c r="CUN7121" s="29"/>
      <c r="CUO7121" s="29"/>
      <c r="CUP7121" s="29"/>
      <c r="CUQ7121" s="29"/>
      <c r="CUR7121" s="30"/>
      <c r="CUS7121" s="28"/>
      <c r="CUT7121" s="29"/>
      <c r="CUU7121" s="29"/>
      <c r="CUV7121" s="29"/>
      <c r="CUW7121" s="29"/>
      <c r="CUX7121" s="29"/>
      <c r="CUY7121" s="29"/>
      <c r="CUZ7121" s="30"/>
      <c r="CVA7121" s="28"/>
      <c r="CVB7121" s="29"/>
      <c r="CVC7121" s="29"/>
      <c r="CVD7121" s="29"/>
      <c r="CVE7121" s="29"/>
      <c r="CVF7121" s="29"/>
      <c r="CVG7121" s="29"/>
      <c r="CVH7121" s="30"/>
      <c r="CVI7121" s="28"/>
      <c r="CVJ7121" s="29"/>
      <c r="CVK7121" s="29"/>
      <c r="CVL7121" s="29"/>
      <c r="CVM7121" s="29"/>
      <c r="CVN7121" s="29"/>
      <c r="CVO7121" s="29"/>
      <c r="CVP7121" s="30"/>
      <c r="CVQ7121" s="28"/>
      <c r="CVR7121" s="29"/>
      <c r="CVS7121" s="29"/>
      <c r="CVT7121" s="29"/>
      <c r="CVU7121" s="29"/>
      <c r="CVV7121" s="29"/>
      <c r="CVW7121" s="29"/>
      <c r="CVX7121" s="30"/>
      <c r="CVY7121" s="28"/>
      <c r="CVZ7121" s="29"/>
      <c r="CWA7121" s="29"/>
      <c r="CWB7121" s="29"/>
      <c r="CWC7121" s="29"/>
      <c r="CWD7121" s="29"/>
      <c r="CWE7121" s="29"/>
      <c r="CWF7121" s="30"/>
      <c r="CWG7121" s="28"/>
      <c r="CWH7121" s="29"/>
      <c r="CWI7121" s="29"/>
      <c r="CWJ7121" s="29"/>
      <c r="CWK7121" s="29"/>
      <c r="CWL7121" s="29"/>
      <c r="CWM7121" s="29"/>
      <c r="CWN7121" s="30"/>
      <c r="CWO7121" s="28"/>
      <c r="CWP7121" s="29"/>
      <c r="CWQ7121" s="29"/>
      <c r="CWR7121" s="29"/>
      <c r="CWS7121" s="29"/>
      <c r="CWT7121" s="29"/>
      <c r="CWU7121" s="29"/>
      <c r="CWV7121" s="30"/>
      <c r="CWW7121" s="28"/>
      <c r="CWX7121" s="29"/>
      <c r="CWY7121" s="29"/>
      <c r="CWZ7121" s="29"/>
      <c r="CXA7121" s="29"/>
      <c r="CXB7121" s="29"/>
      <c r="CXC7121" s="29"/>
      <c r="CXD7121" s="30"/>
      <c r="CXE7121" s="28"/>
      <c r="CXF7121" s="29"/>
      <c r="CXG7121" s="29"/>
      <c r="CXH7121" s="29"/>
      <c r="CXI7121" s="29"/>
      <c r="CXJ7121" s="29"/>
      <c r="CXK7121" s="29"/>
      <c r="CXL7121" s="30"/>
      <c r="CXM7121" s="28"/>
      <c r="CXN7121" s="29"/>
      <c r="CXO7121" s="29"/>
      <c r="CXP7121" s="29"/>
      <c r="CXQ7121" s="29"/>
      <c r="CXR7121" s="29"/>
      <c r="CXS7121" s="29"/>
      <c r="CXT7121" s="30"/>
      <c r="CXU7121" s="28"/>
      <c r="CXV7121" s="29"/>
      <c r="CXW7121" s="29"/>
      <c r="CXX7121" s="29"/>
      <c r="CXY7121" s="29"/>
      <c r="CXZ7121" s="29"/>
      <c r="CYA7121" s="29"/>
      <c r="CYB7121" s="30"/>
      <c r="CYC7121" s="28"/>
      <c r="CYD7121" s="29"/>
      <c r="CYE7121" s="29"/>
      <c r="CYF7121" s="29"/>
      <c r="CYG7121" s="29"/>
      <c r="CYH7121" s="29"/>
      <c r="CYI7121" s="29"/>
      <c r="CYJ7121" s="30"/>
      <c r="CYK7121" s="28"/>
      <c r="CYL7121" s="29"/>
      <c r="CYM7121" s="29"/>
      <c r="CYN7121" s="29"/>
      <c r="CYO7121" s="29"/>
      <c r="CYP7121" s="29"/>
      <c r="CYQ7121" s="29"/>
      <c r="CYR7121" s="30"/>
      <c r="CYS7121" s="28"/>
      <c r="CYT7121" s="29"/>
      <c r="CYU7121" s="29"/>
      <c r="CYV7121" s="29"/>
      <c r="CYW7121" s="29"/>
      <c r="CYX7121" s="29"/>
      <c r="CYY7121" s="29"/>
      <c r="CYZ7121" s="30"/>
      <c r="CZA7121" s="28"/>
      <c r="CZB7121" s="29"/>
      <c r="CZC7121" s="29"/>
      <c r="CZD7121" s="29"/>
      <c r="CZE7121" s="29"/>
      <c r="CZF7121" s="29"/>
      <c r="CZG7121" s="29"/>
      <c r="CZH7121" s="30"/>
      <c r="CZI7121" s="28"/>
      <c r="CZJ7121" s="29"/>
      <c r="CZK7121" s="29"/>
      <c r="CZL7121" s="29"/>
      <c r="CZM7121" s="29"/>
      <c r="CZN7121" s="29"/>
      <c r="CZO7121" s="29"/>
      <c r="CZP7121" s="30"/>
      <c r="CZQ7121" s="28"/>
      <c r="CZR7121" s="29"/>
      <c r="CZS7121" s="29"/>
      <c r="CZT7121" s="29"/>
      <c r="CZU7121" s="29"/>
      <c r="CZV7121" s="29"/>
      <c r="CZW7121" s="29"/>
      <c r="CZX7121" s="30"/>
      <c r="CZY7121" s="28"/>
      <c r="CZZ7121" s="29"/>
      <c r="DAA7121" s="29"/>
      <c r="DAB7121" s="29"/>
      <c r="DAC7121" s="29"/>
      <c r="DAD7121" s="29"/>
      <c r="DAE7121" s="29"/>
      <c r="DAF7121" s="30"/>
      <c r="DAG7121" s="28"/>
      <c r="DAH7121" s="29"/>
      <c r="DAI7121" s="29"/>
      <c r="DAJ7121" s="29"/>
      <c r="DAK7121" s="29"/>
      <c r="DAL7121" s="29"/>
      <c r="DAM7121" s="29"/>
      <c r="DAN7121" s="30"/>
      <c r="DAO7121" s="28"/>
      <c r="DAP7121" s="29"/>
      <c r="DAQ7121" s="29"/>
      <c r="DAR7121" s="29"/>
      <c r="DAS7121" s="29"/>
      <c r="DAT7121" s="29"/>
      <c r="DAU7121" s="29"/>
      <c r="DAV7121" s="30"/>
      <c r="DAW7121" s="28"/>
      <c r="DAX7121" s="29"/>
      <c r="DAY7121" s="29"/>
      <c r="DAZ7121" s="29"/>
      <c r="DBA7121" s="29"/>
      <c r="DBB7121" s="29"/>
      <c r="DBC7121" s="29"/>
      <c r="DBD7121" s="30"/>
      <c r="DBE7121" s="28"/>
      <c r="DBF7121" s="29"/>
      <c r="DBG7121" s="29"/>
      <c r="DBH7121" s="29"/>
      <c r="DBI7121" s="29"/>
      <c r="DBJ7121" s="29"/>
      <c r="DBK7121" s="29"/>
      <c r="DBL7121" s="30"/>
      <c r="DBM7121" s="28"/>
      <c r="DBN7121" s="29"/>
      <c r="DBO7121" s="29"/>
      <c r="DBP7121" s="29"/>
      <c r="DBQ7121" s="29"/>
      <c r="DBR7121" s="29"/>
      <c r="DBS7121" s="29"/>
      <c r="DBT7121" s="30"/>
      <c r="DBU7121" s="28"/>
      <c r="DBV7121" s="29"/>
      <c r="DBW7121" s="29"/>
      <c r="DBX7121" s="29"/>
      <c r="DBY7121" s="29"/>
      <c r="DBZ7121" s="29"/>
      <c r="DCA7121" s="29"/>
      <c r="DCB7121" s="30"/>
      <c r="DCC7121" s="28"/>
      <c r="DCD7121" s="29"/>
      <c r="DCE7121" s="29"/>
      <c r="DCF7121" s="29"/>
      <c r="DCG7121" s="29"/>
      <c r="DCH7121" s="29"/>
      <c r="DCI7121" s="29"/>
      <c r="DCJ7121" s="30"/>
      <c r="DCK7121" s="28"/>
      <c r="DCL7121" s="29"/>
      <c r="DCM7121" s="29"/>
      <c r="DCN7121" s="29"/>
      <c r="DCO7121" s="29"/>
      <c r="DCP7121" s="29"/>
      <c r="DCQ7121" s="29"/>
      <c r="DCR7121" s="30"/>
      <c r="DCS7121" s="28"/>
      <c r="DCT7121" s="29"/>
      <c r="DCU7121" s="29"/>
      <c r="DCV7121" s="29"/>
      <c r="DCW7121" s="29"/>
      <c r="DCX7121" s="29"/>
      <c r="DCY7121" s="29"/>
      <c r="DCZ7121" s="30"/>
      <c r="DDA7121" s="28"/>
      <c r="DDB7121" s="29"/>
      <c r="DDC7121" s="29"/>
      <c r="DDD7121" s="29"/>
      <c r="DDE7121" s="29"/>
      <c r="DDF7121" s="29"/>
      <c r="DDG7121" s="29"/>
      <c r="DDH7121" s="30"/>
      <c r="DDI7121" s="28"/>
      <c r="DDJ7121" s="29"/>
      <c r="DDK7121" s="29"/>
      <c r="DDL7121" s="29"/>
      <c r="DDM7121" s="29"/>
      <c r="DDN7121" s="29"/>
      <c r="DDO7121" s="29"/>
      <c r="DDP7121" s="30"/>
      <c r="DDQ7121" s="28"/>
      <c r="DDR7121" s="29"/>
      <c r="DDS7121" s="29"/>
      <c r="DDT7121" s="29"/>
      <c r="DDU7121" s="29"/>
      <c r="DDV7121" s="29"/>
      <c r="DDW7121" s="29"/>
      <c r="DDX7121" s="30"/>
      <c r="DDY7121" s="28"/>
      <c r="DDZ7121" s="29"/>
      <c r="DEA7121" s="29"/>
      <c r="DEB7121" s="29"/>
      <c r="DEC7121" s="29"/>
      <c r="DED7121" s="29"/>
      <c r="DEE7121" s="29"/>
      <c r="DEF7121" s="30"/>
      <c r="DEG7121" s="28"/>
      <c r="DEH7121" s="29"/>
      <c r="DEI7121" s="29"/>
      <c r="DEJ7121" s="29"/>
      <c r="DEK7121" s="29"/>
      <c r="DEL7121" s="29"/>
      <c r="DEM7121" s="29"/>
      <c r="DEN7121" s="30"/>
      <c r="DEO7121" s="28"/>
      <c r="DEP7121" s="29"/>
      <c r="DEQ7121" s="29"/>
      <c r="DER7121" s="29"/>
      <c r="DES7121" s="29"/>
      <c r="DET7121" s="29"/>
      <c r="DEU7121" s="29"/>
      <c r="DEV7121" s="30"/>
      <c r="DEW7121" s="28"/>
      <c r="DEX7121" s="29"/>
      <c r="DEY7121" s="29"/>
      <c r="DEZ7121" s="29"/>
      <c r="DFA7121" s="29"/>
      <c r="DFB7121" s="29"/>
      <c r="DFC7121" s="29"/>
      <c r="DFD7121" s="30"/>
      <c r="DFE7121" s="28"/>
      <c r="DFF7121" s="29"/>
      <c r="DFG7121" s="29"/>
      <c r="DFH7121" s="29"/>
      <c r="DFI7121" s="29"/>
      <c r="DFJ7121" s="29"/>
      <c r="DFK7121" s="29"/>
      <c r="DFL7121" s="30"/>
      <c r="DFM7121" s="28"/>
      <c r="DFN7121" s="29"/>
      <c r="DFO7121" s="29"/>
      <c r="DFP7121" s="29"/>
      <c r="DFQ7121" s="29"/>
      <c r="DFR7121" s="29"/>
      <c r="DFS7121" s="29"/>
      <c r="DFT7121" s="30"/>
      <c r="DFU7121" s="28"/>
      <c r="DFV7121" s="29"/>
      <c r="DFW7121" s="29"/>
      <c r="DFX7121" s="29"/>
      <c r="DFY7121" s="29"/>
      <c r="DFZ7121" s="29"/>
      <c r="DGA7121" s="29"/>
      <c r="DGB7121" s="30"/>
      <c r="DGC7121" s="28"/>
      <c r="DGD7121" s="29"/>
      <c r="DGE7121" s="29"/>
      <c r="DGF7121" s="29"/>
      <c r="DGG7121" s="29"/>
      <c r="DGH7121" s="29"/>
      <c r="DGI7121" s="29"/>
      <c r="DGJ7121" s="30"/>
      <c r="DGK7121" s="28"/>
      <c r="DGL7121" s="29"/>
      <c r="DGM7121" s="29"/>
      <c r="DGN7121" s="29"/>
      <c r="DGO7121" s="29"/>
      <c r="DGP7121" s="29"/>
      <c r="DGQ7121" s="29"/>
      <c r="DGR7121" s="30"/>
      <c r="DGS7121" s="28"/>
      <c r="DGT7121" s="29"/>
      <c r="DGU7121" s="29"/>
      <c r="DGV7121" s="29"/>
      <c r="DGW7121" s="29"/>
      <c r="DGX7121" s="29"/>
      <c r="DGY7121" s="29"/>
      <c r="DGZ7121" s="30"/>
      <c r="DHA7121" s="28"/>
      <c r="DHB7121" s="29"/>
      <c r="DHC7121" s="29"/>
      <c r="DHD7121" s="29"/>
      <c r="DHE7121" s="29"/>
      <c r="DHF7121" s="29"/>
      <c r="DHG7121" s="29"/>
      <c r="DHH7121" s="30"/>
      <c r="DHI7121" s="28"/>
      <c r="DHJ7121" s="29"/>
      <c r="DHK7121" s="29"/>
      <c r="DHL7121" s="29"/>
      <c r="DHM7121" s="29"/>
      <c r="DHN7121" s="29"/>
      <c r="DHO7121" s="29"/>
      <c r="DHP7121" s="30"/>
      <c r="DHQ7121" s="28"/>
      <c r="DHR7121" s="29"/>
      <c r="DHS7121" s="29"/>
      <c r="DHT7121" s="29"/>
      <c r="DHU7121" s="29"/>
      <c r="DHV7121" s="29"/>
      <c r="DHW7121" s="29"/>
      <c r="DHX7121" s="30"/>
      <c r="DHY7121" s="28"/>
      <c r="DHZ7121" s="29"/>
      <c r="DIA7121" s="29"/>
      <c r="DIB7121" s="29"/>
      <c r="DIC7121" s="29"/>
      <c r="DID7121" s="29"/>
      <c r="DIE7121" s="29"/>
      <c r="DIF7121" s="30"/>
      <c r="DIG7121" s="28"/>
      <c r="DIH7121" s="29"/>
      <c r="DII7121" s="29"/>
      <c r="DIJ7121" s="29"/>
      <c r="DIK7121" s="29"/>
      <c r="DIL7121" s="29"/>
      <c r="DIM7121" s="29"/>
      <c r="DIN7121" s="30"/>
      <c r="DIO7121" s="28"/>
      <c r="DIP7121" s="29"/>
      <c r="DIQ7121" s="29"/>
      <c r="DIR7121" s="29"/>
      <c r="DIS7121" s="29"/>
      <c r="DIT7121" s="29"/>
      <c r="DIU7121" s="29"/>
      <c r="DIV7121" s="30"/>
      <c r="DIW7121" s="28"/>
      <c r="DIX7121" s="29"/>
      <c r="DIY7121" s="29"/>
      <c r="DIZ7121" s="29"/>
      <c r="DJA7121" s="29"/>
      <c r="DJB7121" s="29"/>
      <c r="DJC7121" s="29"/>
      <c r="DJD7121" s="30"/>
      <c r="DJE7121" s="28"/>
      <c r="DJF7121" s="29"/>
      <c r="DJG7121" s="29"/>
      <c r="DJH7121" s="29"/>
      <c r="DJI7121" s="29"/>
      <c r="DJJ7121" s="29"/>
      <c r="DJK7121" s="29"/>
      <c r="DJL7121" s="30"/>
      <c r="DJM7121" s="28"/>
      <c r="DJN7121" s="29"/>
      <c r="DJO7121" s="29"/>
      <c r="DJP7121" s="29"/>
      <c r="DJQ7121" s="29"/>
      <c r="DJR7121" s="29"/>
      <c r="DJS7121" s="29"/>
      <c r="DJT7121" s="30"/>
      <c r="DJU7121" s="28"/>
      <c r="DJV7121" s="29"/>
      <c r="DJW7121" s="29"/>
      <c r="DJX7121" s="29"/>
      <c r="DJY7121" s="29"/>
      <c r="DJZ7121" s="29"/>
      <c r="DKA7121" s="29"/>
      <c r="DKB7121" s="30"/>
      <c r="DKC7121" s="28"/>
      <c r="DKD7121" s="29"/>
      <c r="DKE7121" s="29"/>
      <c r="DKF7121" s="29"/>
      <c r="DKG7121" s="29"/>
      <c r="DKH7121" s="29"/>
      <c r="DKI7121" s="29"/>
      <c r="DKJ7121" s="30"/>
      <c r="DKK7121" s="28"/>
      <c r="DKL7121" s="29"/>
      <c r="DKM7121" s="29"/>
      <c r="DKN7121" s="29"/>
      <c r="DKO7121" s="29"/>
      <c r="DKP7121" s="29"/>
      <c r="DKQ7121" s="29"/>
      <c r="DKR7121" s="30"/>
      <c r="DKS7121" s="28"/>
      <c r="DKT7121" s="29"/>
      <c r="DKU7121" s="29"/>
      <c r="DKV7121" s="29"/>
      <c r="DKW7121" s="29"/>
      <c r="DKX7121" s="29"/>
      <c r="DKY7121" s="29"/>
      <c r="DKZ7121" s="30"/>
      <c r="DLA7121" s="28"/>
      <c r="DLB7121" s="29"/>
      <c r="DLC7121" s="29"/>
      <c r="DLD7121" s="29"/>
      <c r="DLE7121" s="29"/>
      <c r="DLF7121" s="29"/>
      <c r="DLG7121" s="29"/>
      <c r="DLH7121" s="30"/>
      <c r="DLI7121" s="28"/>
      <c r="DLJ7121" s="29"/>
      <c r="DLK7121" s="29"/>
      <c r="DLL7121" s="29"/>
      <c r="DLM7121" s="29"/>
      <c r="DLN7121" s="29"/>
      <c r="DLO7121" s="29"/>
      <c r="DLP7121" s="30"/>
      <c r="DLQ7121" s="28"/>
      <c r="DLR7121" s="29"/>
      <c r="DLS7121" s="29"/>
      <c r="DLT7121" s="29"/>
      <c r="DLU7121" s="29"/>
      <c r="DLV7121" s="29"/>
      <c r="DLW7121" s="29"/>
      <c r="DLX7121" s="30"/>
      <c r="DLY7121" s="28"/>
      <c r="DLZ7121" s="29"/>
      <c r="DMA7121" s="29"/>
      <c r="DMB7121" s="29"/>
      <c r="DMC7121" s="29"/>
      <c r="DMD7121" s="29"/>
      <c r="DME7121" s="29"/>
      <c r="DMF7121" s="30"/>
      <c r="DMG7121" s="28"/>
      <c r="DMH7121" s="29"/>
      <c r="DMI7121" s="29"/>
      <c r="DMJ7121" s="29"/>
      <c r="DMK7121" s="29"/>
      <c r="DML7121" s="29"/>
      <c r="DMM7121" s="29"/>
      <c r="DMN7121" s="30"/>
      <c r="DMO7121" s="28"/>
      <c r="DMP7121" s="29"/>
      <c r="DMQ7121" s="29"/>
      <c r="DMR7121" s="29"/>
      <c r="DMS7121" s="29"/>
      <c r="DMT7121" s="29"/>
      <c r="DMU7121" s="29"/>
      <c r="DMV7121" s="30"/>
      <c r="DMW7121" s="28"/>
      <c r="DMX7121" s="29"/>
      <c r="DMY7121" s="29"/>
      <c r="DMZ7121" s="29"/>
      <c r="DNA7121" s="29"/>
      <c r="DNB7121" s="29"/>
      <c r="DNC7121" s="29"/>
      <c r="DND7121" s="30"/>
      <c r="DNE7121" s="28"/>
      <c r="DNF7121" s="29"/>
      <c r="DNG7121" s="29"/>
      <c r="DNH7121" s="29"/>
      <c r="DNI7121" s="29"/>
      <c r="DNJ7121" s="29"/>
      <c r="DNK7121" s="29"/>
      <c r="DNL7121" s="30"/>
      <c r="DNM7121" s="28"/>
      <c r="DNN7121" s="29"/>
      <c r="DNO7121" s="29"/>
      <c r="DNP7121" s="29"/>
      <c r="DNQ7121" s="29"/>
      <c r="DNR7121" s="29"/>
      <c r="DNS7121" s="29"/>
      <c r="DNT7121" s="30"/>
      <c r="DNU7121" s="28"/>
      <c r="DNV7121" s="29"/>
      <c r="DNW7121" s="29"/>
      <c r="DNX7121" s="29"/>
      <c r="DNY7121" s="29"/>
      <c r="DNZ7121" s="29"/>
      <c r="DOA7121" s="29"/>
      <c r="DOB7121" s="30"/>
      <c r="DOC7121" s="28"/>
      <c r="DOD7121" s="29"/>
      <c r="DOE7121" s="29"/>
      <c r="DOF7121" s="29"/>
      <c r="DOG7121" s="29"/>
      <c r="DOH7121" s="29"/>
      <c r="DOI7121" s="29"/>
      <c r="DOJ7121" s="30"/>
      <c r="DOK7121" s="28"/>
      <c r="DOL7121" s="29"/>
      <c r="DOM7121" s="29"/>
      <c r="DON7121" s="29"/>
      <c r="DOO7121" s="29"/>
      <c r="DOP7121" s="29"/>
      <c r="DOQ7121" s="29"/>
      <c r="DOR7121" s="30"/>
      <c r="DOS7121" s="28"/>
      <c r="DOT7121" s="29"/>
      <c r="DOU7121" s="29"/>
      <c r="DOV7121" s="29"/>
      <c r="DOW7121" s="29"/>
      <c r="DOX7121" s="29"/>
      <c r="DOY7121" s="29"/>
      <c r="DOZ7121" s="30"/>
      <c r="DPA7121" s="28"/>
      <c r="DPB7121" s="29"/>
      <c r="DPC7121" s="29"/>
      <c r="DPD7121" s="29"/>
      <c r="DPE7121" s="29"/>
      <c r="DPF7121" s="29"/>
      <c r="DPG7121" s="29"/>
      <c r="DPH7121" s="30"/>
      <c r="DPI7121" s="28"/>
      <c r="DPJ7121" s="29"/>
      <c r="DPK7121" s="29"/>
      <c r="DPL7121" s="29"/>
      <c r="DPM7121" s="29"/>
      <c r="DPN7121" s="29"/>
      <c r="DPO7121" s="29"/>
      <c r="DPP7121" s="30"/>
      <c r="DPQ7121" s="28"/>
      <c r="DPR7121" s="29"/>
      <c r="DPS7121" s="29"/>
      <c r="DPT7121" s="29"/>
      <c r="DPU7121" s="29"/>
      <c r="DPV7121" s="29"/>
      <c r="DPW7121" s="29"/>
      <c r="DPX7121" s="30"/>
      <c r="DPY7121" s="28"/>
      <c r="DPZ7121" s="29"/>
      <c r="DQA7121" s="29"/>
      <c r="DQB7121" s="29"/>
      <c r="DQC7121" s="29"/>
      <c r="DQD7121" s="29"/>
      <c r="DQE7121" s="29"/>
      <c r="DQF7121" s="30"/>
      <c r="DQG7121" s="28"/>
      <c r="DQH7121" s="29"/>
      <c r="DQI7121" s="29"/>
      <c r="DQJ7121" s="29"/>
      <c r="DQK7121" s="29"/>
      <c r="DQL7121" s="29"/>
      <c r="DQM7121" s="29"/>
      <c r="DQN7121" s="30"/>
      <c r="DQO7121" s="28"/>
      <c r="DQP7121" s="29"/>
      <c r="DQQ7121" s="29"/>
      <c r="DQR7121" s="29"/>
      <c r="DQS7121" s="29"/>
      <c r="DQT7121" s="29"/>
      <c r="DQU7121" s="29"/>
      <c r="DQV7121" s="30"/>
      <c r="DQW7121" s="28"/>
      <c r="DQX7121" s="29"/>
      <c r="DQY7121" s="29"/>
      <c r="DQZ7121" s="29"/>
      <c r="DRA7121" s="29"/>
      <c r="DRB7121" s="29"/>
      <c r="DRC7121" s="29"/>
      <c r="DRD7121" s="30"/>
      <c r="DRE7121" s="28"/>
      <c r="DRF7121" s="29"/>
      <c r="DRG7121" s="29"/>
      <c r="DRH7121" s="29"/>
      <c r="DRI7121" s="29"/>
      <c r="DRJ7121" s="29"/>
      <c r="DRK7121" s="29"/>
      <c r="DRL7121" s="30"/>
      <c r="DRM7121" s="28"/>
      <c r="DRN7121" s="29"/>
      <c r="DRO7121" s="29"/>
      <c r="DRP7121" s="29"/>
      <c r="DRQ7121" s="29"/>
      <c r="DRR7121" s="29"/>
      <c r="DRS7121" s="29"/>
      <c r="DRT7121" s="30"/>
      <c r="DRU7121" s="28"/>
      <c r="DRV7121" s="29"/>
      <c r="DRW7121" s="29"/>
      <c r="DRX7121" s="29"/>
      <c r="DRY7121" s="29"/>
      <c r="DRZ7121" s="29"/>
      <c r="DSA7121" s="29"/>
      <c r="DSB7121" s="30"/>
      <c r="DSC7121" s="28"/>
      <c r="DSD7121" s="29"/>
      <c r="DSE7121" s="29"/>
      <c r="DSF7121" s="29"/>
      <c r="DSG7121" s="29"/>
      <c r="DSH7121" s="29"/>
      <c r="DSI7121" s="29"/>
      <c r="DSJ7121" s="30"/>
      <c r="DSK7121" s="28"/>
      <c r="DSL7121" s="29"/>
      <c r="DSM7121" s="29"/>
      <c r="DSN7121" s="29"/>
      <c r="DSO7121" s="29"/>
      <c r="DSP7121" s="29"/>
      <c r="DSQ7121" s="29"/>
      <c r="DSR7121" s="30"/>
      <c r="DSS7121" s="28"/>
      <c r="DST7121" s="29"/>
      <c r="DSU7121" s="29"/>
      <c r="DSV7121" s="29"/>
      <c r="DSW7121" s="29"/>
      <c r="DSX7121" s="29"/>
      <c r="DSY7121" s="29"/>
      <c r="DSZ7121" s="30"/>
      <c r="DTA7121" s="28"/>
      <c r="DTB7121" s="29"/>
      <c r="DTC7121" s="29"/>
      <c r="DTD7121" s="29"/>
      <c r="DTE7121" s="29"/>
      <c r="DTF7121" s="29"/>
      <c r="DTG7121" s="29"/>
      <c r="DTH7121" s="30"/>
      <c r="DTI7121" s="28"/>
      <c r="DTJ7121" s="29"/>
      <c r="DTK7121" s="29"/>
      <c r="DTL7121" s="29"/>
      <c r="DTM7121" s="29"/>
      <c r="DTN7121" s="29"/>
      <c r="DTO7121" s="29"/>
      <c r="DTP7121" s="30"/>
      <c r="DTQ7121" s="28"/>
      <c r="DTR7121" s="29"/>
      <c r="DTS7121" s="29"/>
      <c r="DTT7121" s="29"/>
      <c r="DTU7121" s="29"/>
      <c r="DTV7121" s="29"/>
      <c r="DTW7121" s="29"/>
      <c r="DTX7121" s="30"/>
      <c r="DTY7121" s="28"/>
      <c r="DTZ7121" s="29"/>
      <c r="DUA7121" s="29"/>
      <c r="DUB7121" s="29"/>
      <c r="DUC7121" s="29"/>
      <c r="DUD7121" s="29"/>
      <c r="DUE7121" s="29"/>
      <c r="DUF7121" s="30"/>
      <c r="DUG7121" s="28"/>
      <c r="DUH7121" s="29"/>
      <c r="DUI7121" s="29"/>
      <c r="DUJ7121" s="29"/>
      <c r="DUK7121" s="29"/>
      <c r="DUL7121" s="29"/>
      <c r="DUM7121" s="29"/>
      <c r="DUN7121" s="30"/>
      <c r="DUO7121" s="28"/>
      <c r="DUP7121" s="29"/>
      <c r="DUQ7121" s="29"/>
      <c r="DUR7121" s="29"/>
      <c r="DUS7121" s="29"/>
      <c r="DUT7121" s="29"/>
      <c r="DUU7121" s="29"/>
      <c r="DUV7121" s="30"/>
      <c r="DUW7121" s="28"/>
      <c r="DUX7121" s="29"/>
      <c r="DUY7121" s="29"/>
      <c r="DUZ7121" s="29"/>
      <c r="DVA7121" s="29"/>
      <c r="DVB7121" s="29"/>
      <c r="DVC7121" s="29"/>
      <c r="DVD7121" s="30"/>
      <c r="DVE7121" s="28"/>
      <c r="DVF7121" s="29"/>
      <c r="DVG7121" s="29"/>
      <c r="DVH7121" s="29"/>
      <c r="DVI7121" s="29"/>
      <c r="DVJ7121" s="29"/>
      <c r="DVK7121" s="29"/>
      <c r="DVL7121" s="30"/>
      <c r="DVM7121" s="28"/>
      <c r="DVN7121" s="29"/>
      <c r="DVO7121" s="29"/>
      <c r="DVP7121" s="29"/>
      <c r="DVQ7121" s="29"/>
      <c r="DVR7121" s="29"/>
      <c r="DVS7121" s="29"/>
      <c r="DVT7121" s="30"/>
      <c r="DVU7121" s="28"/>
      <c r="DVV7121" s="29"/>
      <c r="DVW7121" s="29"/>
      <c r="DVX7121" s="29"/>
      <c r="DVY7121" s="29"/>
      <c r="DVZ7121" s="29"/>
      <c r="DWA7121" s="29"/>
      <c r="DWB7121" s="30"/>
      <c r="DWC7121" s="28"/>
      <c r="DWD7121" s="29"/>
      <c r="DWE7121" s="29"/>
      <c r="DWF7121" s="29"/>
      <c r="DWG7121" s="29"/>
      <c r="DWH7121" s="29"/>
      <c r="DWI7121" s="29"/>
      <c r="DWJ7121" s="30"/>
      <c r="DWK7121" s="28"/>
      <c r="DWL7121" s="29"/>
      <c r="DWM7121" s="29"/>
      <c r="DWN7121" s="29"/>
      <c r="DWO7121" s="29"/>
      <c r="DWP7121" s="29"/>
      <c r="DWQ7121" s="29"/>
      <c r="DWR7121" s="30"/>
      <c r="DWS7121" s="28"/>
      <c r="DWT7121" s="29"/>
      <c r="DWU7121" s="29"/>
      <c r="DWV7121" s="29"/>
      <c r="DWW7121" s="29"/>
      <c r="DWX7121" s="29"/>
      <c r="DWY7121" s="29"/>
      <c r="DWZ7121" s="30"/>
      <c r="DXA7121" s="28"/>
      <c r="DXB7121" s="29"/>
      <c r="DXC7121" s="29"/>
      <c r="DXD7121" s="29"/>
      <c r="DXE7121" s="29"/>
      <c r="DXF7121" s="29"/>
      <c r="DXG7121" s="29"/>
      <c r="DXH7121" s="30"/>
      <c r="DXI7121" s="28"/>
      <c r="DXJ7121" s="29"/>
      <c r="DXK7121" s="29"/>
      <c r="DXL7121" s="29"/>
      <c r="DXM7121" s="29"/>
      <c r="DXN7121" s="29"/>
      <c r="DXO7121" s="29"/>
      <c r="DXP7121" s="30"/>
      <c r="DXQ7121" s="28"/>
      <c r="DXR7121" s="29"/>
      <c r="DXS7121" s="29"/>
      <c r="DXT7121" s="29"/>
      <c r="DXU7121" s="29"/>
      <c r="DXV7121" s="29"/>
      <c r="DXW7121" s="29"/>
      <c r="DXX7121" s="30"/>
      <c r="DXY7121" s="28"/>
      <c r="DXZ7121" s="29"/>
      <c r="DYA7121" s="29"/>
      <c r="DYB7121" s="29"/>
      <c r="DYC7121" s="29"/>
      <c r="DYD7121" s="29"/>
      <c r="DYE7121" s="29"/>
      <c r="DYF7121" s="30"/>
      <c r="DYG7121" s="28"/>
      <c r="DYH7121" s="29"/>
      <c r="DYI7121" s="29"/>
      <c r="DYJ7121" s="29"/>
      <c r="DYK7121" s="29"/>
      <c r="DYL7121" s="29"/>
      <c r="DYM7121" s="29"/>
      <c r="DYN7121" s="30"/>
      <c r="DYO7121" s="28"/>
      <c r="DYP7121" s="29"/>
      <c r="DYQ7121" s="29"/>
      <c r="DYR7121" s="29"/>
      <c r="DYS7121" s="29"/>
      <c r="DYT7121" s="29"/>
      <c r="DYU7121" s="29"/>
      <c r="DYV7121" s="30"/>
      <c r="DYW7121" s="28"/>
      <c r="DYX7121" s="29"/>
      <c r="DYY7121" s="29"/>
      <c r="DYZ7121" s="29"/>
      <c r="DZA7121" s="29"/>
      <c r="DZB7121" s="29"/>
      <c r="DZC7121" s="29"/>
      <c r="DZD7121" s="30"/>
      <c r="DZE7121" s="28"/>
      <c r="DZF7121" s="29"/>
      <c r="DZG7121" s="29"/>
      <c r="DZH7121" s="29"/>
      <c r="DZI7121" s="29"/>
      <c r="DZJ7121" s="29"/>
      <c r="DZK7121" s="29"/>
      <c r="DZL7121" s="30"/>
      <c r="DZM7121" s="28"/>
      <c r="DZN7121" s="29"/>
      <c r="DZO7121" s="29"/>
      <c r="DZP7121" s="29"/>
      <c r="DZQ7121" s="29"/>
      <c r="DZR7121" s="29"/>
      <c r="DZS7121" s="29"/>
      <c r="DZT7121" s="30"/>
      <c r="DZU7121" s="28"/>
      <c r="DZV7121" s="29"/>
      <c r="DZW7121" s="29"/>
      <c r="DZX7121" s="29"/>
      <c r="DZY7121" s="29"/>
      <c r="DZZ7121" s="29"/>
      <c r="EAA7121" s="29"/>
      <c r="EAB7121" s="30"/>
      <c r="EAC7121" s="28"/>
      <c r="EAD7121" s="29"/>
      <c r="EAE7121" s="29"/>
      <c r="EAF7121" s="29"/>
      <c r="EAG7121" s="29"/>
      <c r="EAH7121" s="29"/>
      <c r="EAI7121" s="29"/>
      <c r="EAJ7121" s="30"/>
      <c r="EAK7121" s="28"/>
      <c r="EAL7121" s="29"/>
      <c r="EAM7121" s="29"/>
      <c r="EAN7121" s="29"/>
      <c r="EAO7121" s="29"/>
      <c r="EAP7121" s="29"/>
      <c r="EAQ7121" s="29"/>
      <c r="EAR7121" s="30"/>
      <c r="EAS7121" s="28"/>
      <c r="EAT7121" s="29"/>
      <c r="EAU7121" s="29"/>
      <c r="EAV7121" s="29"/>
      <c r="EAW7121" s="29"/>
      <c r="EAX7121" s="29"/>
      <c r="EAY7121" s="29"/>
      <c r="EAZ7121" s="30"/>
      <c r="EBA7121" s="28"/>
      <c r="EBB7121" s="29"/>
      <c r="EBC7121" s="29"/>
      <c r="EBD7121" s="29"/>
      <c r="EBE7121" s="29"/>
      <c r="EBF7121" s="29"/>
      <c r="EBG7121" s="29"/>
      <c r="EBH7121" s="30"/>
      <c r="EBI7121" s="28"/>
      <c r="EBJ7121" s="29"/>
      <c r="EBK7121" s="29"/>
      <c r="EBL7121" s="29"/>
      <c r="EBM7121" s="29"/>
      <c r="EBN7121" s="29"/>
      <c r="EBO7121" s="29"/>
      <c r="EBP7121" s="30"/>
      <c r="EBQ7121" s="28"/>
      <c r="EBR7121" s="29"/>
      <c r="EBS7121" s="29"/>
      <c r="EBT7121" s="29"/>
      <c r="EBU7121" s="29"/>
      <c r="EBV7121" s="29"/>
      <c r="EBW7121" s="29"/>
      <c r="EBX7121" s="30"/>
      <c r="EBY7121" s="28"/>
      <c r="EBZ7121" s="29"/>
      <c r="ECA7121" s="29"/>
      <c r="ECB7121" s="29"/>
      <c r="ECC7121" s="29"/>
      <c r="ECD7121" s="29"/>
      <c r="ECE7121" s="29"/>
      <c r="ECF7121" s="30"/>
      <c r="ECG7121" s="28"/>
      <c r="ECH7121" s="29"/>
      <c r="ECI7121" s="29"/>
      <c r="ECJ7121" s="29"/>
      <c r="ECK7121" s="29"/>
      <c r="ECL7121" s="29"/>
      <c r="ECM7121" s="29"/>
      <c r="ECN7121" s="30"/>
      <c r="ECO7121" s="28"/>
      <c r="ECP7121" s="29"/>
      <c r="ECQ7121" s="29"/>
      <c r="ECR7121" s="29"/>
      <c r="ECS7121" s="29"/>
      <c r="ECT7121" s="29"/>
      <c r="ECU7121" s="29"/>
      <c r="ECV7121" s="30"/>
      <c r="ECW7121" s="28"/>
      <c r="ECX7121" s="29"/>
      <c r="ECY7121" s="29"/>
      <c r="ECZ7121" s="29"/>
      <c r="EDA7121" s="29"/>
      <c r="EDB7121" s="29"/>
      <c r="EDC7121" s="29"/>
      <c r="EDD7121" s="30"/>
      <c r="EDE7121" s="28"/>
      <c r="EDF7121" s="29"/>
      <c r="EDG7121" s="29"/>
      <c r="EDH7121" s="29"/>
      <c r="EDI7121" s="29"/>
      <c r="EDJ7121" s="29"/>
      <c r="EDK7121" s="29"/>
      <c r="EDL7121" s="30"/>
      <c r="EDM7121" s="28"/>
      <c r="EDN7121" s="29"/>
      <c r="EDO7121" s="29"/>
      <c r="EDP7121" s="29"/>
      <c r="EDQ7121" s="29"/>
      <c r="EDR7121" s="29"/>
      <c r="EDS7121" s="29"/>
      <c r="EDT7121" s="30"/>
      <c r="EDU7121" s="28"/>
      <c r="EDV7121" s="29"/>
      <c r="EDW7121" s="29"/>
      <c r="EDX7121" s="29"/>
      <c r="EDY7121" s="29"/>
      <c r="EDZ7121" s="29"/>
      <c r="EEA7121" s="29"/>
      <c r="EEB7121" s="30"/>
      <c r="EEC7121" s="28"/>
      <c r="EED7121" s="29"/>
      <c r="EEE7121" s="29"/>
      <c r="EEF7121" s="29"/>
      <c r="EEG7121" s="29"/>
      <c r="EEH7121" s="29"/>
      <c r="EEI7121" s="29"/>
      <c r="EEJ7121" s="30"/>
      <c r="EEK7121" s="28"/>
      <c r="EEL7121" s="29"/>
      <c r="EEM7121" s="29"/>
      <c r="EEN7121" s="29"/>
      <c r="EEO7121" s="29"/>
      <c r="EEP7121" s="29"/>
      <c r="EEQ7121" s="29"/>
      <c r="EER7121" s="30"/>
      <c r="EES7121" s="28"/>
      <c r="EET7121" s="29"/>
      <c r="EEU7121" s="29"/>
      <c r="EEV7121" s="29"/>
      <c r="EEW7121" s="29"/>
      <c r="EEX7121" s="29"/>
      <c r="EEY7121" s="29"/>
      <c r="EEZ7121" s="30"/>
      <c r="EFA7121" s="28"/>
      <c r="EFB7121" s="29"/>
      <c r="EFC7121" s="29"/>
      <c r="EFD7121" s="29"/>
      <c r="EFE7121" s="29"/>
      <c r="EFF7121" s="29"/>
      <c r="EFG7121" s="29"/>
      <c r="EFH7121" s="30"/>
      <c r="EFI7121" s="28"/>
      <c r="EFJ7121" s="29"/>
      <c r="EFK7121" s="29"/>
      <c r="EFL7121" s="29"/>
      <c r="EFM7121" s="29"/>
      <c r="EFN7121" s="29"/>
      <c r="EFO7121" s="29"/>
      <c r="EFP7121" s="30"/>
      <c r="EFQ7121" s="28"/>
      <c r="EFR7121" s="29"/>
      <c r="EFS7121" s="29"/>
      <c r="EFT7121" s="29"/>
      <c r="EFU7121" s="29"/>
      <c r="EFV7121" s="29"/>
      <c r="EFW7121" s="29"/>
      <c r="EFX7121" s="30"/>
      <c r="EFY7121" s="28"/>
      <c r="EFZ7121" s="29"/>
      <c r="EGA7121" s="29"/>
      <c r="EGB7121" s="29"/>
      <c r="EGC7121" s="29"/>
      <c r="EGD7121" s="29"/>
      <c r="EGE7121" s="29"/>
      <c r="EGF7121" s="30"/>
      <c r="EGG7121" s="28"/>
      <c r="EGH7121" s="29"/>
      <c r="EGI7121" s="29"/>
      <c r="EGJ7121" s="29"/>
      <c r="EGK7121" s="29"/>
      <c r="EGL7121" s="29"/>
      <c r="EGM7121" s="29"/>
      <c r="EGN7121" s="30"/>
      <c r="EGO7121" s="28"/>
      <c r="EGP7121" s="29"/>
      <c r="EGQ7121" s="29"/>
      <c r="EGR7121" s="29"/>
      <c r="EGS7121" s="29"/>
      <c r="EGT7121" s="29"/>
      <c r="EGU7121" s="29"/>
      <c r="EGV7121" s="30"/>
      <c r="EGW7121" s="28"/>
      <c r="EGX7121" s="29"/>
      <c r="EGY7121" s="29"/>
      <c r="EGZ7121" s="29"/>
      <c r="EHA7121" s="29"/>
      <c r="EHB7121" s="29"/>
      <c r="EHC7121" s="29"/>
      <c r="EHD7121" s="30"/>
      <c r="EHE7121" s="28"/>
      <c r="EHF7121" s="29"/>
      <c r="EHG7121" s="29"/>
      <c r="EHH7121" s="29"/>
      <c r="EHI7121" s="29"/>
      <c r="EHJ7121" s="29"/>
      <c r="EHK7121" s="29"/>
      <c r="EHL7121" s="30"/>
      <c r="EHM7121" s="28"/>
      <c r="EHN7121" s="29"/>
      <c r="EHO7121" s="29"/>
      <c r="EHP7121" s="29"/>
      <c r="EHQ7121" s="29"/>
      <c r="EHR7121" s="29"/>
      <c r="EHS7121" s="29"/>
      <c r="EHT7121" s="30"/>
      <c r="EHU7121" s="28"/>
      <c r="EHV7121" s="29"/>
      <c r="EHW7121" s="29"/>
      <c r="EHX7121" s="29"/>
      <c r="EHY7121" s="29"/>
      <c r="EHZ7121" s="29"/>
      <c r="EIA7121" s="29"/>
      <c r="EIB7121" s="30"/>
      <c r="EIC7121" s="28"/>
      <c r="EID7121" s="29"/>
      <c r="EIE7121" s="29"/>
      <c r="EIF7121" s="29"/>
      <c r="EIG7121" s="29"/>
      <c r="EIH7121" s="29"/>
      <c r="EII7121" s="29"/>
      <c r="EIJ7121" s="30"/>
      <c r="EIK7121" s="28"/>
      <c r="EIL7121" s="29"/>
      <c r="EIM7121" s="29"/>
      <c r="EIN7121" s="29"/>
      <c r="EIO7121" s="29"/>
      <c r="EIP7121" s="29"/>
      <c r="EIQ7121" s="29"/>
      <c r="EIR7121" s="30"/>
      <c r="EIS7121" s="28"/>
      <c r="EIT7121" s="29"/>
      <c r="EIU7121" s="29"/>
      <c r="EIV7121" s="29"/>
      <c r="EIW7121" s="29"/>
      <c r="EIX7121" s="29"/>
      <c r="EIY7121" s="29"/>
      <c r="EIZ7121" s="30"/>
      <c r="EJA7121" s="28"/>
      <c r="EJB7121" s="29"/>
      <c r="EJC7121" s="29"/>
      <c r="EJD7121" s="29"/>
      <c r="EJE7121" s="29"/>
      <c r="EJF7121" s="29"/>
      <c r="EJG7121" s="29"/>
      <c r="EJH7121" s="30"/>
      <c r="EJI7121" s="28"/>
      <c r="EJJ7121" s="29"/>
      <c r="EJK7121" s="29"/>
      <c r="EJL7121" s="29"/>
      <c r="EJM7121" s="29"/>
      <c r="EJN7121" s="29"/>
      <c r="EJO7121" s="29"/>
      <c r="EJP7121" s="30"/>
      <c r="EJQ7121" s="28"/>
      <c r="EJR7121" s="29"/>
      <c r="EJS7121" s="29"/>
      <c r="EJT7121" s="29"/>
      <c r="EJU7121" s="29"/>
      <c r="EJV7121" s="29"/>
      <c r="EJW7121" s="29"/>
      <c r="EJX7121" s="30"/>
      <c r="EJY7121" s="28"/>
      <c r="EJZ7121" s="29"/>
      <c r="EKA7121" s="29"/>
      <c r="EKB7121" s="29"/>
      <c r="EKC7121" s="29"/>
      <c r="EKD7121" s="29"/>
      <c r="EKE7121" s="29"/>
      <c r="EKF7121" s="30"/>
      <c r="EKG7121" s="28"/>
      <c r="EKH7121" s="29"/>
      <c r="EKI7121" s="29"/>
      <c r="EKJ7121" s="29"/>
      <c r="EKK7121" s="29"/>
      <c r="EKL7121" s="29"/>
      <c r="EKM7121" s="29"/>
      <c r="EKN7121" s="30"/>
      <c r="EKO7121" s="28"/>
      <c r="EKP7121" s="29"/>
      <c r="EKQ7121" s="29"/>
      <c r="EKR7121" s="29"/>
      <c r="EKS7121" s="29"/>
      <c r="EKT7121" s="29"/>
      <c r="EKU7121" s="29"/>
      <c r="EKV7121" s="30"/>
      <c r="EKW7121" s="28"/>
      <c r="EKX7121" s="29"/>
      <c r="EKY7121" s="29"/>
      <c r="EKZ7121" s="29"/>
      <c r="ELA7121" s="29"/>
      <c r="ELB7121" s="29"/>
      <c r="ELC7121" s="29"/>
      <c r="ELD7121" s="30"/>
      <c r="ELE7121" s="28"/>
      <c r="ELF7121" s="29"/>
      <c r="ELG7121" s="29"/>
      <c r="ELH7121" s="29"/>
      <c r="ELI7121" s="29"/>
      <c r="ELJ7121" s="29"/>
      <c r="ELK7121" s="29"/>
      <c r="ELL7121" s="30"/>
      <c r="ELM7121" s="28"/>
      <c r="ELN7121" s="29"/>
      <c r="ELO7121" s="29"/>
      <c r="ELP7121" s="29"/>
      <c r="ELQ7121" s="29"/>
      <c r="ELR7121" s="29"/>
      <c r="ELS7121" s="29"/>
      <c r="ELT7121" s="30"/>
      <c r="ELU7121" s="28"/>
      <c r="ELV7121" s="29"/>
      <c r="ELW7121" s="29"/>
      <c r="ELX7121" s="29"/>
      <c r="ELY7121" s="29"/>
      <c r="ELZ7121" s="29"/>
      <c r="EMA7121" s="29"/>
      <c r="EMB7121" s="30"/>
      <c r="EMC7121" s="28"/>
      <c r="EMD7121" s="29"/>
      <c r="EME7121" s="29"/>
      <c r="EMF7121" s="29"/>
      <c r="EMG7121" s="29"/>
      <c r="EMH7121" s="29"/>
      <c r="EMI7121" s="29"/>
      <c r="EMJ7121" s="30"/>
      <c r="EMK7121" s="28"/>
      <c r="EML7121" s="29"/>
      <c r="EMM7121" s="29"/>
      <c r="EMN7121" s="29"/>
      <c r="EMO7121" s="29"/>
      <c r="EMP7121" s="29"/>
      <c r="EMQ7121" s="29"/>
      <c r="EMR7121" s="30"/>
      <c r="EMS7121" s="28"/>
      <c r="EMT7121" s="29"/>
      <c r="EMU7121" s="29"/>
      <c r="EMV7121" s="29"/>
      <c r="EMW7121" s="29"/>
      <c r="EMX7121" s="29"/>
      <c r="EMY7121" s="29"/>
      <c r="EMZ7121" s="30"/>
      <c r="ENA7121" s="28"/>
      <c r="ENB7121" s="29"/>
      <c r="ENC7121" s="29"/>
      <c r="END7121" s="29"/>
      <c r="ENE7121" s="29"/>
      <c r="ENF7121" s="29"/>
      <c r="ENG7121" s="29"/>
      <c r="ENH7121" s="30"/>
      <c r="ENI7121" s="28"/>
      <c r="ENJ7121" s="29"/>
      <c r="ENK7121" s="29"/>
      <c r="ENL7121" s="29"/>
      <c r="ENM7121" s="29"/>
      <c r="ENN7121" s="29"/>
      <c r="ENO7121" s="29"/>
      <c r="ENP7121" s="30"/>
      <c r="ENQ7121" s="28"/>
      <c r="ENR7121" s="29"/>
      <c r="ENS7121" s="29"/>
      <c r="ENT7121" s="29"/>
      <c r="ENU7121" s="29"/>
      <c r="ENV7121" s="29"/>
      <c r="ENW7121" s="29"/>
      <c r="ENX7121" s="30"/>
      <c r="ENY7121" s="28"/>
      <c r="ENZ7121" s="29"/>
      <c r="EOA7121" s="29"/>
      <c r="EOB7121" s="29"/>
      <c r="EOC7121" s="29"/>
      <c r="EOD7121" s="29"/>
      <c r="EOE7121" s="29"/>
      <c r="EOF7121" s="30"/>
      <c r="EOG7121" s="28"/>
      <c r="EOH7121" s="29"/>
      <c r="EOI7121" s="29"/>
      <c r="EOJ7121" s="29"/>
      <c r="EOK7121" s="29"/>
      <c r="EOL7121" s="29"/>
      <c r="EOM7121" s="29"/>
      <c r="EON7121" s="30"/>
      <c r="EOO7121" s="28"/>
      <c r="EOP7121" s="29"/>
      <c r="EOQ7121" s="29"/>
      <c r="EOR7121" s="29"/>
      <c r="EOS7121" s="29"/>
      <c r="EOT7121" s="29"/>
      <c r="EOU7121" s="29"/>
      <c r="EOV7121" s="30"/>
      <c r="EOW7121" s="28"/>
      <c r="EOX7121" s="29"/>
      <c r="EOY7121" s="29"/>
      <c r="EOZ7121" s="29"/>
      <c r="EPA7121" s="29"/>
      <c r="EPB7121" s="29"/>
      <c r="EPC7121" s="29"/>
      <c r="EPD7121" s="30"/>
      <c r="EPE7121" s="28"/>
      <c r="EPF7121" s="29"/>
      <c r="EPG7121" s="29"/>
      <c r="EPH7121" s="29"/>
      <c r="EPI7121" s="29"/>
      <c r="EPJ7121" s="29"/>
      <c r="EPK7121" s="29"/>
      <c r="EPL7121" s="30"/>
      <c r="EPM7121" s="28"/>
      <c r="EPN7121" s="29"/>
      <c r="EPO7121" s="29"/>
      <c r="EPP7121" s="29"/>
      <c r="EPQ7121" s="29"/>
      <c r="EPR7121" s="29"/>
      <c r="EPS7121" s="29"/>
      <c r="EPT7121" s="30"/>
      <c r="EPU7121" s="28"/>
      <c r="EPV7121" s="29"/>
      <c r="EPW7121" s="29"/>
      <c r="EPX7121" s="29"/>
      <c r="EPY7121" s="29"/>
      <c r="EPZ7121" s="29"/>
      <c r="EQA7121" s="29"/>
      <c r="EQB7121" s="30"/>
      <c r="EQC7121" s="28"/>
      <c r="EQD7121" s="29"/>
      <c r="EQE7121" s="29"/>
      <c r="EQF7121" s="29"/>
      <c r="EQG7121" s="29"/>
      <c r="EQH7121" s="29"/>
      <c r="EQI7121" s="29"/>
      <c r="EQJ7121" s="30"/>
      <c r="EQK7121" s="28"/>
      <c r="EQL7121" s="29"/>
      <c r="EQM7121" s="29"/>
      <c r="EQN7121" s="29"/>
      <c r="EQO7121" s="29"/>
      <c r="EQP7121" s="29"/>
      <c r="EQQ7121" s="29"/>
      <c r="EQR7121" s="30"/>
      <c r="EQS7121" s="28"/>
      <c r="EQT7121" s="29"/>
      <c r="EQU7121" s="29"/>
      <c r="EQV7121" s="29"/>
      <c r="EQW7121" s="29"/>
      <c r="EQX7121" s="29"/>
      <c r="EQY7121" s="29"/>
      <c r="EQZ7121" s="30"/>
      <c r="ERA7121" s="28"/>
      <c r="ERB7121" s="29"/>
      <c r="ERC7121" s="29"/>
      <c r="ERD7121" s="29"/>
      <c r="ERE7121" s="29"/>
      <c r="ERF7121" s="29"/>
      <c r="ERG7121" s="29"/>
      <c r="ERH7121" s="30"/>
      <c r="ERI7121" s="28"/>
      <c r="ERJ7121" s="29"/>
      <c r="ERK7121" s="29"/>
      <c r="ERL7121" s="29"/>
      <c r="ERM7121" s="29"/>
      <c r="ERN7121" s="29"/>
      <c r="ERO7121" s="29"/>
      <c r="ERP7121" s="30"/>
      <c r="ERQ7121" s="28"/>
      <c r="ERR7121" s="29"/>
      <c r="ERS7121" s="29"/>
      <c r="ERT7121" s="29"/>
      <c r="ERU7121" s="29"/>
      <c r="ERV7121" s="29"/>
      <c r="ERW7121" s="29"/>
      <c r="ERX7121" s="30"/>
      <c r="ERY7121" s="28"/>
      <c r="ERZ7121" s="29"/>
      <c r="ESA7121" s="29"/>
      <c r="ESB7121" s="29"/>
      <c r="ESC7121" s="29"/>
      <c r="ESD7121" s="29"/>
      <c r="ESE7121" s="29"/>
      <c r="ESF7121" s="30"/>
      <c r="ESG7121" s="28"/>
      <c r="ESH7121" s="29"/>
      <c r="ESI7121" s="29"/>
      <c r="ESJ7121" s="29"/>
      <c r="ESK7121" s="29"/>
      <c r="ESL7121" s="29"/>
      <c r="ESM7121" s="29"/>
      <c r="ESN7121" s="30"/>
      <c r="ESO7121" s="28"/>
      <c r="ESP7121" s="29"/>
      <c r="ESQ7121" s="29"/>
      <c r="ESR7121" s="29"/>
      <c r="ESS7121" s="29"/>
      <c r="EST7121" s="29"/>
      <c r="ESU7121" s="29"/>
      <c r="ESV7121" s="30"/>
      <c r="ESW7121" s="28"/>
      <c r="ESX7121" s="29"/>
      <c r="ESY7121" s="29"/>
      <c r="ESZ7121" s="29"/>
      <c r="ETA7121" s="29"/>
      <c r="ETB7121" s="29"/>
      <c r="ETC7121" s="29"/>
      <c r="ETD7121" s="30"/>
      <c r="ETE7121" s="28"/>
      <c r="ETF7121" s="29"/>
      <c r="ETG7121" s="29"/>
      <c r="ETH7121" s="29"/>
      <c r="ETI7121" s="29"/>
      <c r="ETJ7121" s="29"/>
      <c r="ETK7121" s="29"/>
      <c r="ETL7121" s="30"/>
      <c r="ETM7121" s="28"/>
      <c r="ETN7121" s="29"/>
      <c r="ETO7121" s="29"/>
      <c r="ETP7121" s="29"/>
      <c r="ETQ7121" s="29"/>
      <c r="ETR7121" s="29"/>
      <c r="ETS7121" s="29"/>
      <c r="ETT7121" s="30"/>
      <c r="ETU7121" s="28"/>
      <c r="ETV7121" s="29"/>
      <c r="ETW7121" s="29"/>
      <c r="ETX7121" s="29"/>
      <c r="ETY7121" s="29"/>
      <c r="ETZ7121" s="29"/>
      <c r="EUA7121" s="29"/>
      <c r="EUB7121" s="30"/>
      <c r="EUC7121" s="28"/>
      <c r="EUD7121" s="29"/>
      <c r="EUE7121" s="29"/>
      <c r="EUF7121" s="29"/>
      <c r="EUG7121" s="29"/>
      <c r="EUH7121" s="29"/>
      <c r="EUI7121" s="29"/>
      <c r="EUJ7121" s="30"/>
      <c r="EUK7121" s="28"/>
      <c r="EUL7121" s="29"/>
      <c r="EUM7121" s="29"/>
      <c r="EUN7121" s="29"/>
      <c r="EUO7121" s="29"/>
      <c r="EUP7121" s="29"/>
      <c r="EUQ7121" s="29"/>
      <c r="EUR7121" s="30"/>
      <c r="EUS7121" s="28"/>
      <c r="EUT7121" s="29"/>
      <c r="EUU7121" s="29"/>
      <c r="EUV7121" s="29"/>
      <c r="EUW7121" s="29"/>
      <c r="EUX7121" s="29"/>
      <c r="EUY7121" s="29"/>
      <c r="EUZ7121" s="30"/>
      <c r="EVA7121" s="28"/>
      <c r="EVB7121" s="29"/>
      <c r="EVC7121" s="29"/>
      <c r="EVD7121" s="29"/>
      <c r="EVE7121" s="29"/>
      <c r="EVF7121" s="29"/>
      <c r="EVG7121" s="29"/>
      <c r="EVH7121" s="30"/>
      <c r="EVI7121" s="28"/>
      <c r="EVJ7121" s="29"/>
      <c r="EVK7121" s="29"/>
      <c r="EVL7121" s="29"/>
      <c r="EVM7121" s="29"/>
      <c r="EVN7121" s="29"/>
      <c r="EVO7121" s="29"/>
      <c r="EVP7121" s="30"/>
      <c r="EVQ7121" s="28"/>
      <c r="EVR7121" s="29"/>
      <c r="EVS7121" s="29"/>
      <c r="EVT7121" s="29"/>
      <c r="EVU7121" s="29"/>
      <c r="EVV7121" s="29"/>
      <c r="EVW7121" s="29"/>
      <c r="EVX7121" s="30"/>
      <c r="EVY7121" s="28"/>
      <c r="EVZ7121" s="29"/>
      <c r="EWA7121" s="29"/>
      <c r="EWB7121" s="29"/>
      <c r="EWC7121" s="29"/>
      <c r="EWD7121" s="29"/>
      <c r="EWE7121" s="29"/>
      <c r="EWF7121" s="30"/>
      <c r="EWG7121" s="28"/>
      <c r="EWH7121" s="29"/>
      <c r="EWI7121" s="29"/>
      <c r="EWJ7121" s="29"/>
      <c r="EWK7121" s="29"/>
      <c r="EWL7121" s="29"/>
      <c r="EWM7121" s="29"/>
      <c r="EWN7121" s="30"/>
      <c r="EWO7121" s="28"/>
      <c r="EWP7121" s="29"/>
      <c r="EWQ7121" s="29"/>
      <c r="EWR7121" s="29"/>
      <c r="EWS7121" s="29"/>
      <c r="EWT7121" s="29"/>
      <c r="EWU7121" s="29"/>
      <c r="EWV7121" s="30"/>
      <c r="EWW7121" s="28"/>
      <c r="EWX7121" s="29"/>
      <c r="EWY7121" s="29"/>
      <c r="EWZ7121" s="29"/>
      <c r="EXA7121" s="29"/>
      <c r="EXB7121" s="29"/>
      <c r="EXC7121" s="29"/>
      <c r="EXD7121" s="30"/>
      <c r="EXE7121" s="28"/>
      <c r="EXF7121" s="29"/>
      <c r="EXG7121" s="29"/>
      <c r="EXH7121" s="29"/>
      <c r="EXI7121" s="29"/>
      <c r="EXJ7121" s="29"/>
      <c r="EXK7121" s="29"/>
      <c r="EXL7121" s="30"/>
      <c r="EXM7121" s="28"/>
      <c r="EXN7121" s="29"/>
      <c r="EXO7121" s="29"/>
      <c r="EXP7121" s="29"/>
      <c r="EXQ7121" s="29"/>
      <c r="EXR7121" s="29"/>
      <c r="EXS7121" s="29"/>
      <c r="EXT7121" s="30"/>
      <c r="EXU7121" s="28"/>
      <c r="EXV7121" s="29"/>
      <c r="EXW7121" s="29"/>
      <c r="EXX7121" s="29"/>
      <c r="EXY7121" s="29"/>
      <c r="EXZ7121" s="29"/>
      <c r="EYA7121" s="29"/>
      <c r="EYB7121" s="30"/>
      <c r="EYC7121" s="28"/>
      <c r="EYD7121" s="29"/>
      <c r="EYE7121" s="29"/>
      <c r="EYF7121" s="29"/>
      <c r="EYG7121" s="29"/>
      <c r="EYH7121" s="29"/>
      <c r="EYI7121" s="29"/>
      <c r="EYJ7121" s="30"/>
      <c r="EYK7121" s="28"/>
      <c r="EYL7121" s="29"/>
      <c r="EYM7121" s="29"/>
      <c r="EYN7121" s="29"/>
      <c r="EYO7121" s="29"/>
      <c r="EYP7121" s="29"/>
      <c r="EYQ7121" s="29"/>
      <c r="EYR7121" s="30"/>
      <c r="EYS7121" s="28"/>
      <c r="EYT7121" s="29"/>
      <c r="EYU7121" s="29"/>
      <c r="EYV7121" s="29"/>
      <c r="EYW7121" s="29"/>
      <c r="EYX7121" s="29"/>
      <c r="EYY7121" s="29"/>
      <c r="EYZ7121" s="30"/>
      <c r="EZA7121" s="28"/>
      <c r="EZB7121" s="29"/>
      <c r="EZC7121" s="29"/>
      <c r="EZD7121" s="29"/>
      <c r="EZE7121" s="29"/>
      <c r="EZF7121" s="29"/>
      <c r="EZG7121" s="29"/>
      <c r="EZH7121" s="30"/>
      <c r="EZI7121" s="28"/>
      <c r="EZJ7121" s="29"/>
      <c r="EZK7121" s="29"/>
      <c r="EZL7121" s="29"/>
      <c r="EZM7121" s="29"/>
      <c r="EZN7121" s="29"/>
      <c r="EZO7121" s="29"/>
      <c r="EZP7121" s="30"/>
      <c r="EZQ7121" s="28"/>
      <c r="EZR7121" s="29"/>
      <c r="EZS7121" s="29"/>
      <c r="EZT7121" s="29"/>
      <c r="EZU7121" s="29"/>
      <c r="EZV7121" s="29"/>
      <c r="EZW7121" s="29"/>
      <c r="EZX7121" s="30"/>
      <c r="EZY7121" s="28"/>
      <c r="EZZ7121" s="29"/>
      <c r="FAA7121" s="29"/>
      <c r="FAB7121" s="29"/>
      <c r="FAC7121" s="29"/>
      <c r="FAD7121" s="29"/>
      <c r="FAE7121" s="29"/>
      <c r="FAF7121" s="30"/>
      <c r="FAG7121" s="28"/>
      <c r="FAH7121" s="29"/>
      <c r="FAI7121" s="29"/>
      <c r="FAJ7121" s="29"/>
      <c r="FAK7121" s="29"/>
      <c r="FAL7121" s="29"/>
      <c r="FAM7121" s="29"/>
      <c r="FAN7121" s="30"/>
      <c r="FAO7121" s="28"/>
      <c r="FAP7121" s="29"/>
      <c r="FAQ7121" s="29"/>
      <c r="FAR7121" s="29"/>
      <c r="FAS7121" s="29"/>
      <c r="FAT7121" s="29"/>
      <c r="FAU7121" s="29"/>
      <c r="FAV7121" s="30"/>
      <c r="FAW7121" s="28"/>
      <c r="FAX7121" s="29"/>
      <c r="FAY7121" s="29"/>
      <c r="FAZ7121" s="29"/>
      <c r="FBA7121" s="29"/>
      <c r="FBB7121" s="29"/>
      <c r="FBC7121" s="29"/>
      <c r="FBD7121" s="30"/>
      <c r="FBE7121" s="28"/>
      <c r="FBF7121" s="29"/>
      <c r="FBG7121" s="29"/>
      <c r="FBH7121" s="29"/>
      <c r="FBI7121" s="29"/>
      <c r="FBJ7121" s="29"/>
      <c r="FBK7121" s="29"/>
      <c r="FBL7121" s="30"/>
      <c r="FBM7121" s="28"/>
      <c r="FBN7121" s="29"/>
      <c r="FBO7121" s="29"/>
      <c r="FBP7121" s="29"/>
      <c r="FBQ7121" s="29"/>
      <c r="FBR7121" s="29"/>
      <c r="FBS7121" s="29"/>
      <c r="FBT7121" s="30"/>
      <c r="FBU7121" s="28"/>
      <c r="FBV7121" s="29"/>
      <c r="FBW7121" s="29"/>
      <c r="FBX7121" s="29"/>
      <c r="FBY7121" s="29"/>
      <c r="FBZ7121" s="29"/>
      <c r="FCA7121" s="29"/>
      <c r="FCB7121" s="30"/>
      <c r="FCC7121" s="28"/>
      <c r="FCD7121" s="29"/>
      <c r="FCE7121" s="29"/>
      <c r="FCF7121" s="29"/>
      <c r="FCG7121" s="29"/>
      <c r="FCH7121" s="29"/>
      <c r="FCI7121" s="29"/>
      <c r="FCJ7121" s="30"/>
      <c r="FCK7121" s="28"/>
      <c r="FCL7121" s="29"/>
      <c r="FCM7121" s="29"/>
      <c r="FCN7121" s="29"/>
      <c r="FCO7121" s="29"/>
      <c r="FCP7121" s="29"/>
      <c r="FCQ7121" s="29"/>
      <c r="FCR7121" s="30"/>
      <c r="FCS7121" s="28"/>
      <c r="FCT7121" s="29"/>
      <c r="FCU7121" s="29"/>
      <c r="FCV7121" s="29"/>
      <c r="FCW7121" s="29"/>
      <c r="FCX7121" s="29"/>
      <c r="FCY7121" s="29"/>
      <c r="FCZ7121" s="30"/>
      <c r="FDA7121" s="28"/>
      <c r="FDB7121" s="29"/>
      <c r="FDC7121" s="29"/>
      <c r="FDD7121" s="29"/>
      <c r="FDE7121" s="29"/>
      <c r="FDF7121" s="29"/>
      <c r="FDG7121" s="29"/>
      <c r="FDH7121" s="30"/>
      <c r="FDI7121" s="28"/>
      <c r="FDJ7121" s="29"/>
      <c r="FDK7121" s="29"/>
      <c r="FDL7121" s="29"/>
      <c r="FDM7121" s="29"/>
      <c r="FDN7121" s="29"/>
      <c r="FDO7121" s="29"/>
      <c r="FDP7121" s="30"/>
      <c r="FDQ7121" s="28"/>
      <c r="FDR7121" s="29"/>
      <c r="FDS7121" s="29"/>
      <c r="FDT7121" s="29"/>
      <c r="FDU7121" s="29"/>
      <c r="FDV7121" s="29"/>
      <c r="FDW7121" s="29"/>
      <c r="FDX7121" s="30"/>
      <c r="FDY7121" s="28"/>
      <c r="FDZ7121" s="29"/>
      <c r="FEA7121" s="29"/>
      <c r="FEB7121" s="29"/>
      <c r="FEC7121" s="29"/>
      <c r="FED7121" s="29"/>
      <c r="FEE7121" s="29"/>
      <c r="FEF7121" s="30"/>
      <c r="FEG7121" s="28"/>
      <c r="FEH7121" s="29"/>
      <c r="FEI7121" s="29"/>
      <c r="FEJ7121" s="29"/>
      <c r="FEK7121" s="29"/>
      <c r="FEL7121" s="29"/>
      <c r="FEM7121" s="29"/>
      <c r="FEN7121" s="30"/>
      <c r="FEO7121" s="28"/>
      <c r="FEP7121" s="29"/>
      <c r="FEQ7121" s="29"/>
      <c r="FER7121" s="29"/>
      <c r="FES7121" s="29"/>
      <c r="FET7121" s="29"/>
      <c r="FEU7121" s="29"/>
      <c r="FEV7121" s="30"/>
      <c r="FEW7121" s="28"/>
      <c r="FEX7121" s="29"/>
      <c r="FEY7121" s="29"/>
      <c r="FEZ7121" s="29"/>
      <c r="FFA7121" s="29"/>
      <c r="FFB7121" s="29"/>
      <c r="FFC7121" s="29"/>
      <c r="FFD7121" s="30"/>
      <c r="FFE7121" s="28"/>
      <c r="FFF7121" s="29"/>
      <c r="FFG7121" s="29"/>
      <c r="FFH7121" s="29"/>
      <c r="FFI7121" s="29"/>
      <c r="FFJ7121" s="29"/>
      <c r="FFK7121" s="29"/>
      <c r="FFL7121" s="30"/>
      <c r="FFM7121" s="28"/>
      <c r="FFN7121" s="29"/>
      <c r="FFO7121" s="29"/>
      <c r="FFP7121" s="29"/>
      <c r="FFQ7121" s="29"/>
      <c r="FFR7121" s="29"/>
      <c r="FFS7121" s="29"/>
      <c r="FFT7121" s="30"/>
      <c r="FFU7121" s="28"/>
      <c r="FFV7121" s="29"/>
      <c r="FFW7121" s="29"/>
      <c r="FFX7121" s="29"/>
      <c r="FFY7121" s="29"/>
      <c r="FFZ7121" s="29"/>
      <c r="FGA7121" s="29"/>
      <c r="FGB7121" s="30"/>
      <c r="FGC7121" s="28"/>
      <c r="FGD7121" s="29"/>
      <c r="FGE7121" s="29"/>
      <c r="FGF7121" s="29"/>
      <c r="FGG7121" s="29"/>
      <c r="FGH7121" s="29"/>
      <c r="FGI7121" s="29"/>
      <c r="FGJ7121" s="30"/>
      <c r="FGK7121" s="28"/>
      <c r="FGL7121" s="29"/>
      <c r="FGM7121" s="29"/>
      <c r="FGN7121" s="29"/>
      <c r="FGO7121" s="29"/>
      <c r="FGP7121" s="29"/>
      <c r="FGQ7121" s="29"/>
      <c r="FGR7121" s="30"/>
      <c r="FGS7121" s="28"/>
      <c r="FGT7121" s="29"/>
      <c r="FGU7121" s="29"/>
      <c r="FGV7121" s="29"/>
      <c r="FGW7121" s="29"/>
      <c r="FGX7121" s="29"/>
      <c r="FGY7121" s="29"/>
      <c r="FGZ7121" s="30"/>
      <c r="FHA7121" s="28"/>
      <c r="FHB7121" s="29"/>
      <c r="FHC7121" s="29"/>
      <c r="FHD7121" s="29"/>
      <c r="FHE7121" s="29"/>
      <c r="FHF7121" s="29"/>
      <c r="FHG7121" s="29"/>
      <c r="FHH7121" s="30"/>
      <c r="FHI7121" s="28"/>
      <c r="FHJ7121" s="29"/>
      <c r="FHK7121" s="29"/>
      <c r="FHL7121" s="29"/>
      <c r="FHM7121" s="29"/>
      <c r="FHN7121" s="29"/>
      <c r="FHO7121" s="29"/>
      <c r="FHP7121" s="30"/>
      <c r="FHQ7121" s="28"/>
      <c r="FHR7121" s="29"/>
      <c r="FHS7121" s="29"/>
      <c r="FHT7121" s="29"/>
      <c r="FHU7121" s="29"/>
      <c r="FHV7121" s="29"/>
      <c r="FHW7121" s="29"/>
      <c r="FHX7121" s="30"/>
      <c r="FHY7121" s="28"/>
      <c r="FHZ7121" s="29"/>
      <c r="FIA7121" s="29"/>
      <c r="FIB7121" s="29"/>
      <c r="FIC7121" s="29"/>
      <c r="FID7121" s="29"/>
      <c r="FIE7121" s="29"/>
      <c r="FIF7121" s="30"/>
      <c r="FIG7121" s="28"/>
      <c r="FIH7121" s="29"/>
      <c r="FII7121" s="29"/>
      <c r="FIJ7121" s="29"/>
      <c r="FIK7121" s="29"/>
      <c r="FIL7121" s="29"/>
      <c r="FIM7121" s="29"/>
      <c r="FIN7121" s="30"/>
      <c r="FIO7121" s="28"/>
      <c r="FIP7121" s="29"/>
      <c r="FIQ7121" s="29"/>
      <c r="FIR7121" s="29"/>
      <c r="FIS7121" s="29"/>
      <c r="FIT7121" s="29"/>
      <c r="FIU7121" s="29"/>
      <c r="FIV7121" s="30"/>
      <c r="FIW7121" s="28"/>
      <c r="FIX7121" s="29"/>
      <c r="FIY7121" s="29"/>
      <c r="FIZ7121" s="29"/>
      <c r="FJA7121" s="29"/>
      <c r="FJB7121" s="29"/>
      <c r="FJC7121" s="29"/>
      <c r="FJD7121" s="30"/>
      <c r="FJE7121" s="28"/>
      <c r="FJF7121" s="29"/>
      <c r="FJG7121" s="29"/>
      <c r="FJH7121" s="29"/>
      <c r="FJI7121" s="29"/>
      <c r="FJJ7121" s="29"/>
      <c r="FJK7121" s="29"/>
      <c r="FJL7121" s="30"/>
      <c r="FJM7121" s="28"/>
      <c r="FJN7121" s="29"/>
      <c r="FJO7121" s="29"/>
      <c r="FJP7121" s="29"/>
      <c r="FJQ7121" s="29"/>
      <c r="FJR7121" s="29"/>
      <c r="FJS7121" s="29"/>
      <c r="FJT7121" s="30"/>
      <c r="FJU7121" s="28"/>
      <c r="FJV7121" s="29"/>
      <c r="FJW7121" s="29"/>
      <c r="FJX7121" s="29"/>
      <c r="FJY7121" s="29"/>
      <c r="FJZ7121" s="29"/>
      <c r="FKA7121" s="29"/>
      <c r="FKB7121" s="30"/>
      <c r="FKC7121" s="28"/>
      <c r="FKD7121" s="29"/>
      <c r="FKE7121" s="29"/>
      <c r="FKF7121" s="29"/>
      <c r="FKG7121" s="29"/>
      <c r="FKH7121" s="29"/>
      <c r="FKI7121" s="29"/>
      <c r="FKJ7121" s="30"/>
      <c r="FKK7121" s="28"/>
      <c r="FKL7121" s="29"/>
      <c r="FKM7121" s="29"/>
      <c r="FKN7121" s="29"/>
      <c r="FKO7121" s="29"/>
      <c r="FKP7121" s="29"/>
      <c r="FKQ7121" s="29"/>
      <c r="FKR7121" s="30"/>
      <c r="FKS7121" s="28"/>
      <c r="FKT7121" s="29"/>
      <c r="FKU7121" s="29"/>
      <c r="FKV7121" s="29"/>
      <c r="FKW7121" s="29"/>
      <c r="FKX7121" s="29"/>
      <c r="FKY7121" s="29"/>
      <c r="FKZ7121" s="30"/>
      <c r="FLA7121" s="28"/>
      <c r="FLB7121" s="29"/>
      <c r="FLC7121" s="29"/>
      <c r="FLD7121" s="29"/>
      <c r="FLE7121" s="29"/>
      <c r="FLF7121" s="29"/>
      <c r="FLG7121" s="29"/>
      <c r="FLH7121" s="30"/>
      <c r="FLI7121" s="28"/>
      <c r="FLJ7121" s="29"/>
      <c r="FLK7121" s="29"/>
      <c r="FLL7121" s="29"/>
      <c r="FLM7121" s="29"/>
      <c r="FLN7121" s="29"/>
      <c r="FLO7121" s="29"/>
      <c r="FLP7121" s="30"/>
      <c r="FLQ7121" s="28"/>
      <c r="FLR7121" s="29"/>
      <c r="FLS7121" s="29"/>
      <c r="FLT7121" s="29"/>
      <c r="FLU7121" s="29"/>
      <c r="FLV7121" s="29"/>
      <c r="FLW7121" s="29"/>
      <c r="FLX7121" s="30"/>
      <c r="FLY7121" s="28"/>
      <c r="FLZ7121" s="29"/>
      <c r="FMA7121" s="29"/>
      <c r="FMB7121" s="29"/>
      <c r="FMC7121" s="29"/>
      <c r="FMD7121" s="29"/>
      <c r="FME7121" s="29"/>
      <c r="FMF7121" s="30"/>
      <c r="FMG7121" s="28"/>
      <c r="FMH7121" s="29"/>
      <c r="FMI7121" s="29"/>
      <c r="FMJ7121" s="29"/>
      <c r="FMK7121" s="29"/>
      <c r="FML7121" s="29"/>
      <c r="FMM7121" s="29"/>
      <c r="FMN7121" s="30"/>
      <c r="FMO7121" s="28"/>
      <c r="FMP7121" s="29"/>
      <c r="FMQ7121" s="29"/>
      <c r="FMR7121" s="29"/>
      <c r="FMS7121" s="29"/>
      <c r="FMT7121" s="29"/>
      <c r="FMU7121" s="29"/>
      <c r="FMV7121" s="30"/>
      <c r="FMW7121" s="28"/>
      <c r="FMX7121" s="29"/>
      <c r="FMY7121" s="29"/>
      <c r="FMZ7121" s="29"/>
      <c r="FNA7121" s="29"/>
      <c r="FNB7121" s="29"/>
      <c r="FNC7121" s="29"/>
      <c r="FND7121" s="30"/>
      <c r="FNE7121" s="28"/>
      <c r="FNF7121" s="29"/>
      <c r="FNG7121" s="29"/>
      <c r="FNH7121" s="29"/>
      <c r="FNI7121" s="29"/>
      <c r="FNJ7121" s="29"/>
      <c r="FNK7121" s="29"/>
      <c r="FNL7121" s="30"/>
      <c r="FNM7121" s="28"/>
      <c r="FNN7121" s="29"/>
      <c r="FNO7121" s="29"/>
      <c r="FNP7121" s="29"/>
      <c r="FNQ7121" s="29"/>
      <c r="FNR7121" s="29"/>
      <c r="FNS7121" s="29"/>
      <c r="FNT7121" s="30"/>
      <c r="FNU7121" s="28"/>
      <c r="FNV7121" s="29"/>
      <c r="FNW7121" s="29"/>
      <c r="FNX7121" s="29"/>
      <c r="FNY7121" s="29"/>
      <c r="FNZ7121" s="29"/>
      <c r="FOA7121" s="29"/>
      <c r="FOB7121" s="30"/>
      <c r="FOC7121" s="28"/>
      <c r="FOD7121" s="29"/>
      <c r="FOE7121" s="29"/>
      <c r="FOF7121" s="29"/>
      <c r="FOG7121" s="29"/>
      <c r="FOH7121" s="29"/>
      <c r="FOI7121" s="29"/>
      <c r="FOJ7121" s="30"/>
      <c r="FOK7121" s="28"/>
      <c r="FOL7121" s="29"/>
      <c r="FOM7121" s="29"/>
      <c r="FON7121" s="29"/>
      <c r="FOO7121" s="29"/>
      <c r="FOP7121" s="29"/>
      <c r="FOQ7121" s="29"/>
      <c r="FOR7121" s="30"/>
      <c r="FOS7121" s="28"/>
      <c r="FOT7121" s="29"/>
      <c r="FOU7121" s="29"/>
      <c r="FOV7121" s="29"/>
      <c r="FOW7121" s="29"/>
      <c r="FOX7121" s="29"/>
      <c r="FOY7121" s="29"/>
      <c r="FOZ7121" s="30"/>
      <c r="FPA7121" s="28"/>
      <c r="FPB7121" s="29"/>
      <c r="FPC7121" s="29"/>
      <c r="FPD7121" s="29"/>
      <c r="FPE7121" s="29"/>
      <c r="FPF7121" s="29"/>
      <c r="FPG7121" s="29"/>
      <c r="FPH7121" s="30"/>
      <c r="FPI7121" s="28"/>
      <c r="FPJ7121" s="29"/>
      <c r="FPK7121" s="29"/>
      <c r="FPL7121" s="29"/>
      <c r="FPM7121" s="29"/>
      <c r="FPN7121" s="29"/>
      <c r="FPO7121" s="29"/>
      <c r="FPP7121" s="30"/>
      <c r="FPQ7121" s="28"/>
      <c r="FPR7121" s="29"/>
      <c r="FPS7121" s="29"/>
      <c r="FPT7121" s="29"/>
      <c r="FPU7121" s="29"/>
      <c r="FPV7121" s="29"/>
      <c r="FPW7121" s="29"/>
      <c r="FPX7121" s="30"/>
      <c r="FPY7121" s="28"/>
      <c r="FPZ7121" s="29"/>
      <c r="FQA7121" s="29"/>
      <c r="FQB7121" s="29"/>
      <c r="FQC7121" s="29"/>
      <c r="FQD7121" s="29"/>
      <c r="FQE7121" s="29"/>
      <c r="FQF7121" s="30"/>
      <c r="FQG7121" s="28"/>
      <c r="FQH7121" s="29"/>
      <c r="FQI7121" s="29"/>
      <c r="FQJ7121" s="29"/>
      <c r="FQK7121" s="29"/>
      <c r="FQL7121" s="29"/>
      <c r="FQM7121" s="29"/>
      <c r="FQN7121" s="30"/>
      <c r="FQO7121" s="28"/>
      <c r="FQP7121" s="29"/>
      <c r="FQQ7121" s="29"/>
      <c r="FQR7121" s="29"/>
      <c r="FQS7121" s="29"/>
      <c r="FQT7121" s="29"/>
      <c r="FQU7121" s="29"/>
      <c r="FQV7121" s="30"/>
      <c r="FQW7121" s="28"/>
      <c r="FQX7121" s="29"/>
      <c r="FQY7121" s="29"/>
      <c r="FQZ7121" s="29"/>
      <c r="FRA7121" s="29"/>
      <c r="FRB7121" s="29"/>
      <c r="FRC7121" s="29"/>
      <c r="FRD7121" s="30"/>
      <c r="FRE7121" s="28"/>
      <c r="FRF7121" s="29"/>
      <c r="FRG7121" s="29"/>
      <c r="FRH7121" s="29"/>
      <c r="FRI7121" s="29"/>
      <c r="FRJ7121" s="29"/>
      <c r="FRK7121" s="29"/>
      <c r="FRL7121" s="30"/>
      <c r="FRM7121" s="28"/>
      <c r="FRN7121" s="29"/>
      <c r="FRO7121" s="29"/>
      <c r="FRP7121" s="29"/>
      <c r="FRQ7121" s="29"/>
      <c r="FRR7121" s="29"/>
      <c r="FRS7121" s="29"/>
      <c r="FRT7121" s="30"/>
      <c r="FRU7121" s="28"/>
      <c r="FRV7121" s="29"/>
      <c r="FRW7121" s="29"/>
      <c r="FRX7121" s="29"/>
      <c r="FRY7121" s="29"/>
      <c r="FRZ7121" s="29"/>
      <c r="FSA7121" s="29"/>
      <c r="FSB7121" s="30"/>
      <c r="FSC7121" s="28"/>
      <c r="FSD7121" s="29"/>
      <c r="FSE7121" s="29"/>
      <c r="FSF7121" s="29"/>
      <c r="FSG7121" s="29"/>
      <c r="FSH7121" s="29"/>
      <c r="FSI7121" s="29"/>
      <c r="FSJ7121" s="30"/>
      <c r="FSK7121" s="28"/>
      <c r="FSL7121" s="29"/>
      <c r="FSM7121" s="29"/>
      <c r="FSN7121" s="29"/>
      <c r="FSO7121" s="29"/>
      <c r="FSP7121" s="29"/>
      <c r="FSQ7121" s="29"/>
      <c r="FSR7121" s="30"/>
      <c r="FSS7121" s="28"/>
      <c r="FST7121" s="29"/>
      <c r="FSU7121" s="29"/>
      <c r="FSV7121" s="29"/>
      <c r="FSW7121" s="29"/>
      <c r="FSX7121" s="29"/>
      <c r="FSY7121" s="29"/>
      <c r="FSZ7121" s="30"/>
      <c r="FTA7121" s="28"/>
      <c r="FTB7121" s="29"/>
      <c r="FTC7121" s="29"/>
      <c r="FTD7121" s="29"/>
      <c r="FTE7121" s="29"/>
      <c r="FTF7121" s="29"/>
      <c r="FTG7121" s="29"/>
      <c r="FTH7121" s="30"/>
      <c r="FTI7121" s="28"/>
      <c r="FTJ7121" s="29"/>
      <c r="FTK7121" s="29"/>
      <c r="FTL7121" s="29"/>
      <c r="FTM7121" s="29"/>
      <c r="FTN7121" s="29"/>
      <c r="FTO7121" s="29"/>
      <c r="FTP7121" s="30"/>
      <c r="FTQ7121" s="28"/>
      <c r="FTR7121" s="29"/>
      <c r="FTS7121" s="29"/>
      <c r="FTT7121" s="29"/>
      <c r="FTU7121" s="29"/>
      <c r="FTV7121" s="29"/>
      <c r="FTW7121" s="29"/>
      <c r="FTX7121" s="30"/>
      <c r="FTY7121" s="28"/>
      <c r="FTZ7121" s="29"/>
      <c r="FUA7121" s="29"/>
      <c r="FUB7121" s="29"/>
      <c r="FUC7121" s="29"/>
      <c r="FUD7121" s="29"/>
      <c r="FUE7121" s="29"/>
      <c r="FUF7121" s="30"/>
      <c r="FUG7121" s="28"/>
      <c r="FUH7121" s="29"/>
      <c r="FUI7121" s="29"/>
      <c r="FUJ7121" s="29"/>
      <c r="FUK7121" s="29"/>
      <c r="FUL7121" s="29"/>
      <c r="FUM7121" s="29"/>
      <c r="FUN7121" s="30"/>
      <c r="FUO7121" s="28"/>
      <c r="FUP7121" s="29"/>
      <c r="FUQ7121" s="29"/>
      <c r="FUR7121" s="29"/>
      <c r="FUS7121" s="29"/>
      <c r="FUT7121" s="29"/>
      <c r="FUU7121" s="29"/>
      <c r="FUV7121" s="30"/>
      <c r="FUW7121" s="28"/>
      <c r="FUX7121" s="29"/>
      <c r="FUY7121" s="29"/>
      <c r="FUZ7121" s="29"/>
      <c r="FVA7121" s="29"/>
      <c r="FVB7121" s="29"/>
      <c r="FVC7121" s="29"/>
      <c r="FVD7121" s="30"/>
      <c r="FVE7121" s="28"/>
      <c r="FVF7121" s="29"/>
      <c r="FVG7121" s="29"/>
      <c r="FVH7121" s="29"/>
      <c r="FVI7121" s="29"/>
      <c r="FVJ7121" s="29"/>
      <c r="FVK7121" s="29"/>
      <c r="FVL7121" s="30"/>
      <c r="FVM7121" s="28"/>
      <c r="FVN7121" s="29"/>
      <c r="FVO7121" s="29"/>
      <c r="FVP7121" s="29"/>
      <c r="FVQ7121" s="29"/>
      <c r="FVR7121" s="29"/>
      <c r="FVS7121" s="29"/>
      <c r="FVT7121" s="30"/>
      <c r="FVU7121" s="28"/>
      <c r="FVV7121" s="29"/>
      <c r="FVW7121" s="29"/>
      <c r="FVX7121" s="29"/>
      <c r="FVY7121" s="29"/>
      <c r="FVZ7121" s="29"/>
      <c r="FWA7121" s="29"/>
      <c r="FWB7121" s="30"/>
      <c r="FWC7121" s="28"/>
      <c r="FWD7121" s="29"/>
      <c r="FWE7121" s="29"/>
      <c r="FWF7121" s="29"/>
      <c r="FWG7121" s="29"/>
      <c r="FWH7121" s="29"/>
      <c r="FWI7121" s="29"/>
      <c r="FWJ7121" s="30"/>
      <c r="FWK7121" s="28"/>
      <c r="FWL7121" s="29"/>
      <c r="FWM7121" s="29"/>
      <c r="FWN7121" s="29"/>
      <c r="FWO7121" s="29"/>
      <c r="FWP7121" s="29"/>
      <c r="FWQ7121" s="29"/>
      <c r="FWR7121" s="30"/>
      <c r="FWS7121" s="28"/>
      <c r="FWT7121" s="29"/>
      <c r="FWU7121" s="29"/>
      <c r="FWV7121" s="29"/>
      <c r="FWW7121" s="29"/>
      <c r="FWX7121" s="29"/>
      <c r="FWY7121" s="29"/>
      <c r="FWZ7121" s="30"/>
      <c r="FXA7121" s="28"/>
      <c r="FXB7121" s="29"/>
      <c r="FXC7121" s="29"/>
      <c r="FXD7121" s="29"/>
      <c r="FXE7121" s="29"/>
      <c r="FXF7121" s="29"/>
      <c r="FXG7121" s="29"/>
      <c r="FXH7121" s="30"/>
      <c r="FXI7121" s="28"/>
      <c r="FXJ7121" s="29"/>
      <c r="FXK7121" s="29"/>
      <c r="FXL7121" s="29"/>
      <c r="FXM7121" s="29"/>
      <c r="FXN7121" s="29"/>
      <c r="FXO7121" s="29"/>
      <c r="FXP7121" s="30"/>
      <c r="FXQ7121" s="28"/>
      <c r="FXR7121" s="29"/>
      <c r="FXS7121" s="29"/>
      <c r="FXT7121" s="29"/>
      <c r="FXU7121" s="29"/>
      <c r="FXV7121" s="29"/>
      <c r="FXW7121" s="29"/>
      <c r="FXX7121" s="30"/>
      <c r="FXY7121" s="28"/>
      <c r="FXZ7121" s="29"/>
      <c r="FYA7121" s="29"/>
      <c r="FYB7121" s="29"/>
      <c r="FYC7121" s="29"/>
      <c r="FYD7121" s="29"/>
      <c r="FYE7121" s="29"/>
      <c r="FYF7121" s="30"/>
      <c r="FYG7121" s="28"/>
      <c r="FYH7121" s="29"/>
      <c r="FYI7121" s="29"/>
      <c r="FYJ7121" s="29"/>
      <c r="FYK7121" s="29"/>
      <c r="FYL7121" s="29"/>
      <c r="FYM7121" s="29"/>
      <c r="FYN7121" s="30"/>
      <c r="FYO7121" s="28"/>
      <c r="FYP7121" s="29"/>
      <c r="FYQ7121" s="29"/>
      <c r="FYR7121" s="29"/>
      <c r="FYS7121" s="29"/>
      <c r="FYT7121" s="29"/>
      <c r="FYU7121" s="29"/>
      <c r="FYV7121" s="30"/>
      <c r="FYW7121" s="28"/>
      <c r="FYX7121" s="29"/>
      <c r="FYY7121" s="29"/>
      <c r="FYZ7121" s="29"/>
      <c r="FZA7121" s="29"/>
      <c r="FZB7121" s="29"/>
      <c r="FZC7121" s="29"/>
      <c r="FZD7121" s="30"/>
      <c r="FZE7121" s="28"/>
      <c r="FZF7121" s="29"/>
      <c r="FZG7121" s="29"/>
      <c r="FZH7121" s="29"/>
      <c r="FZI7121" s="29"/>
      <c r="FZJ7121" s="29"/>
      <c r="FZK7121" s="29"/>
      <c r="FZL7121" s="30"/>
      <c r="FZM7121" s="28"/>
      <c r="FZN7121" s="29"/>
      <c r="FZO7121" s="29"/>
      <c r="FZP7121" s="29"/>
      <c r="FZQ7121" s="29"/>
      <c r="FZR7121" s="29"/>
      <c r="FZS7121" s="29"/>
      <c r="FZT7121" s="30"/>
      <c r="FZU7121" s="28"/>
      <c r="FZV7121" s="29"/>
      <c r="FZW7121" s="29"/>
      <c r="FZX7121" s="29"/>
      <c r="FZY7121" s="29"/>
      <c r="FZZ7121" s="29"/>
      <c r="GAA7121" s="29"/>
      <c r="GAB7121" s="30"/>
      <c r="GAC7121" s="28"/>
      <c r="GAD7121" s="29"/>
      <c r="GAE7121" s="29"/>
      <c r="GAF7121" s="29"/>
      <c r="GAG7121" s="29"/>
      <c r="GAH7121" s="29"/>
      <c r="GAI7121" s="29"/>
      <c r="GAJ7121" s="30"/>
      <c r="GAK7121" s="28"/>
      <c r="GAL7121" s="29"/>
      <c r="GAM7121" s="29"/>
      <c r="GAN7121" s="29"/>
      <c r="GAO7121" s="29"/>
      <c r="GAP7121" s="29"/>
      <c r="GAQ7121" s="29"/>
      <c r="GAR7121" s="30"/>
      <c r="GAS7121" s="28"/>
      <c r="GAT7121" s="29"/>
      <c r="GAU7121" s="29"/>
      <c r="GAV7121" s="29"/>
      <c r="GAW7121" s="29"/>
      <c r="GAX7121" s="29"/>
      <c r="GAY7121" s="29"/>
      <c r="GAZ7121" s="30"/>
      <c r="GBA7121" s="28"/>
      <c r="GBB7121" s="29"/>
      <c r="GBC7121" s="29"/>
      <c r="GBD7121" s="29"/>
      <c r="GBE7121" s="29"/>
      <c r="GBF7121" s="29"/>
      <c r="GBG7121" s="29"/>
      <c r="GBH7121" s="30"/>
      <c r="GBI7121" s="28"/>
      <c r="GBJ7121" s="29"/>
      <c r="GBK7121" s="29"/>
      <c r="GBL7121" s="29"/>
      <c r="GBM7121" s="29"/>
      <c r="GBN7121" s="29"/>
      <c r="GBO7121" s="29"/>
      <c r="GBP7121" s="30"/>
      <c r="GBQ7121" s="28"/>
      <c r="GBR7121" s="29"/>
      <c r="GBS7121" s="29"/>
      <c r="GBT7121" s="29"/>
      <c r="GBU7121" s="29"/>
      <c r="GBV7121" s="29"/>
      <c r="GBW7121" s="29"/>
      <c r="GBX7121" s="30"/>
      <c r="GBY7121" s="28"/>
      <c r="GBZ7121" s="29"/>
      <c r="GCA7121" s="29"/>
      <c r="GCB7121" s="29"/>
      <c r="GCC7121" s="29"/>
      <c r="GCD7121" s="29"/>
      <c r="GCE7121" s="29"/>
      <c r="GCF7121" s="30"/>
      <c r="GCG7121" s="28"/>
      <c r="GCH7121" s="29"/>
      <c r="GCI7121" s="29"/>
      <c r="GCJ7121" s="29"/>
      <c r="GCK7121" s="29"/>
      <c r="GCL7121" s="29"/>
      <c r="GCM7121" s="29"/>
      <c r="GCN7121" s="30"/>
      <c r="GCO7121" s="28"/>
      <c r="GCP7121" s="29"/>
      <c r="GCQ7121" s="29"/>
      <c r="GCR7121" s="29"/>
      <c r="GCS7121" s="29"/>
      <c r="GCT7121" s="29"/>
      <c r="GCU7121" s="29"/>
      <c r="GCV7121" s="30"/>
      <c r="GCW7121" s="28"/>
      <c r="GCX7121" s="29"/>
      <c r="GCY7121" s="29"/>
      <c r="GCZ7121" s="29"/>
      <c r="GDA7121" s="29"/>
      <c r="GDB7121" s="29"/>
      <c r="GDC7121" s="29"/>
      <c r="GDD7121" s="30"/>
      <c r="GDE7121" s="28"/>
      <c r="GDF7121" s="29"/>
      <c r="GDG7121" s="29"/>
      <c r="GDH7121" s="29"/>
      <c r="GDI7121" s="29"/>
      <c r="GDJ7121" s="29"/>
      <c r="GDK7121" s="29"/>
      <c r="GDL7121" s="30"/>
      <c r="GDM7121" s="28"/>
      <c r="GDN7121" s="29"/>
      <c r="GDO7121" s="29"/>
      <c r="GDP7121" s="29"/>
      <c r="GDQ7121" s="29"/>
      <c r="GDR7121" s="29"/>
      <c r="GDS7121" s="29"/>
      <c r="GDT7121" s="30"/>
      <c r="GDU7121" s="28"/>
      <c r="GDV7121" s="29"/>
      <c r="GDW7121" s="29"/>
      <c r="GDX7121" s="29"/>
      <c r="GDY7121" s="29"/>
      <c r="GDZ7121" s="29"/>
      <c r="GEA7121" s="29"/>
      <c r="GEB7121" s="30"/>
      <c r="GEC7121" s="28"/>
      <c r="GED7121" s="29"/>
      <c r="GEE7121" s="29"/>
      <c r="GEF7121" s="29"/>
      <c r="GEG7121" s="29"/>
      <c r="GEH7121" s="29"/>
      <c r="GEI7121" s="29"/>
      <c r="GEJ7121" s="30"/>
      <c r="GEK7121" s="28"/>
      <c r="GEL7121" s="29"/>
      <c r="GEM7121" s="29"/>
      <c r="GEN7121" s="29"/>
      <c r="GEO7121" s="29"/>
      <c r="GEP7121" s="29"/>
      <c r="GEQ7121" s="29"/>
      <c r="GER7121" s="30"/>
      <c r="GES7121" s="28"/>
      <c r="GET7121" s="29"/>
      <c r="GEU7121" s="29"/>
      <c r="GEV7121" s="29"/>
      <c r="GEW7121" s="29"/>
      <c r="GEX7121" s="29"/>
      <c r="GEY7121" s="29"/>
      <c r="GEZ7121" s="30"/>
      <c r="GFA7121" s="28"/>
      <c r="GFB7121" s="29"/>
      <c r="GFC7121" s="29"/>
      <c r="GFD7121" s="29"/>
      <c r="GFE7121" s="29"/>
      <c r="GFF7121" s="29"/>
      <c r="GFG7121" s="29"/>
      <c r="GFH7121" s="30"/>
      <c r="GFI7121" s="28"/>
      <c r="GFJ7121" s="29"/>
      <c r="GFK7121" s="29"/>
      <c r="GFL7121" s="29"/>
      <c r="GFM7121" s="29"/>
      <c r="GFN7121" s="29"/>
      <c r="GFO7121" s="29"/>
      <c r="GFP7121" s="30"/>
      <c r="GFQ7121" s="28"/>
      <c r="GFR7121" s="29"/>
      <c r="GFS7121" s="29"/>
      <c r="GFT7121" s="29"/>
      <c r="GFU7121" s="29"/>
      <c r="GFV7121" s="29"/>
      <c r="GFW7121" s="29"/>
      <c r="GFX7121" s="30"/>
      <c r="GFY7121" s="28"/>
      <c r="GFZ7121" s="29"/>
      <c r="GGA7121" s="29"/>
      <c r="GGB7121" s="29"/>
      <c r="GGC7121" s="29"/>
      <c r="GGD7121" s="29"/>
      <c r="GGE7121" s="29"/>
      <c r="GGF7121" s="30"/>
      <c r="GGG7121" s="28"/>
      <c r="GGH7121" s="29"/>
      <c r="GGI7121" s="29"/>
      <c r="GGJ7121" s="29"/>
      <c r="GGK7121" s="29"/>
      <c r="GGL7121" s="29"/>
      <c r="GGM7121" s="29"/>
      <c r="GGN7121" s="30"/>
      <c r="GGO7121" s="28"/>
      <c r="GGP7121" s="29"/>
      <c r="GGQ7121" s="29"/>
      <c r="GGR7121" s="29"/>
      <c r="GGS7121" s="29"/>
      <c r="GGT7121" s="29"/>
      <c r="GGU7121" s="29"/>
      <c r="GGV7121" s="30"/>
      <c r="GGW7121" s="28"/>
      <c r="GGX7121" s="29"/>
      <c r="GGY7121" s="29"/>
      <c r="GGZ7121" s="29"/>
      <c r="GHA7121" s="29"/>
      <c r="GHB7121" s="29"/>
      <c r="GHC7121" s="29"/>
      <c r="GHD7121" s="30"/>
      <c r="GHE7121" s="28"/>
      <c r="GHF7121" s="29"/>
      <c r="GHG7121" s="29"/>
      <c r="GHH7121" s="29"/>
      <c r="GHI7121" s="29"/>
      <c r="GHJ7121" s="29"/>
      <c r="GHK7121" s="29"/>
      <c r="GHL7121" s="30"/>
      <c r="GHM7121" s="28"/>
      <c r="GHN7121" s="29"/>
      <c r="GHO7121" s="29"/>
      <c r="GHP7121" s="29"/>
      <c r="GHQ7121" s="29"/>
      <c r="GHR7121" s="29"/>
      <c r="GHS7121" s="29"/>
      <c r="GHT7121" s="30"/>
      <c r="GHU7121" s="28"/>
      <c r="GHV7121" s="29"/>
      <c r="GHW7121" s="29"/>
      <c r="GHX7121" s="29"/>
      <c r="GHY7121" s="29"/>
      <c r="GHZ7121" s="29"/>
      <c r="GIA7121" s="29"/>
      <c r="GIB7121" s="30"/>
      <c r="GIC7121" s="28"/>
      <c r="GID7121" s="29"/>
      <c r="GIE7121" s="29"/>
      <c r="GIF7121" s="29"/>
      <c r="GIG7121" s="29"/>
      <c r="GIH7121" s="29"/>
      <c r="GII7121" s="29"/>
      <c r="GIJ7121" s="30"/>
      <c r="GIK7121" s="28"/>
      <c r="GIL7121" s="29"/>
      <c r="GIM7121" s="29"/>
      <c r="GIN7121" s="29"/>
      <c r="GIO7121" s="29"/>
      <c r="GIP7121" s="29"/>
      <c r="GIQ7121" s="29"/>
      <c r="GIR7121" s="30"/>
      <c r="GIS7121" s="28"/>
      <c r="GIT7121" s="29"/>
      <c r="GIU7121" s="29"/>
      <c r="GIV7121" s="29"/>
      <c r="GIW7121" s="29"/>
      <c r="GIX7121" s="29"/>
      <c r="GIY7121" s="29"/>
      <c r="GIZ7121" s="30"/>
      <c r="GJA7121" s="28"/>
      <c r="GJB7121" s="29"/>
      <c r="GJC7121" s="29"/>
      <c r="GJD7121" s="29"/>
      <c r="GJE7121" s="29"/>
      <c r="GJF7121" s="29"/>
      <c r="GJG7121" s="29"/>
      <c r="GJH7121" s="30"/>
      <c r="GJI7121" s="28"/>
      <c r="GJJ7121" s="29"/>
      <c r="GJK7121" s="29"/>
      <c r="GJL7121" s="29"/>
      <c r="GJM7121" s="29"/>
      <c r="GJN7121" s="29"/>
      <c r="GJO7121" s="29"/>
      <c r="GJP7121" s="30"/>
      <c r="GJQ7121" s="28"/>
      <c r="GJR7121" s="29"/>
      <c r="GJS7121" s="29"/>
      <c r="GJT7121" s="29"/>
      <c r="GJU7121" s="29"/>
      <c r="GJV7121" s="29"/>
      <c r="GJW7121" s="29"/>
      <c r="GJX7121" s="30"/>
      <c r="GJY7121" s="28"/>
      <c r="GJZ7121" s="29"/>
      <c r="GKA7121" s="29"/>
      <c r="GKB7121" s="29"/>
      <c r="GKC7121" s="29"/>
      <c r="GKD7121" s="29"/>
      <c r="GKE7121" s="29"/>
      <c r="GKF7121" s="30"/>
      <c r="GKG7121" s="28"/>
      <c r="GKH7121" s="29"/>
      <c r="GKI7121" s="29"/>
      <c r="GKJ7121" s="29"/>
      <c r="GKK7121" s="29"/>
      <c r="GKL7121" s="29"/>
      <c r="GKM7121" s="29"/>
      <c r="GKN7121" s="30"/>
      <c r="GKO7121" s="28"/>
      <c r="GKP7121" s="29"/>
      <c r="GKQ7121" s="29"/>
      <c r="GKR7121" s="29"/>
      <c r="GKS7121" s="29"/>
      <c r="GKT7121" s="29"/>
      <c r="GKU7121" s="29"/>
      <c r="GKV7121" s="30"/>
      <c r="GKW7121" s="28"/>
      <c r="GKX7121" s="29"/>
      <c r="GKY7121" s="29"/>
      <c r="GKZ7121" s="29"/>
      <c r="GLA7121" s="29"/>
      <c r="GLB7121" s="29"/>
      <c r="GLC7121" s="29"/>
      <c r="GLD7121" s="30"/>
      <c r="GLE7121" s="28"/>
      <c r="GLF7121" s="29"/>
      <c r="GLG7121" s="29"/>
      <c r="GLH7121" s="29"/>
      <c r="GLI7121" s="29"/>
      <c r="GLJ7121" s="29"/>
      <c r="GLK7121" s="29"/>
      <c r="GLL7121" s="30"/>
      <c r="GLM7121" s="28"/>
      <c r="GLN7121" s="29"/>
      <c r="GLO7121" s="29"/>
      <c r="GLP7121" s="29"/>
      <c r="GLQ7121" s="29"/>
      <c r="GLR7121" s="29"/>
      <c r="GLS7121" s="29"/>
      <c r="GLT7121" s="30"/>
      <c r="GLU7121" s="28"/>
      <c r="GLV7121" s="29"/>
      <c r="GLW7121" s="29"/>
      <c r="GLX7121" s="29"/>
      <c r="GLY7121" s="29"/>
      <c r="GLZ7121" s="29"/>
      <c r="GMA7121" s="29"/>
      <c r="GMB7121" s="30"/>
      <c r="GMC7121" s="28"/>
      <c r="GMD7121" s="29"/>
      <c r="GME7121" s="29"/>
      <c r="GMF7121" s="29"/>
      <c r="GMG7121" s="29"/>
      <c r="GMH7121" s="29"/>
      <c r="GMI7121" s="29"/>
      <c r="GMJ7121" s="30"/>
      <c r="GMK7121" s="28"/>
      <c r="GML7121" s="29"/>
      <c r="GMM7121" s="29"/>
      <c r="GMN7121" s="29"/>
      <c r="GMO7121" s="29"/>
      <c r="GMP7121" s="29"/>
      <c r="GMQ7121" s="29"/>
      <c r="GMR7121" s="30"/>
      <c r="GMS7121" s="28"/>
      <c r="GMT7121" s="29"/>
      <c r="GMU7121" s="29"/>
      <c r="GMV7121" s="29"/>
      <c r="GMW7121" s="29"/>
      <c r="GMX7121" s="29"/>
      <c r="GMY7121" s="29"/>
      <c r="GMZ7121" s="30"/>
      <c r="GNA7121" s="28"/>
      <c r="GNB7121" s="29"/>
      <c r="GNC7121" s="29"/>
      <c r="GND7121" s="29"/>
      <c r="GNE7121" s="29"/>
      <c r="GNF7121" s="29"/>
      <c r="GNG7121" s="29"/>
      <c r="GNH7121" s="30"/>
      <c r="GNI7121" s="28"/>
      <c r="GNJ7121" s="29"/>
      <c r="GNK7121" s="29"/>
      <c r="GNL7121" s="29"/>
      <c r="GNM7121" s="29"/>
      <c r="GNN7121" s="29"/>
      <c r="GNO7121" s="29"/>
      <c r="GNP7121" s="30"/>
      <c r="GNQ7121" s="28"/>
      <c r="GNR7121" s="29"/>
      <c r="GNS7121" s="29"/>
      <c r="GNT7121" s="29"/>
      <c r="GNU7121" s="29"/>
      <c r="GNV7121" s="29"/>
      <c r="GNW7121" s="29"/>
      <c r="GNX7121" s="30"/>
      <c r="GNY7121" s="28"/>
      <c r="GNZ7121" s="29"/>
      <c r="GOA7121" s="29"/>
      <c r="GOB7121" s="29"/>
      <c r="GOC7121" s="29"/>
      <c r="GOD7121" s="29"/>
      <c r="GOE7121" s="29"/>
      <c r="GOF7121" s="30"/>
      <c r="GOG7121" s="28"/>
      <c r="GOH7121" s="29"/>
      <c r="GOI7121" s="29"/>
      <c r="GOJ7121" s="29"/>
      <c r="GOK7121" s="29"/>
      <c r="GOL7121" s="29"/>
      <c r="GOM7121" s="29"/>
      <c r="GON7121" s="30"/>
      <c r="GOO7121" s="28"/>
      <c r="GOP7121" s="29"/>
      <c r="GOQ7121" s="29"/>
      <c r="GOR7121" s="29"/>
      <c r="GOS7121" s="29"/>
      <c r="GOT7121" s="29"/>
      <c r="GOU7121" s="29"/>
      <c r="GOV7121" s="30"/>
      <c r="GOW7121" s="28"/>
      <c r="GOX7121" s="29"/>
      <c r="GOY7121" s="29"/>
      <c r="GOZ7121" s="29"/>
      <c r="GPA7121" s="29"/>
      <c r="GPB7121" s="29"/>
      <c r="GPC7121" s="29"/>
      <c r="GPD7121" s="30"/>
      <c r="GPE7121" s="28"/>
      <c r="GPF7121" s="29"/>
      <c r="GPG7121" s="29"/>
      <c r="GPH7121" s="29"/>
      <c r="GPI7121" s="29"/>
      <c r="GPJ7121" s="29"/>
      <c r="GPK7121" s="29"/>
      <c r="GPL7121" s="30"/>
      <c r="GPM7121" s="28"/>
      <c r="GPN7121" s="29"/>
      <c r="GPO7121" s="29"/>
      <c r="GPP7121" s="29"/>
      <c r="GPQ7121" s="29"/>
      <c r="GPR7121" s="29"/>
      <c r="GPS7121" s="29"/>
      <c r="GPT7121" s="30"/>
      <c r="GPU7121" s="28"/>
      <c r="GPV7121" s="29"/>
      <c r="GPW7121" s="29"/>
      <c r="GPX7121" s="29"/>
      <c r="GPY7121" s="29"/>
      <c r="GPZ7121" s="29"/>
      <c r="GQA7121" s="29"/>
      <c r="GQB7121" s="30"/>
      <c r="GQC7121" s="28"/>
      <c r="GQD7121" s="29"/>
      <c r="GQE7121" s="29"/>
      <c r="GQF7121" s="29"/>
      <c r="GQG7121" s="29"/>
      <c r="GQH7121" s="29"/>
      <c r="GQI7121" s="29"/>
      <c r="GQJ7121" s="30"/>
      <c r="GQK7121" s="28"/>
      <c r="GQL7121" s="29"/>
      <c r="GQM7121" s="29"/>
      <c r="GQN7121" s="29"/>
      <c r="GQO7121" s="29"/>
      <c r="GQP7121" s="29"/>
      <c r="GQQ7121" s="29"/>
      <c r="GQR7121" s="30"/>
      <c r="GQS7121" s="28"/>
      <c r="GQT7121" s="29"/>
      <c r="GQU7121" s="29"/>
      <c r="GQV7121" s="29"/>
      <c r="GQW7121" s="29"/>
      <c r="GQX7121" s="29"/>
      <c r="GQY7121" s="29"/>
      <c r="GQZ7121" s="30"/>
      <c r="GRA7121" s="28"/>
      <c r="GRB7121" s="29"/>
      <c r="GRC7121" s="29"/>
      <c r="GRD7121" s="29"/>
      <c r="GRE7121" s="29"/>
      <c r="GRF7121" s="29"/>
      <c r="GRG7121" s="29"/>
      <c r="GRH7121" s="30"/>
      <c r="GRI7121" s="28"/>
      <c r="GRJ7121" s="29"/>
      <c r="GRK7121" s="29"/>
      <c r="GRL7121" s="29"/>
      <c r="GRM7121" s="29"/>
      <c r="GRN7121" s="29"/>
      <c r="GRO7121" s="29"/>
      <c r="GRP7121" s="30"/>
      <c r="GRQ7121" s="28"/>
      <c r="GRR7121" s="29"/>
      <c r="GRS7121" s="29"/>
      <c r="GRT7121" s="29"/>
      <c r="GRU7121" s="29"/>
      <c r="GRV7121" s="29"/>
      <c r="GRW7121" s="29"/>
      <c r="GRX7121" s="30"/>
      <c r="GRY7121" s="28"/>
      <c r="GRZ7121" s="29"/>
      <c r="GSA7121" s="29"/>
      <c r="GSB7121" s="29"/>
      <c r="GSC7121" s="29"/>
      <c r="GSD7121" s="29"/>
      <c r="GSE7121" s="29"/>
      <c r="GSF7121" s="30"/>
      <c r="GSG7121" s="28"/>
      <c r="GSH7121" s="29"/>
      <c r="GSI7121" s="29"/>
      <c r="GSJ7121" s="29"/>
      <c r="GSK7121" s="29"/>
      <c r="GSL7121" s="29"/>
      <c r="GSM7121" s="29"/>
      <c r="GSN7121" s="30"/>
      <c r="GSO7121" s="28"/>
      <c r="GSP7121" s="29"/>
      <c r="GSQ7121" s="29"/>
      <c r="GSR7121" s="29"/>
      <c r="GSS7121" s="29"/>
      <c r="GST7121" s="29"/>
      <c r="GSU7121" s="29"/>
      <c r="GSV7121" s="30"/>
      <c r="GSW7121" s="28"/>
      <c r="GSX7121" s="29"/>
      <c r="GSY7121" s="29"/>
      <c r="GSZ7121" s="29"/>
      <c r="GTA7121" s="29"/>
      <c r="GTB7121" s="29"/>
      <c r="GTC7121" s="29"/>
      <c r="GTD7121" s="30"/>
      <c r="GTE7121" s="28"/>
      <c r="GTF7121" s="29"/>
      <c r="GTG7121" s="29"/>
      <c r="GTH7121" s="29"/>
      <c r="GTI7121" s="29"/>
      <c r="GTJ7121" s="29"/>
      <c r="GTK7121" s="29"/>
      <c r="GTL7121" s="30"/>
      <c r="GTM7121" s="28"/>
      <c r="GTN7121" s="29"/>
      <c r="GTO7121" s="29"/>
      <c r="GTP7121" s="29"/>
      <c r="GTQ7121" s="29"/>
      <c r="GTR7121" s="29"/>
      <c r="GTS7121" s="29"/>
      <c r="GTT7121" s="30"/>
      <c r="GTU7121" s="28"/>
      <c r="GTV7121" s="29"/>
      <c r="GTW7121" s="29"/>
      <c r="GTX7121" s="29"/>
      <c r="GTY7121" s="29"/>
      <c r="GTZ7121" s="29"/>
      <c r="GUA7121" s="29"/>
      <c r="GUB7121" s="30"/>
      <c r="GUC7121" s="28"/>
      <c r="GUD7121" s="29"/>
      <c r="GUE7121" s="29"/>
      <c r="GUF7121" s="29"/>
      <c r="GUG7121" s="29"/>
      <c r="GUH7121" s="29"/>
      <c r="GUI7121" s="29"/>
      <c r="GUJ7121" s="30"/>
      <c r="GUK7121" s="28"/>
      <c r="GUL7121" s="29"/>
      <c r="GUM7121" s="29"/>
      <c r="GUN7121" s="29"/>
      <c r="GUO7121" s="29"/>
      <c r="GUP7121" s="29"/>
      <c r="GUQ7121" s="29"/>
      <c r="GUR7121" s="30"/>
      <c r="GUS7121" s="28"/>
      <c r="GUT7121" s="29"/>
      <c r="GUU7121" s="29"/>
      <c r="GUV7121" s="29"/>
      <c r="GUW7121" s="29"/>
      <c r="GUX7121" s="29"/>
      <c r="GUY7121" s="29"/>
      <c r="GUZ7121" s="30"/>
      <c r="GVA7121" s="28"/>
      <c r="GVB7121" s="29"/>
      <c r="GVC7121" s="29"/>
      <c r="GVD7121" s="29"/>
      <c r="GVE7121" s="29"/>
      <c r="GVF7121" s="29"/>
      <c r="GVG7121" s="29"/>
      <c r="GVH7121" s="30"/>
      <c r="GVI7121" s="28"/>
      <c r="GVJ7121" s="29"/>
      <c r="GVK7121" s="29"/>
      <c r="GVL7121" s="29"/>
      <c r="GVM7121" s="29"/>
      <c r="GVN7121" s="29"/>
      <c r="GVO7121" s="29"/>
      <c r="GVP7121" s="30"/>
      <c r="GVQ7121" s="28"/>
      <c r="GVR7121" s="29"/>
      <c r="GVS7121" s="29"/>
      <c r="GVT7121" s="29"/>
      <c r="GVU7121" s="29"/>
      <c r="GVV7121" s="29"/>
      <c r="GVW7121" s="29"/>
      <c r="GVX7121" s="30"/>
      <c r="GVY7121" s="28"/>
      <c r="GVZ7121" s="29"/>
      <c r="GWA7121" s="29"/>
      <c r="GWB7121" s="29"/>
      <c r="GWC7121" s="29"/>
      <c r="GWD7121" s="29"/>
      <c r="GWE7121" s="29"/>
      <c r="GWF7121" s="30"/>
      <c r="GWG7121" s="28"/>
      <c r="GWH7121" s="29"/>
      <c r="GWI7121" s="29"/>
      <c r="GWJ7121" s="29"/>
      <c r="GWK7121" s="29"/>
      <c r="GWL7121" s="29"/>
      <c r="GWM7121" s="29"/>
      <c r="GWN7121" s="30"/>
      <c r="GWO7121" s="28"/>
      <c r="GWP7121" s="29"/>
      <c r="GWQ7121" s="29"/>
      <c r="GWR7121" s="29"/>
      <c r="GWS7121" s="29"/>
      <c r="GWT7121" s="29"/>
      <c r="GWU7121" s="29"/>
      <c r="GWV7121" s="30"/>
      <c r="GWW7121" s="28"/>
      <c r="GWX7121" s="29"/>
      <c r="GWY7121" s="29"/>
      <c r="GWZ7121" s="29"/>
      <c r="GXA7121" s="29"/>
      <c r="GXB7121" s="29"/>
      <c r="GXC7121" s="29"/>
      <c r="GXD7121" s="30"/>
      <c r="GXE7121" s="28"/>
      <c r="GXF7121" s="29"/>
      <c r="GXG7121" s="29"/>
      <c r="GXH7121" s="29"/>
      <c r="GXI7121" s="29"/>
      <c r="GXJ7121" s="29"/>
      <c r="GXK7121" s="29"/>
      <c r="GXL7121" s="30"/>
      <c r="GXM7121" s="28"/>
      <c r="GXN7121" s="29"/>
      <c r="GXO7121" s="29"/>
      <c r="GXP7121" s="29"/>
      <c r="GXQ7121" s="29"/>
      <c r="GXR7121" s="29"/>
      <c r="GXS7121" s="29"/>
      <c r="GXT7121" s="30"/>
      <c r="GXU7121" s="28"/>
      <c r="GXV7121" s="29"/>
      <c r="GXW7121" s="29"/>
      <c r="GXX7121" s="29"/>
      <c r="GXY7121" s="29"/>
      <c r="GXZ7121" s="29"/>
      <c r="GYA7121" s="29"/>
      <c r="GYB7121" s="30"/>
      <c r="GYC7121" s="28"/>
      <c r="GYD7121" s="29"/>
      <c r="GYE7121" s="29"/>
      <c r="GYF7121" s="29"/>
      <c r="GYG7121" s="29"/>
      <c r="GYH7121" s="29"/>
      <c r="GYI7121" s="29"/>
      <c r="GYJ7121" s="30"/>
      <c r="GYK7121" s="28"/>
      <c r="GYL7121" s="29"/>
      <c r="GYM7121" s="29"/>
      <c r="GYN7121" s="29"/>
      <c r="GYO7121" s="29"/>
      <c r="GYP7121" s="29"/>
      <c r="GYQ7121" s="29"/>
      <c r="GYR7121" s="30"/>
      <c r="GYS7121" s="28"/>
      <c r="GYT7121" s="29"/>
      <c r="GYU7121" s="29"/>
      <c r="GYV7121" s="29"/>
      <c r="GYW7121" s="29"/>
      <c r="GYX7121" s="29"/>
      <c r="GYY7121" s="29"/>
      <c r="GYZ7121" s="30"/>
      <c r="GZA7121" s="28"/>
      <c r="GZB7121" s="29"/>
      <c r="GZC7121" s="29"/>
      <c r="GZD7121" s="29"/>
      <c r="GZE7121" s="29"/>
      <c r="GZF7121" s="29"/>
      <c r="GZG7121" s="29"/>
      <c r="GZH7121" s="30"/>
      <c r="GZI7121" s="28"/>
      <c r="GZJ7121" s="29"/>
      <c r="GZK7121" s="29"/>
      <c r="GZL7121" s="29"/>
      <c r="GZM7121" s="29"/>
      <c r="GZN7121" s="29"/>
      <c r="GZO7121" s="29"/>
      <c r="GZP7121" s="30"/>
      <c r="GZQ7121" s="28"/>
      <c r="GZR7121" s="29"/>
      <c r="GZS7121" s="29"/>
      <c r="GZT7121" s="29"/>
      <c r="GZU7121" s="29"/>
      <c r="GZV7121" s="29"/>
      <c r="GZW7121" s="29"/>
      <c r="GZX7121" s="30"/>
      <c r="GZY7121" s="28"/>
      <c r="GZZ7121" s="29"/>
      <c r="HAA7121" s="29"/>
      <c r="HAB7121" s="29"/>
      <c r="HAC7121" s="29"/>
      <c r="HAD7121" s="29"/>
      <c r="HAE7121" s="29"/>
      <c r="HAF7121" s="30"/>
      <c r="HAG7121" s="28"/>
      <c r="HAH7121" s="29"/>
      <c r="HAI7121" s="29"/>
      <c r="HAJ7121" s="29"/>
      <c r="HAK7121" s="29"/>
      <c r="HAL7121" s="29"/>
      <c r="HAM7121" s="29"/>
      <c r="HAN7121" s="30"/>
      <c r="HAO7121" s="28"/>
      <c r="HAP7121" s="29"/>
      <c r="HAQ7121" s="29"/>
      <c r="HAR7121" s="29"/>
      <c r="HAS7121" s="29"/>
      <c r="HAT7121" s="29"/>
      <c r="HAU7121" s="29"/>
      <c r="HAV7121" s="30"/>
      <c r="HAW7121" s="28"/>
      <c r="HAX7121" s="29"/>
      <c r="HAY7121" s="29"/>
      <c r="HAZ7121" s="29"/>
      <c r="HBA7121" s="29"/>
      <c r="HBB7121" s="29"/>
      <c r="HBC7121" s="29"/>
      <c r="HBD7121" s="30"/>
      <c r="HBE7121" s="28"/>
      <c r="HBF7121" s="29"/>
      <c r="HBG7121" s="29"/>
      <c r="HBH7121" s="29"/>
      <c r="HBI7121" s="29"/>
      <c r="HBJ7121" s="29"/>
      <c r="HBK7121" s="29"/>
      <c r="HBL7121" s="30"/>
      <c r="HBM7121" s="28"/>
      <c r="HBN7121" s="29"/>
      <c r="HBO7121" s="29"/>
      <c r="HBP7121" s="29"/>
      <c r="HBQ7121" s="29"/>
      <c r="HBR7121" s="29"/>
      <c r="HBS7121" s="29"/>
      <c r="HBT7121" s="30"/>
      <c r="HBU7121" s="28"/>
      <c r="HBV7121" s="29"/>
      <c r="HBW7121" s="29"/>
      <c r="HBX7121" s="29"/>
      <c r="HBY7121" s="29"/>
      <c r="HBZ7121" s="29"/>
      <c r="HCA7121" s="29"/>
      <c r="HCB7121" s="30"/>
      <c r="HCC7121" s="28"/>
      <c r="HCD7121" s="29"/>
      <c r="HCE7121" s="29"/>
      <c r="HCF7121" s="29"/>
      <c r="HCG7121" s="29"/>
      <c r="HCH7121" s="29"/>
      <c r="HCI7121" s="29"/>
      <c r="HCJ7121" s="30"/>
      <c r="HCK7121" s="28"/>
      <c r="HCL7121" s="29"/>
      <c r="HCM7121" s="29"/>
      <c r="HCN7121" s="29"/>
      <c r="HCO7121" s="29"/>
      <c r="HCP7121" s="29"/>
      <c r="HCQ7121" s="29"/>
      <c r="HCR7121" s="30"/>
      <c r="HCS7121" s="28"/>
      <c r="HCT7121" s="29"/>
      <c r="HCU7121" s="29"/>
      <c r="HCV7121" s="29"/>
      <c r="HCW7121" s="29"/>
      <c r="HCX7121" s="29"/>
      <c r="HCY7121" s="29"/>
      <c r="HCZ7121" s="30"/>
      <c r="HDA7121" s="28"/>
      <c r="HDB7121" s="29"/>
      <c r="HDC7121" s="29"/>
      <c r="HDD7121" s="29"/>
      <c r="HDE7121" s="29"/>
      <c r="HDF7121" s="29"/>
      <c r="HDG7121" s="29"/>
      <c r="HDH7121" s="30"/>
      <c r="HDI7121" s="28"/>
      <c r="HDJ7121" s="29"/>
      <c r="HDK7121" s="29"/>
      <c r="HDL7121" s="29"/>
      <c r="HDM7121" s="29"/>
      <c r="HDN7121" s="29"/>
      <c r="HDO7121" s="29"/>
      <c r="HDP7121" s="30"/>
      <c r="HDQ7121" s="28"/>
      <c r="HDR7121" s="29"/>
      <c r="HDS7121" s="29"/>
      <c r="HDT7121" s="29"/>
      <c r="HDU7121" s="29"/>
      <c r="HDV7121" s="29"/>
      <c r="HDW7121" s="29"/>
      <c r="HDX7121" s="30"/>
      <c r="HDY7121" s="28"/>
      <c r="HDZ7121" s="29"/>
      <c r="HEA7121" s="29"/>
      <c r="HEB7121" s="29"/>
      <c r="HEC7121" s="29"/>
      <c r="HED7121" s="29"/>
      <c r="HEE7121" s="29"/>
      <c r="HEF7121" s="30"/>
      <c r="HEG7121" s="28"/>
      <c r="HEH7121" s="29"/>
      <c r="HEI7121" s="29"/>
      <c r="HEJ7121" s="29"/>
      <c r="HEK7121" s="29"/>
      <c r="HEL7121" s="29"/>
      <c r="HEM7121" s="29"/>
      <c r="HEN7121" s="30"/>
      <c r="HEO7121" s="28"/>
      <c r="HEP7121" s="29"/>
      <c r="HEQ7121" s="29"/>
      <c r="HER7121" s="29"/>
      <c r="HES7121" s="29"/>
      <c r="HET7121" s="29"/>
      <c r="HEU7121" s="29"/>
      <c r="HEV7121" s="30"/>
      <c r="HEW7121" s="28"/>
      <c r="HEX7121" s="29"/>
      <c r="HEY7121" s="29"/>
      <c r="HEZ7121" s="29"/>
      <c r="HFA7121" s="29"/>
      <c r="HFB7121" s="29"/>
      <c r="HFC7121" s="29"/>
      <c r="HFD7121" s="30"/>
      <c r="HFE7121" s="28"/>
      <c r="HFF7121" s="29"/>
      <c r="HFG7121" s="29"/>
      <c r="HFH7121" s="29"/>
      <c r="HFI7121" s="29"/>
      <c r="HFJ7121" s="29"/>
      <c r="HFK7121" s="29"/>
      <c r="HFL7121" s="30"/>
      <c r="HFM7121" s="28"/>
      <c r="HFN7121" s="29"/>
      <c r="HFO7121" s="29"/>
      <c r="HFP7121" s="29"/>
      <c r="HFQ7121" s="29"/>
      <c r="HFR7121" s="29"/>
      <c r="HFS7121" s="29"/>
      <c r="HFT7121" s="30"/>
      <c r="HFU7121" s="28"/>
      <c r="HFV7121" s="29"/>
      <c r="HFW7121" s="29"/>
      <c r="HFX7121" s="29"/>
      <c r="HFY7121" s="29"/>
      <c r="HFZ7121" s="29"/>
      <c r="HGA7121" s="29"/>
      <c r="HGB7121" s="30"/>
      <c r="HGC7121" s="28"/>
      <c r="HGD7121" s="29"/>
      <c r="HGE7121" s="29"/>
      <c r="HGF7121" s="29"/>
      <c r="HGG7121" s="29"/>
      <c r="HGH7121" s="29"/>
      <c r="HGI7121" s="29"/>
      <c r="HGJ7121" s="30"/>
      <c r="HGK7121" s="28"/>
      <c r="HGL7121" s="29"/>
      <c r="HGM7121" s="29"/>
      <c r="HGN7121" s="29"/>
      <c r="HGO7121" s="29"/>
      <c r="HGP7121" s="29"/>
      <c r="HGQ7121" s="29"/>
      <c r="HGR7121" s="30"/>
      <c r="HGS7121" s="28"/>
      <c r="HGT7121" s="29"/>
      <c r="HGU7121" s="29"/>
      <c r="HGV7121" s="29"/>
      <c r="HGW7121" s="29"/>
      <c r="HGX7121" s="29"/>
      <c r="HGY7121" s="29"/>
      <c r="HGZ7121" s="30"/>
      <c r="HHA7121" s="28"/>
      <c r="HHB7121" s="29"/>
      <c r="HHC7121" s="29"/>
      <c r="HHD7121" s="29"/>
      <c r="HHE7121" s="29"/>
      <c r="HHF7121" s="29"/>
      <c r="HHG7121" s="29"/>
      <c r="HHH7121" s="30"/>
      <c r="HHI7121" s="28"/>
      <c r="HHJ7121" s="29"/>
      <c r="HHK7121" s="29"/>
      <c r="HHL7121" s="29"/>
      <c r="HHM7121" s="29"/>
      <c r="HHN7121" s="29"/>
      <c r="HHO7121" s="29"/>
      <c r="HHP7121" s="30"/>
      <c r="HHQ7121" s="28"/>
      <c r="HHR7121" s="29"/>
      <c r="HHS7121" s="29"/>
      <c r="HHT7121" s="29"/>
      <c r="HHU7121" s="29"/>
      <c r="HHV7121" s="29"/>
      <c r="HHW7121" s="29"/>
      <c r="HHX7121" s="30"/>
      <c r="HHY7121" s="28"/>
      <c r="HHZ7121" s="29"/>
      <c r="HIA7121" s="29"/>
      <c r="HIB7121" s="29"/>
      <c r="HIC7121" s="29"/>
      <c r="HID7121" s="29"/>
      <c r="HIE7121" s="29"/>
      <c r="HIF7121" s="30"/>
      <c r="HIG7121" s="28"/>
      <c r="HIH7121" s="29"/>
      <c r="HII7121" s="29"/>
      <c r="HIJ7121" s="29"/>
      <c r="HIK7121" s="29"/>
      <c r="HIL7121" s="29"/>
      <c r="HIM7121" s="29"/>
      <c r="HIN7121" s="30"/>
      <c r="HIO7121" s="28"/>
      <c r="HIP7121" s="29"/>
      <c r="HIQ7121" s="29"/>
      <c r="HIR7121" s="29"/>
      <c r="HIS7121" s="29"/>
      <c r="HIT7121" s="29"/>
      <c r="HIU7121" s="29"/>
      <c r="HIV7121" s="30"/>
      <c r="HIW7121" s="28"/>
      <c r="HIX7121" s="29"/>
      <c r="HIY7121" s="29"/>
      <c r="HIZ7121" s="29"/>
      <c r="HJA7121" s="29"/>
      <c r="HJB7121" s="29"/>
      <c r="HJC7121" s="29"/>
      <c r="HJD7121" s="30"/>
      <c r="HJE7121" s="28"/>
      <c r="HJF7121" s="29"/>
      <c r="HJG7121" s="29"/>
      <c r="HJH7121" s="29"/>
      <c r="HJI7121" s="29"/>
      <c r="HJJ7121" s="29"/>
      <c r="HJK7121" s="29"/>
      <c r="HJL7121" s="30"/>
      <c r="HJM7121" s="28"/>
      <c r="HJN7121" s="29"/>
      <c r="HJO7121" s="29"/>
      <c r="HJP7121" s="29"/>
      <c r="HJQ7121" s="29"/>
      <c r="HJR7121" s="29"/>
      <c r="HJS7121" s="29"/>
      <c r="HJT7121" s="30"/>
      <c r="HJU7121" s="28"/>
      <c r="HJV7121" s="29"/>
      <c r="HJW7121" s="29"/>
      <c r="HJX7121" s="29"/>
      <c r="HJY7121" s="29"/>
      <c r="HJZ7121" s="29"/>
      <c r="HKA7121" s="29"/>
      <c r="HKB7121" s="30"/>
      <c r="HKC7121" s="28"/>
      <c r="HKD7121" s="29"/>
      <c r="HKE7121" s="29"/>
      <c r="HKF7121" s="29"/>
      <c r="HKG7121" s="29"/>
      <c r="HKH7121" s="29"/>
      <c r="HKI7121" s="29"/>
      <c r="HKJ7121" s="30"/>
      <c r="HKK7121" s="28"/>
      <c r="HKL7121" s="29"/>
      <c r="HKM7121" s="29"/>
      <c r="HKN7121" s="29"/>
      <c r="HKO7121" s="29"/>
      <c r="HKP7121" s="29"/>
      <c r="HKQ7121" s="29"/>
      <c r="HKR7121" s="30"/>
      <c r="HKS7121" s="28"/>
      <c r="HKT7121" s="29"/>
      <c r="HKU7121" s="29"/>
      <c r="HKV7121" s="29"/>
      <c r="HKW7121" s="29"/>
      <c r="HKX7121" s="29"/>
      <c r="HKY7121" s="29"/>
      <c r="HKZ7121" s="30"/>
      <c r="HLA7121" s="28"/>
      <c r="HLB7121" s="29"/>
      <c r="HLC7121" s="29"/>
      <c r="HLD7121" s="29"/>
      <c r="HLE7121" s="29"/>
      <c r="HLF7121" s="29"/>
      <c r="HLG7121" s="29"/>
      <c r="HLH7121" s="30"/>
      <c r="HLI7121" s="28"/>
      <c r="HLJ7121" s="29"/>
      <c r="HLK7121" s="29"/>
      <c r="HLL7121" s="29"/>
      <c r="HLM7121" s="29"/>
      <c r="HLN7121" s="29"/>
      <c r="HLO7121" s="29"/>
      <c r="HLP7121" s="30"/>
      <c r="HLQ7121" s="28"/>
      <c r="HLR7121" s="29"/>
      <c r="HLS7121" s="29"/>
      <c r="HLT7121" s="29"/>
      <c r="HLU7121" s="29"/>
      <c r="HLV7121" s="29"/>
      <c r="HLW7121" s="29"/>
      <c r="HLX7121" s="30"/>
      <c r="HLY7121" s="28"/>
      <c r="HLZ7121" s="29"/>
      <c r="HMA7121" s="29"/>
      <c r="HMB7121" s="29"/>
      <c r="HMC7121" s="29"/>
      <c r="HMD7121" s="29"/>
      <c r="HME7121" s="29"/>
      <c r="HMF7121" s="30"/>
      <c r="HMG7121" s="28"/>
      <c r="HMH7121" s="29"/>
      <c r="HMI7121" s="29"/>
      <c r="HMJ7121" s="29"/>
      <c r="HMK7121" s="29"/>
      <c r="HML7121" s="29"/>
      <c r="HMM7121" s="29"/>
      <c r="HMN7121" s="30"/>
      <c r="HMO7121" s="28"/>
      <c r="HMP7121" s="29"/>
      <c r="HMQ7121" s="29"/>
      <c r="HMR7121" s="29"/>
      <c r="HMS7121" s="29"/>
      <c r="HMT7121" s="29"/>
      <c r="HMU7121" s="29"/>
      <c r="HMV7121" s="30"/>
      <c r="HMW7121" s="28"/>
      <c r="HMX7121" s="29"/>
      <c r="HMY7121" s="29"/>
      <c r="HMZ7121" s="29"/>
      <c r="HNA7121" s="29"/>
      <c r="HNB7121" s="29"/>
      <c r="HNC7121" s="29"/>
      <c r="HND7121" s="30"/>
      <c r="HNE7121" s="28"/>
      <c r="HNF7121" s="29"/>
      <c r="HNG7121" s="29"/>
      <c r="HNH7121" s="29"/>
      <c r="HNI7121" s="29"/>
      <c r="HNJ7121" s="29"/>
      <c r="HNK7121" s="29"/>
      <c r="HNL7121" s="30"/>
      <c r="HNM7121" s="28"/>
      <c r="HNN7121" s="29"/>
      <c r="HNO7121" s="29"/>
      <c r="HNP7121" s="29"/>
      <c r="HNQ7121" s="29"/>
      <c r="HNR7121" s="29"/>
      <c r="HNS7121" s="29"/>
      <c r="HNT7121" s="30"/>
      <c r="HNU7121" s="28"/>
      <c r="HNV7121" s="29"/>
      <c r="HNW7121" s="29"/>
      <c r="HNX7121" s="29"/>
      <c r="HNY7121" s="29"/>
      <c r="HNZ7121" s="29"/>
      <c r="HOA7121" s="29"/>
      <c r="HOB7121" s="30"/>
      <c r="HOC7121" s="28"/>
      <c r="HOD7121" s="29"/>
      <c r="HOE7121" s="29"/>
      <c r="HOF7121" s="29"/>
      <c r="HOG7121" s="29"/>
      <c r="HOH7121" s="29"/>
      <c r="HOI7121" s="29"/>
      <c r="HOJ7121" s="30"/>
      <c r="HOK7121" s="28"/>
      <c r="HOL7121" s="29"/>
      <c r="HOM7121" s="29"/>
      <c r="HON7121" s="29"/>
      <c r="HOO7121" s="29"/>
      <c r="HOP7121" s="29"/>
      <c r="HOQ7121" s="29"/>
      <c r="HOR7121" s="30"/>
      <c r="HOS7121" s="28"/>
      <c r="HOT7121" s="29"/>
      <c r="HOU7121" s="29"/>
      <c r="HOV7121" s="29"/>
      <c r="HOW7121" s="29"/>
      <c r="HOX7121" s="29"/>
      <c r="HOY7121" s="29"/>
      <c r="HOZ7121" s="30"/>
      <c r="HPA7121" s="28"/>
      <c r="HPB7121" s="29"/>
      <c r="HPC7121" s="29"/>
      <c r="HPD7121" s="29"/>
      <c r="HPE7121" s="29"/>
      <c r="HPF7121" s="29"/>
      <c r="HPG7121" s="29"/>
      <c r="HPH7121" s="30"/>
      <c r="HPI7121" s="28"/>
      <c r="HPJ7121" s="29"/>
      <c r="HPK7121" s="29"/>
      <c r="HPL7121" s="29"/>
      <c r="HPM7121" s="29"/>
      <c r="HPN7121" s="29"/>
      <c r="HPO7121" s="29"/>
      <c r="HPP7121" s="30"/>
      <c r="HPQ7121" s="28"/>
      <c r="HPR7121" s="29"/>
      <c r="HPS7121" s="29"/>
      <c r="HPT7121" s="29"/>
      <c r="HPU7121" s="29"/>
      <c r="HPV7121" s="29"/>
      <c r="HPW7121" s="29"/>
      <c r="HPX7121" s="30"/>
      <c r="HPY7121" s="28"/>
      <c r="HPZ7121" s="29"/>
      <c r="HQA7121" s="29"/>
      <c r="HQB7121" s="29"/>
      <c r="HQC7121" s="29"/>
      <c r="HQD7121" s="29"/>
      <c r="HQE7121" s="29"/>
      <c r="HQF7121" s="30"/>
      <c r="HQG7121" s="28"/>
      <c r="HQH7121" s="29"/>
      <c r="HQI7121" s="29"/>
      <c r="HQJ7121" s="29"/>
      <c r="HQK7121" s="29"/>
      <c r="HQL7121" s="29"/>
      <c r="HQM7121" s="29"/>
      <c r="HQN7121" s="30"/>
      <c r="HQO7121" s="28"/>
      <c r="HQP7121" s="29"/>
      <c r="HQQ7121" s="29"/>
      <c r="HQR7121" s="29"/>
      <c r="HQS7121" s="29"/>
      <c r="HQT7121" s="29"/>
      <c r="HQU7121" s="29"/>
      <c r="HQV7121" s="30"/>
      <c r="HQW7121" s="28"/>
      <c r="HQX7121" s="29"/>
      <c r="HQY7121" s="29"/>
      <c r="HQZ7121" s="29"/>
      <c r="HRA7121" s="29"/>
      <c r="HRB7121" s="29"/>
      <c r="HRC7121" s="29"/>
      <c r="HRD7121" s="30"/>
      <c r="HRE7121" s="28"/>
      <c r="HRF7121" s="29"/>
      <c r="HRG7121" s="29"/>
      <c r="HRH7121" s="29"/>
      <c r="HRI7121" s="29"/>
      <c r="HRJ7121" s="29"/>
      <c r="HRK7121" s="29"/>
      <c r="HRL7121" s="30"/>
      <c r="HRM7121" s="28"/>
      <c r="HRN7121" s="29"/>
      <c r="HRO7121" s="29"/>
      <c r="HRP7121" s="29"/>
      <c r="HRQ7121" s="29"/>
      <c r="HRR7121" s="29"/>
      <c r="HRS7121" s="29"/>
      <c r="HRT7121" s="30"/>
      <c r="HRU7121" s="28"/>
      <c r="HRV7121" s="29"/>
      <c r="HRW7121" s="29"/>
      <c r="HRX7121" s="29"/>
      <c r="HRY7121" s="29"/>
      <c r="HRZ7121" s="29"/>
      <c r="HSA7121" s="29"/>
      <c r="HSB7121" s="30"/>
      <c r="HSC7121" s="28"/>
      <c r="HSD7121" s="29"/>
      <c r="HSE7121" s="29"/>
      <c r="HSF7121" s="29"/>
      <c r="HSG7121" s="29"/>
      <c r="HSH7121" s="29"/>
      <c r="HSI7121" s="29"/>
      <c r="HSJ7121" s="30"/>
      <c r="HSK7121" s="28"/>
      <c r="HSL7121" s="29"/>
      <c r="HSM7121" s="29"/>
      <c r="HSN7121" s="29"/>
      <c r="HSO7121" s="29"/>
      <c r="HSP7121" s="29"/>
      <c r="HSQ7121" s="29"/>
      <c r="HSR7121" s="30"/>
      <c r="HSS7121" s="28"/>
      <c r="HST7121" s="29"/>
      <c r="HSU7121" s="29"/>
      <c r="HSV7121" s="29"/>
      <c r="HSW7121" s="29"/>
      <c r="HSX7121" s="29"/>
      <c r="HSY7121" s="29"/>
      <c r="HSZ7121" s="30"/>
      <c r="HTA7121" s="28"/>
      <c r="HTB7121" s="29"/>
      <c r="HTC7121" s="29"/>
      <c r="HTD7121" s="29"/>
      <c r="HTE7121" s="29"/>
      <c r="HTF7121" s="29"/>
      <c r="HTG7121" s="29"/>
      <c r="HTH7121" s="30"/>
      <c r="HTI7121" s="28"/>
      <c r="HTJ7121" s="29"/>
      <c r="HTK7121" s="29"/>
      <c r="HTL7121" s="29"/>
      <c r="HTM7121" s="29"/>
      <c r="HTN7121" s="29"/>
      <c r="HTO7121" s="29"/>
      <c r="HTP7121" s="30"/>
      <c r="HTQ7121" s="28"/>
      <c r="HTR7121" s="29"/>
      <c r="HTS7121" s="29"/>
      <c r="HTT7121" s="29"/>
      <c r="HTU7121" s="29"/>
      <c r="HTV7121" s="29"/>
      <c r="HTW7121" s="29"/>
      <c r="HTX7121" s="30"/>
      <c r="HTY7121" s="28"/>
      <c r="HTZ7121" s="29"/>
      <c r="HUA7121" s="29"/>
      <c r="HUB7121" s="29"/>
      <c r="HUC7121" s="29"/>
      <c r="HUD7121" s="29"/>
      <c r="HUE7121" s="29"/>
      <c r="HUF7121" s="30"/>
      <c r="HUG7121" s="28"/>
      <c r="HUH7121" s="29"/>
      <c r="HUI7121" s="29"/>
      <c r="HUJ7121" s="29"/>
      <c r="HUK7121" s="29"/>
      <c r="HUL7121" s="29"/>
      <c r="HUM7121" s="29"/>
      <c r="HUN7121" s="30"/>
      <c r="HUO7121" s="28"/>
      <c r="HUP7121" s="29"/>
      <c r="HUQ7121" s="29"/>
      <c r="HUR7121" s="29"/>
      <c r="HUS7121" s="29"/>
      <c r="HUT7121" s="29"/>
      <c r="HUU7121" s="29"/>
      <c r="HUV7121" s="30"/>
      <c r="HUW7121" s="28"/>
      <c r="HUX7121" s="29"/>
      <c r="HUY7121" s="29"/>
      <c r="HUZ7121" s="29"/>
      <c r="HVA7121" s="29"/>
      <c r="HVB7121" s="29"/>
      <c r="HVC7121" s="29"/>
      <c r="HVD7121" s="30"/>
      <c r="HVE7121" s="28"/>
      <c r="HVF7121" s="29"/>
      <c r="HVG7121" s="29"/>
      <c r="HVH7121" s="29"/>
      <c r="HVI7121" s="29"/>
      <c r="HVJ7121" s="29"/>
      <c r="HVK7121" s="29"/>
      <c r="HVL7121" s="30"/>
      <c r="HVM7121" s="28"/>
      <c r="HVN7121" s="29"/>
      <c r="HVO7121" s="29"/>
      <c r="HVP7121" s="29"/>
      <c r="HVQ7121" s="29"/>
      <c r="HVR7121" s="29"/>
      <c r="HVS7121" s="29"/>
      <c r="HVT7121" s="30"/>
      <c r="HVU7121" s="28"/>
      <c r="HVV7121" s="29"/>
      <c r="HVW7121" s="29"/>
      <c r="HVX7121" s="29"/>
      <c r="HVY7121" s="29"/>
      <c r="HVZ7121" s="29"/>
      <c r="HWA7121" s="29"/>
      <c r="HWB7121" s="30"/>
      <c r="HWC7121" s="28"/>
      <c r="HWD7121" s="29"/>
      <c r="HWE7121" s="29"/>
      <c r="HWF7121" s="29"/>
      <c r="HWG7121" s="29"/>
      <c r="HWH7121" s="29"/>
      <c r="HWI7121" s="29"/>
      <c r="HWJ7121" s="30"/>
      <c r="HWK7121" s="28"/>
      <c r="HWL7121" s="29"/>
      <c r="HWM7121" s="29"/>
      <c r="HWN7121" s="29"/>
      <c r="HWO7121" s="29"/>
      <c r="HWP7121" s="29"/>
      <c r="HWQ7121" s="29"/>
      <c r="HWR7121" s="30"/>
      <c r="HWS7121" s="28"/>
      <c r="HWT7121" s="29"/>
      <c r="HWU7121" s="29"/>
      <c r="HWV7121" s="29"/>
      <c r="HWW7121" s="29"/>
      <c r="HWX7121" s="29"/>
      <c r="HWY7121" s="29"/>
      <c r="HWZ7121" s="30"/>
      <c r="HXA7121" s="28"/>
      <c r="HXB7121" s="29"/>
      <c r="HXC7121" s="29"/>
      <c r="HXD7121" s="29"/>
      <c r="HXE7121" s="29"/>
      <c r="HXF7121" s="29"/>
      <c r="HXG7121" s="29"/>
      <c r="HXH7121" s="30"/>
      <c r="HXI7121" s="28"/>
      <c r="HXJ7121" s="29"/>
      <c r="HXK7121" s="29"/>
      <c r="HXL7121" s="29"/>
      <c r="HXM7121" s="29"/>
      <c r="HXN7121" s="29"/>
      <c r="HXO7121" s="29"/>
      <c r="HXP7121" s="30"/>
      <c r="HXQ7121" s="28"/>
      <c r="HXR7121" s="29"/>
      <c r="HXS7121" s="29"/>
      <c r="HXT7121" s="29"/>
      <c r="HXU7121" s="29"/>
      <c r="HXV7121" s="29"/>
      <c r="HXW7121" s="29"/>
      <c r="HXX7121" s="30"/>
      <c r="HXY7121" s="28"/>
      <c r="HXZ7121" s="29"/>
      <c r="HYA7121" s="29"/>
      <c r="HYB7121" s="29"/>
      <c r="HYC7121" s="29"/>
      <c r="HYD7121" s="29"/>
      <c r="HYE7121" s="29"/>
      <c r="HYF7121" s="30"/>
      <c r="HYG7121" s="28"/>
      <c r="HYH7121" s="29"/>
      <c r="HYI7121" s="29"/>
      <c r="HYJ7121" s="29"/>
      <c r="HYK7121" s="29"/>
      <c r="HYL7121" s="29"/>
      <c r="HYM7121" s="29"/>
      <c r="HYN7121" s="30"/>
      <c r="HYO7121" s="28"/>
      <c r="HYP7121" s="29"/>
      <c r="HYQ7121" s="29"/>
      <c r="HYR7121" s="29"/>
      <c r="HYS7121" s="29"/>
      <c r="HYT7121" s="29"/>
      <c r="HYU7121" s="29"/>
      <c r="HYV7121" s="30"/>
      <c r="HYW7121" s="28"/>
      <c r="HYX7121" s="29"/>
      <c r="HYY7121" s="29"/>
      <c r="HYZ7121" s="29"/>
      <c r="HZA7121" s="29"/>
      <c r="HZB7121" s="29"/>
      <c r="HZC7121" s="29"/>
      <c r="HZD7121" s="30"/>
      <c r="HZE7121" s="28"/>
      <c r="HZF7121" s="29"/>
      <c r="HZG7121" s="29"/>
      <c r="HZH7121" s="29"/>
      <c r="HZI7121" s="29"/>
      <c r="HZJ7121" s="29"/>
      <c r="HZK7121" s="29"/>
      <c r="HZL7121" s="30"/>
      <c r="HZM7121" s="28"/>
      <c r="HZN7121" s="29"/>
      <c r="HZO7121" s="29"/>
      <c r="HZP7121" s="29"/>
      <c r="HZQ7121" s="29"/>
      <c r="HZR7121" s="29"/>
      <c r="HZS7121" s="29"/>
      <c r="HZT7121" s="30"/>
      <c r="HZU7121" s="28"/>
      <c r="HZV7121" s="29"/>
      <c r="HZW7121" s="29"/>
      <c r="HZX7121" s="29"/>
      <c r="HZY7121" s="29"/>
      <c r="HZZ7121" s="29"/>
      <c r="IAA7121" s="29"/>
      <c r="IAB7121" s="30"/>
      <c r="IAC7121" s="28"/>
      <c r="IAD7121" s="29"/>
      <c r="IAE7121" s="29"/>
      <c r="IAF7121" s="29"/>
      <c r="IAG7121" s="29"/>
      <c r="IAH7121" s="29"/>
      <c r="IAI7121" s="29"/>
      <c r="IAJ7121" s="30"/>
      <c r="IAK7121" s="28"/>
      <c r="IAL7121" s="29"/>
      <c r="IAM7121" s="29"/>
      <c r="IAN7121" s="29"/>
      <c r="IAO7121" s="29"/>
      <c r="IAP7121" s="29"/>
      <c r="IAQ7121" s="29"/>
      <c r="IAR7121" s="30"/>
      <c r="IAS7121" s="28"/>
      <c r="IAT7121" s="29"/>
      <c r="IAU7121" s="29"/>
      <c r="IAV7121" s="29"/>
      <c r="IAW7121" s="29"/>
      <c r="IAX7121" s="29"/>
      <c r="IAY7121" s="29"/>
      <c r="IAZ7121" s="30"/>
      <c r="IBA7121" s="28"/>
      <c r="IBB7121" s="29"/>
      <c r="IBC7121" s="29"/>
      <c r="IBD7121" s="29"/>
      <c r="IBE7121" s="29"/>
      <c r="IBF7121" s="29"/>
      <c r="IBG7121" s="29"/>
      <c r="IBH7121" s="30"/>
      <c r="IBI7121" s="28"/>
      <c r="IBJ7121" s="29"/>
      <c r="IBK7121" s="29"/>
      <c r="IBL7121" s="29"/>
      <c r="IBM7121" s="29"/>
      <c r="IBN7121" s="29"/>
      <c r="IBO7121" s="29"/>
      <c r="IBP7121" s="30"/>
      <c r="IBQ7121" s="28"/>
      <c r="IBR7121" s="29"/>
      <c r="IBS7121" s="29"/>
      <c r="IBT7121" s="29"/>
      <c r="IBU7121" s="29"/>
      <c r="IBV7121" s="29"/>
      <c r="IBW7121" s="29"/>
      <c r="IBX7121" s="30"/>
      <c r="IBY7121" s="28"/>
      <c r="IBZ7121" s="29"/>
      <c r="ICA7121" s="29"/>
      <c r="ICB7121" s="29"/>
      <c r="ICC7121" s="29"/>
      <c r="ICD7121" s="29"/>
      <c r="ICE7121" s="29"/>
      <c r="ICF7121" s="30"/>
      <c r="ICG7121" s="28"/>
      <c r="ICH7121" s="29"/>
      <c r="ICI7121" s="29"/>
      <c r="ICJ7121" s="29"/>
      <c r="ICK7121" s="29"/>
      <c r="ICL7121" s="29"/>
      <c r="ICM7121" s="29"/>
      <c r="ICN7121" s="30"/>
      <c r="ICO7121" s="28"/>
      <c r="ICP7121" s="29"/>
      <c r="ICQ7121" s="29"/>
      <c r="ICR7121" s="29"/>
      <c r="ICS7121" s="29"/>
      <c r="ICT7121" s="29"/>
      <c r="ICU7121" s="29"/>
      <c r="ICV7121" s="30"/>
      <c r="ICW7121" s="28"/>
      <c r="ICX7121" s="29"/>
      <c r="ICY7121" s="29"/>
      <c r="ICZ7121" s="29"/>
      <c r="IDA7121" s="29"/>
      <c r="IDB7121" s="29"/>
      <c r="IDC7121" s="29"/>
      <c r="IDD7121" s="30"/>
      <c r="IDE7121" s="28"/>
      <c r="IDF7121" s="29"/>
      <c r="IDG7121" s="29"/>
      <c r="IDH7121" s="29"/>
      <c r="IDI7121" s="29"/>
      <c r="IDJ7121" s="29"/>
      <c r="IDK7121" s="29"/>
      <c r="IDL7121" s="30"/>
      <c r="IDM7121" s="28"/>
      <c r="IDN7121" s="29"/>
      <c r="IDO7121" s="29"/>
      <c r="IDP7121" s="29"/>
      <c r="IDQ7121" s="29"/>
      <c r="IDR7121" s="29"/>
      <c r="IDS7121" s="29"/>
      <c r="IDT7121" s="30"/>
      <c r="IDU7121" s="28"/>
      <c r="IDV7121" s="29"/>
      <c r="IDW7121" s="29"/>
      <c r="IDX7121" s="29"/>
      <c r="IDY7121" s="29"/>
      <c r="IDZ7121" s="29"/>
      <c r="IEA7121" s="29"/>
      <c r="IEB7121" s="30"/>
      <c r="IEC7121" s="28"/>
      <c r="IED7121" s="29"/>
      <c r="IEE7121" s="29"/>
      <c r="IEF7121" s="29"/>
      <c r="IEG7121" s="29"/>
      <c r="IEH7121" s="29"/>
      <c r="IEI7121" s="29"/>
      <c r="IEJ7121" s="30"/>
      <c r="IEK7121" s="28"/>
      <c r="IEL7121" s="29"/>
      <c r="IEM7121" s="29"/>
      <c r="IEN7121" s="29"/>
      <c r="IEO7121" s="29"/>
      <c r="IEP7121" s="29"/>
      <c r="IEQ7121" s="29"/>
      <c r="IER7121" s="30"/>
      <c r="IES7121" s="28"/>
      <c r="IET7121" s="29"/>
      <c r="IEU7121" s="29"/>
      <c r="IEV7121" s="29"/>
      <c r="IEW7121" s="29"/>
      <c r="IEX7121" s="29"/>
      <c r="IEY7121" s="29"/>
      <c r="IEZ7121" s="30"/>
      <c r="IFA7121" s="28"/>
      <c r="IFB7121" s="29"/>
      <c r="IFC7121" s="29"/>
      <c r="IFD7121" s="29"/>
      <c r="IFE7121" s="29"/>
      <c r="IFF7121" s="29"/>
      <c r="IFG7121" s="29"/>
      <c r="IFH7121" s="30"/>
      <c r="IFI7121" s="28"/>
      <c r="IFJ7121" s="29"/>
      <c r="IFK7121" s="29"/>
      <c r="IFL7121" s="29"/>
      <c r="IFM7121" s="29"/>
      <c r="IFN7121" s="29"/>
      <c r="IFO7121" s="29"/>
      <c r="IFP7121" s="30"/>
      <c r="IFQ7121" s="28"/>
      <c r="IFR7121" s="29"/>
      <c r="IFS7121" s="29"/>
      <c r="IFT7121" s="29"/>
      <c r="IFU7121" s="29"/>
      <c r="IFV7121" s="29"/>
      <c r="IFW7121" s="29"/>
      <c r="IFX7121" s="30"/>
      <c r="IFY7121" s="28"/>
      <c r="IFZ7121" s="29"/>
      <c r="IGA7121" s="29"/>
      <c r="IGB7121" s="29"/>
      <c r="IGC7121" s="29"/>
      <c r="IGD7121" s="29"/>
      <c r="IGE7121" s="29"/>
      <c r="IGF7121" s="30"/>
      <c r="IGG7121" s="28"/>
      <c r="IGH7121" s="29"/>
      <c r="IGI7121" s="29"/>
      <c r="IGJ7121" s="29"/>
      <c r="IGK7121" s="29"/>
      <c r="IGL7121" s="29"/>
      <c r="IGM7121" s="29"/>
      <c r="IGN7121" s="30"/>
      <c r="IGO7121" s="28"/>
      <c r="IGP7121" s="29"/>
      <c r="IGQ7121" s="29"/>
      <c r="IGR7121" s="29"/>
      <c r="IGS7121" s="29"/>
      <c r="IGT7121" s="29"/>
      <c r="IGU7121" s="29"/>
      <c r="IGV7121" s="30"/>
      <c r="IGW7121" s="28"/>
      <c r="IGX7121" s="29"/>
      <c r="IGY7121" s="29"/>
      <c r="IGZ7121" s="29"/>
      <c r="IHA7121" s="29"/>
      <c r="IHB7121" s="29"/>
      <c r="IHC7121" s="29"/>
      <c r="IHD7121" s="30"/>
      <c r="IHE7121" s="28"/>
      <c r="IHF7121" s="29"/>
      <c r="IHG7121" s="29"/>
      <c r="IHH7121" s="29"/>
      <c r="IHI7121" s="29"/>
      <c r="IHJ7121" s="29"/>
      <c r="IHK7121" s="29"/>
      <c r="IHL7121" s="30"/>
      <c r="IHM7121" s="28"/>
      <c r="IHN7121" s="29"/>
      <c r="IHO7121" s="29"/>
      <c r="IHP7121" s="29"/>
      <c r="IHQ7121" s="29"/>
      <c r="IHR7121" s="29"/>
      <c r="IHS7121" s="29"/>
      <c r="IHT7121" s="30"/>
      <c r="IHU7121" s="28"/>
      <c r="IHV7121" s="29"/>
      <c r="IHW7121" s="29"/>
      <c r="IHX7121" s="29"/>
      <c r="IHY7121" s="29"/>
      <c r="IHZ7121" s="29"/>
      <c r="IIA7121" s="29"/>
      <c r="IIB7121" s="30"/>
      <c r="IIC7121" s="28"/>
      <c r="IID7121" s="29"/>
      <c r="IIE7121" s="29"/>
      <c r="IIF7121" s="29"/>
      <c r="IIG7121" s="29"/>
      <c r="IIH7121" s="29"/>
      <c r="III7121" s="29"/>
      <c r="IIJ7121" s="30"/>
      <c r="IIK7121" s="28"/>
      <c r="IIL7121" s="29"/>
      <c r="IIM7121" s="29"/>
      <c r="IIN7121" s="29"/>
      <c r="IIO7121" s="29"/>
      <c r="IIP7121" s="29"/>
      <c r="IIQ7121" s="29"/>
      <c r="IIR7121" s="30"/>
      <c r="IIS7121" s="28"/>
      <c r="IIT7121" s="29"/>
      <c r="IIU7121" s="29"/>
      <c r="IIV7121" s="29"/>
      <c r="IIW7121" s="29"/>
      <c r="IIX7121" s="29"/>
      <c r="IIY7121" s="29"/>
      <c r="IIZ7121" s="30"/>
      <c r="IJA7121" s="28"/>
      <c r="IJB7121" s="29"/>
      <c r="IJC7121" s="29"/>
      <c r="IJD7121" s="29"/>
      <c r="IJE7121" s="29"/>
      <c r="IJF7121" s="29"/>
      <c r="IJG7121" s="29"/>
      <c r="IJH7121" s="30"/>
      <c r="IJI7121" s="28"/>
      <c r="IJJ7121" s="29"/>
      <c r="IJK7121" s="29"/>
      <c r="IJL7121" s="29"/>
      <c r="IJM7121" s="29"/>
      <c r="IJN7121" s="29"/>
      <c r="IJO7121" s="29"/>
      <c r="IJP7121" s="30"/>
      <c r="IJQ7121" s="28"/>
      <c r="IJR7121" s="29"/>
      <c r="IJS7121" s="29"/>
      <c r="IJT7121" s="29"/>
      <c r="IJU7121" s="29"/>
      <c r="IJV7121" s="29"/>
      <c r="IJW7121" s="29"/>
      <c r="IJX7121" s="30"/>
      <c r="IJY7121" s="28"/>
      <c r="IJZ7121" s="29"/>
      <c r="IKA7121" s="29"/>
      <c r="IKB7121" s="29"/>
      <c r="IKC7121" s="29"/>
      <c r="IKD7121" s="29"/>
      <c r="IKE7121" s="29"/>
      <c r="IKF7121" s="30"/>
      <c r="IKG7121" s="28"/>
      <c r="IKH7121" s="29"/>
      <c r="IKI7121" s="29"/>
      <c r="IKJ7121" s="29"/>
      <c r="IKK7121" s="29"/>
      <c r="IKL7121" s="29"/>
      <c r="IKM7121" s="29"/>
      <c r="IKN7121" s="30"/>
      <c r="IKO7121" s="28"/>
      <c r="IKP7121" s="29"/>
      <c r="IKQ7121" s="29"/>
      <c r="IKR7121" s="29"/>
      <c r="IKS7121" s="29"/>
      <c r="IKT7121" s="29"/>
      <c r="IKU7121" s="29"/>
      <c r="IKV7121" s="30"/>
      <c r="IKW7121" s="28"/>
      <c r="IKX7121" s="29"/>
      <c r="IKY7121" s="29"/>
      <c r="IKZ7121" s="29"/>
      <c r="ILA7121" s="29"/>
      <c r="ILB7121" s="29"/>
      <c r="ILC7121" s="29"/>
      <c r="ILD7121" s="30"/>
      <c r="ILE7121" s="28"/>
      <c r="ILF7121" s="29"/>
      <c r="ILG7121" s="29"/>
      <c r="ILH7121" s="29"/>
      <c r="ILI7121" s="29"/>
      <c r="ILJ7121" s="29"/>
      <c r="ILK7121" s="29"/>
      <c r="ILL7121" s="30"/>
      <c r="ILM7121" s="28"/>
      <c r="ILN7121" s="29"/>
      <c r="ILO7121" s="29"/>
      <c r="ILP7121" s="29"/>
      <c r="ILQ7121" s="29"/>
      <c r="ILR7121" s="29"/>
      <c r="ILS7121" s="29"/>
      <c r="ILT7121" s="30"/>
      <c r="ILU7121" s="28"/>
      <c r="ILV7121" s="29"/>
      <c r="ILW7121" s="29"/>
      <c r="ILX7121" s="29"/>
      <c r="ILY7121" s="29"/>
      <c r="ILZ7121" s="29"/>
      <c r="IMA7121" s="29"/>
      <c r="IMB7121" s="30"/>
      <c r="IMC7121" s="28"/>
      <c r="IMD7121" s="29"/>
      <c r="IME7121" s="29"/>
      <c r="IMF7121" s="29"/>
      <c r="IMG7121" s="29"/>
      <c r="IMH7121" s="29"/>
      <c r="IMI7121" s="29"/>
      <c r="IMJ7121" s="30"/>
      <c r="IMK7121" s="28"/>
      <c r="IML7121" s="29"/>
      <c r="IMM7121" s="29"/>
      <c r="IMN7121" s="29"/>
      <c r="IMO7121" s="29"/>
      <c r="IMP7121" s="29"/>
      <c r="IMQ7121" s="29"/>
      <c r="IMR7121" s="30"/>
      <c r="IMS7121" s="28"/>
      <c r="IMT7121" s="29"/>
      <c r="IMU7121" s="29"/>
      <c r="IMV7121" s="29"/>
      <c r="IMW7121" s="29"/>
      <c r="IMX7121" s="29"/>
      <c r="IMY7121" s="29"/>
      <c r="IMZ7121" s="30"/>
      <c r="INA7121" s="28"/>
      <c r="INB7121" s="29"/>
      <c r="INC7121" s="29"/>
      <c r="IND7121" s="29"/>
      <c r="INE7121" s="29"/>
      <c r="INF7121" s="29"/>
      <c r="ING7121" s="29"/>
      <c r="INH7121" s="30"/>
      <c r="INI7121" s="28"/>
      <c r="INJ7121" s="29"/>
      <c r="INK7121" s="29"/>
      <c r="INL7121" s="29"/>
      <c r="INM7121" s="29"/>
      <c r="INN7121" s="29"/>
      <c r="INO7121" s="29"/>
      <c r="INP7121" s="30"/>
      <c r="INQ7121" s="28"/>
      <c r="INR7121" s="29"/>
      <c r="INS7121" s="29"/>
      <c r="INT7121" s="29"/>
      <c r="INU7121" s="29"/>
      <c r="INV7121" s="29"/>
      <c r="INW7121" s="29"/>
      <c r="INX7121" s="30"/>
      <c r="INY7121" s="28"/>
      <c r="INZ7121" s="29"/>
      <c r="IOA7121" s="29"/>
      <c r="IOB7121" s="29"/>
      <c r="IOC7121" s="29"/>
      <c r="IOD7121" s="29"/>
      <c r="IOE7121" s="29"/>
      <c r="IOF7121" s="30"/>
      <c r="IOG7121" s="28"/>
      <c r="IOH7121" s="29"/>
      <c r="IOI7121" s="29"/>
      <c r="IOJ7121" s="29"/>
      <c r="IOK7121" s="29"/>
      <c r="IOL7121" s="29"/>
      <c r="IOM7121" s="29"/>
      <c r="ION7121" s="30"/>
      <c r="IOO7121" s="28"/>
      <c r="IOP7121" s="29"/>
      <c r="IOQ7121" s="29"/>
      <c r="IOR7121" s="29"/>
      <c r="IOS7121" s="29"/>
      <c r="IOT7121" s="29"/>
      <c r="IOU7121" s="29"/>
      <c r="IOV7121" s="30"/>
      <c r="IOW7121" s="28"/>
      <c r="IOX7121" s="29"/>
      <c r="IOY7121" s="29"/>
      <c r="IOZ7121" s="29"/>
      <c r="IPA7121" s="29"/>
      <c r="IPB7121" s="29"/>
      <c r="IPC7121" s="29"/>
      <c r="IPD7121" s="30"/>
      <c r="IPE7121" s="28"/>
      <c r="IPF7121" s="29"/>
      <c r="IPG7121" s="29"/>
      <c r="IPH7121" s="29"/>
      <c r="IPI7121" s="29"/>
      <c r="IPJ7121" s="29"/>
      <c r="IPK7121" s="29"/>
      <c r="IPL7121" s="30"/>
      <c r="IPM7121" s="28"/>
      <c r="IPN7121" s="29"/>
      <c r="IPO7121" s="29"/>
      <c r="IPP7121" s="29"/>
      <c r="IPQ7121" s="29"/>
      <c r="IPR7121" s="29"/>
      <c r="IPS7121" s="29"/>
      <c r="IPT7121" s="30"/>
      <c r="IPU7121" s="28"/>
      <c r="IPV7121" s="29"/>
      <c r="IPW7121" s="29"/>
      <c r="IPX7121" s="29"/>
      <c r="IPY7121" s="29"/>
      <c r="IPZ7121" s="29"/>
      <c r="IQA7121" s="29"/>
      <c r="IQB7121" s="30"/>
      <c r="IQC7121" s="28"/>
      <c r="IQD7121" s="29"/>
      <c r="IQE7121" s="29"/>
      <c r="IQF7121" s="29"/>
      <c r="IQG7121" s="29"/>
      <c r="IQH7121" s="29"/>
      <c r="IQI7121" s="29"/>
      <c r="IQJ7121" s="30"/>
      <c r="IQK7121" s="28"/>
      <c r="IQL7121" s="29"/>
      <c r="IQM7121" s="29"/>
      <c r="IQN7121" s="29"/>
      <c r="IQO7121" s="29"/>
      <c r="IQP7121" s="29"/>
      <c r="IQQ7121" s="29"/>
      <c r="IQR7121" s="30"/>
      <c r="IQS7121" s="28"/>
      <c r="IQT7121" s="29"/>
      <c r="IQU7121" s="29"/>
      <c r="IQV7121" s="29"/>
      <c r="IQW7121" s="29"/>
      <c r="IQX7121" s="29"/>
      <c r="IQY7121" s="29"/>
      <c r="IQZ7121" s="30"/>
      <c r="IRA7121" s="28"/>
      <c r="IRB7121" s="29"/>
      <c r="IRC7121" s="29"/>
      <c r="IRD7121" s="29"/>
      <c r="IRE7121" s="29"/>
      <c r="IRF7121" s="29"/>
      <c r="IRG7121" s="29"/>
      <c r="IRH7121" s="30"/>
      <c r="IRI7121" s="28"/>
      <c r="IRJ7121" s="29"/>
      <c r="IRK7121" s="29"/>
      <c r="IRL7121" s="29"/>
      <c r="IRM7121" s="29"/>
      <c r="IRN7121" s="29"/>
      <c r="IRO7121" s="29"/>
      <c r="IRP7121" s="30"/>
      <c r="IRQ7121" s="28"/>
      <c r="IRR7121" s="29"/>
      <c r="IRS7121" s="29"/>
      <c r="IRT7121" s="29"/>
      <c r="IRU7121" s="29"/>
      <c r="IRV7121" s="29"/>
      <c r="IRW7121" s="29"/>
      <c r="IRX7121" s="30"/>
      <c r="IRY7121" s="28"/>
      <c r="IRZ7121" s="29"/>
      <c r="ISA7121" s="29"/>
      <c r="ISB7121" s="29"/>
      <c r="ISC7121" s="29"/>
      <c r="ISD7121" s="29"/>
      <c r="ISE7121" s="29"/>
      <c r="ISF7121" s="30"/>
      <c r="ISG7121" s="28"/>
      <c r="ISH7121" s="29"/>
      <c r="ISI7121" s="29"/>
      <c r="ISJ7121" s="29"/>
      <c r="ISK7121" s="29"/>
      <c r="ISL7121" s="29"/>
      <c r="ISM7121" s="29"/>
      <c r="ISN7121" s="30"/>
      <c r="ISO7121" s="28"/>
      <c r="ISP7121" s="29"/>
      <c r="ISQ7121" s="29"/>
      <c r="ISR7121" s="29"/>
      <c r="ISS7121" s="29"/>
      <c r="IST7121" s="29"/>
      <c r="ISU7121" s="29"/>
      <c r="ISV7121" s="30"/>
      <c r="ISW7121" s="28"/>
      <c r="ISX7121" s="29"/>
      <c r="ISY7121" s="29"/>
      <c r="ISZ7121" s="29"/>
      <c r="ITA7121" s="29"/>
      <c r="ITB7121" s="29"/>
      <c r="ITC7121" s="29"/>
      <c r="ITD7121" s="30"/>
      <c r="ITE7121" s="28"/>
      <c r="ITF7121" s="29"/>
      <c r="ITG7121" s="29"/>
      <c r="ITH7121" s="29"/>
      <c r="ITI7121" s="29"/>
      <c r="ITJ7121" s="29"/>
      <c r="ITK7121" s="29"/>
      <c r="ITL7121" s="30"/>
      <c r="ITM7121" s="28"/>
      <c r="ITN7121" s="29"/>
      <c r="ITO7121" s="29"/>
      <c r="ITP7121" s="29"/>
      <c r="ITQ7121" s="29"/>
      <c r="ITR7121" s="29"/>
      <c r="ITS7121" s="29"/>
      <c r="ITT7121" s="30"/>
      <c r="ITU7121" s="28"/>
      <c r="ITV7121" s="29"/>
      <c r="ITW7121" s="29"/>
      <c r="ITX7121" s="29"/>
      <c r="ITY7121" s="29"/>
      <c r="ITZ7121" s="29"/>
      <c r="IUA7121" s="29"/>
      <c r="IUB7121" s="30"/>
      <c r="IUC7121" s="28"/>
      <c r="IUD7121" s="29"/>
      <c r="IUE7121" s="29"/>
      <c r="IUF7121" s="29"/>
      <c r="IUG7121" s="29"/>
      <c r="IUH7121" s="29"/>
      <c r="IUI7121" s="29"/>
      <c r="IUJ7121" s="30"/>
      <c r="IUK7121" s="28"/>
      <c r="IUL7121" s="29"/>
      <c r="IUM7121" s="29"/>
      <c r="IUN7121" s="29"/>
      <c r="IUO7121" s="29"/>
      <c r="IUP7121" s="29"/>
      <c r="IUQ7121" s="29"/>
      <c r="IUR7121" s="30"/>
      <c r="IUS7121" s="28"/>
      <c r="IUT7121" s="29"/>
      <c r="IUU7121" s="29"/>
      <c r="IUV7121" s="29"/>
      <c r="IUW7121" s="29"/>
      <c r="IUX7121" s="29"/>
      <c r="IUY7121" s="29"/>
      <c r="IUZ7121" s="30"/>
      <c r="IVA7121" s="28"/>
      <c r="IVB7121" s="29"/>
      <c r="IVC7121" s="29"/>
      <c r="IVD7121" s="29"/>
      <c r="IVE7121" s="29"/>
      <c r="IVF7121" s="29"/>
      <c r="IVG7121" s="29"/>
      <c r="IVH7121" s="30"/>
      <c r="IVI7121" s="28"/>
      <c r="IVJ7121" s="29"/>
      <c r="IVK7121" s="29"/>
      <c r="IVL7121" s="29"/>
      <c r="IVM7121" s="29"/>
      <c r="IVN7121" s="29"/>
      <c r="IVO7121" s="29"/>
      <c r="IVP7121" s="30"/>
      <c r="IVQ7121" s="28"/>
      <c r="IVR7121" s="29"/>
      <c r="IVS7121" s="29"/>
      <c r="IVT7121" s="29"/>
      <c r="IVU7121" s="29"/>
      <c r="IVV7121" s="29"/>
      <c r="IVW7121" s="29"/>
      <c r="IVX7121" s="30"/>
      <c r="IVY7121" s="28"/>
      <c r="IVZ7121" s="29"/>
      <c r="IWA7121" s="29"/>
      <c r="IWB7121" s="29"/>
      <c r="IWC7121" s="29"/>
      <c r="IWD7121" s="29"/>
      <c r="IWE7121" s="29"/>
      <c r="IWF7121" s="30"/>
      <c r="IWG7121" s="28"/>
      <c r="IWH7121" s="29"/>
      <c r="IWI7121" s="29"/>
      <c r="IWJ7121" s="29"/>
      <c r="IWK7121" s="29"/>
      <c r="IWL7121" s="29"/>
      <c r="IWM7121" s="29"/>
      <c r="IWN7121" s="30"/>
      <c r="IWO7121" s="28"/>
      <c r="IWP7121" s="29"/>
      <c r="IWQ7121" s="29"/>
      <c r="IWR7121" s="29"/>
      <c r="IWS7121" s="29"/>
      <c r="IWT7121" s="29"/>
      <c r="IWU7121" s="29"/>
      <c r="IWV7121" s="30"/>
      <c r="IWW7121" s="28"/>
      <c r="IWX7121" s="29"/>
      <c r="IWY7121" s="29"/>
      <c r="IWZ7121" s="29"/>
      <c r="IXA7121" s="29"/>
      <c r="IXB7121" s="29"/>
      <c r="IXC7121" s="29"/>
      <c r="IXD7121" s="30"/>
      <c r="IXE7121" s="28"/>
      <c r="IXF7121" s="29"/>
      <c r="IXG7121" s="29"/>
      <c r="IXH7121" s="29"/>
      <c r="IXI7121" s="29"/>
      <c r="IXJ7121" s="29"/>
      <c r="IXK7121" s="29"/>
      <c r="IXL7121" s="30"/>
      <c r="IXM7121" s="28"/>
      <c r="IXN7121" s="29"/>
      <c r="IXO7121" s="29"/>
      <c r="IXP7121" s="29"/>
      <c r="IXQ7121" s="29"/>
      <c r="IXR7121" s="29"/>
      <c r="IXS7121" s="29"/>
      <c r="IXT7121" s="30"/>
      <c r="IXU7121" s="28"/>
      <c r="IXV7121" s="29"/>
      <c r="IXW7121" s="29"/>
      <c r="IXX7121" s="29"/>
      <c r="IXY7121" s="29"/>
      <c r="IXZ7121" s="29"/>
      <c r="IYA7121" s="29"/>
      <c r="IYB7121" s="30"/>
      <c r="IYC7121" s="28"/>
      <c r="IYD7121" s="29"/>
      <c r="IYE7121" s="29"/>
      <c r="IYF7121" s="29"/>
      <c r="IYG7121" s="29"/>
      <c r="IYH7121" s="29"/>
      <c r="IYI7121" s="29"/>
      <c r="IYJ7121" s="30"/>
      <c r="IYK7121" s="28"/>
      <c r="IYL7121" s="29"/>
      <c r="IYM7121" s="29"/>
      <c r="IYN7121" s="29"/>
      <c r="IYO7121" s="29"/>
      <c r="IYP7121" s="29"/>
      <c r="IYQ7121" s="29"/>
      <c r="IYR7121" s="30"/>
      <c r="IYS7121" s="28"/>
      <c r="IYT7121" s="29"/>
      <c r="IYU7121" s="29"/>
      <c r="IYV7121" s="29"/>
      <c r="IYW7121" s="29"/>
      <c r="IYX7121" s="29"/>
      <c r="IYY7121" s="29"/>
      <c r="IYZ7121" s="30"/>
      <c r="IZA7121" s="28"/>
      <c r="IZB7121" s="29"/>
      <c r="IZC7121" s="29"/>
      <c r="IZD7121" s="29"/>
      <c r="IZE7121" s="29"/>
      <c r="IZF7121" s="29"/>
      <c r="IZG7121" s="29"/>
      <c r="IZH7121" s="30"/>
      <c r="IZI7121" s="28"/>
      <c r="IZJ7121" s="29"/>
      <c r="IZK7121" s="29"/>
      <c r="IZL7121" s="29"/>
      <c r="IZM7121" s="29"/>
      <c r="IZN7121" s="29"/>
      <c r="IZO7121" s="29"/>
      <c r="IZP7121" s="30"/>
      <c r="IZQ7121" s="28"/>
      <c r="IZR7121" s="29"/>
      <c r="IZS7121" s="29"/>
      <c r="IZT7121" s="29"/>
      <c r="IZU7121" s="29"/>
      <c r="IZV7121" s="29"/>
      <c r="IZW7121" s="29"/>
      <c r="IZX7121" s="30"/>
      <c r="IZY7121" s="28"/>
      <c r="IZZ7121" s="29"/>
      <c r="JAA7121" s="29"/>
      <c r="JAB7121" s="29"/>
      <c r="JAC7121" s="29"/>
      <c r="JAD7121" s="29"/>
      <c r="JAE7121" s="29"/>
      <c r="JAF7121" s="30"/>
      <c r="JAG7121" s="28"/>
      <c r="JAH7121" s="29"/>
      <c r="JAI7121" s="29"/>
      <c r="JAJ7121" s="29"/>
      <c r="JAK7121" s="29"/>
      <c r="JAL7121" s="29"/>
      <c r="JAM7121" s="29"/>
      <c r="JAN7121" s="30"/>
      <c r="JAO7121" s="28"/>
      <c r="JAP7121" s="29"/>
      <c r="JAQ7121" s="29"/>
      <c r="JAR7121" s="29"/>
      <c r="JAS7121" s="29"/>
      <c r="JAT7121" s="29"/>
      <c r="JAU7121" s="29"/>
      <c r="JAV7121" s="30"/>
      <c r="JAW7121" s="28"/>
      <c r="JAX7121" s="29"/>
      <c r="JAY7121" s="29"/>
      <c r="JAZ7121" s="29"/>
      <c r="JBA7121" s="29"/>
      <c r="JBB7121" s="29"/>
      <c r="JBC7121" s="29"/>
      <c r="JBD7121" s="30"/>
      <c r="JBE7121" s="28"/>
      <c r="JBF7121" s="29"/>
      <c r="JBG7121" s="29"/>
      <c r="JBH7121" s="29"/>
      <c r="JBI7121" s="29"/>
      <c r="JBJ7121" s="29"/>
      <c r="JBK7121" s="29"/>
      <c r="JBL7121" s="30"/>
      <c r="JBM7121" s="28"/>
      <c r="JBN7121" s="29"/>
      <c r="JBO7121" s="29"/>
      <c r="JBP7121" s="29"/>
      <c r="JBQ7121" s="29"/>
      <c r="JBR7121" s="29"/>
      <c r="JBS7121" s="29"/>
      <c r="JBT7121" s="30"/>
      <c r="JBU7121" s="28"/>
      <c r="JBV7121" s="29"/>
      <c r="JBW7121" s="29"/>
      <c r="JBX7121" s="29"/>
      <c r="JBY7121" s="29"/>
      <c r="JBZ7121" s="29"/>
      <c r="JCA7121" s="29"/>
      <c r="JCB7121" s="30"/>
      <c r="JCC7121" s="28"/>
      <c r="JCD7121" s="29"/>
      <c r="JCE7121" s="29"/>
      <c r="JCF7121" s="29"/>
      <c r="JCG7121" s="29"/>
      <c r="JCH7121" s="29"/>
      <c r="JCI7121" s="29"/>
      <c r="JCJ7121" s="30"/>
      <c r="JCK7121" s="28"/>
      <c r="JCL7121" s="29"/>
      <c r="JCM7121" s="29"/>
      <c r="JCN7121" s="29"/>
      <c r="JCO7121" s="29"/>
      <c r="JCP7121" s="29"/>
      <c r="JCQ7121" s="29"/>
      <c r="JCR7121" s="30"/>
      <c r="JCS7121" s="28"/>
      <c r="JCT7121" s="29"/>
      <c r="JCU7121" s="29"/>
      <c r="JCV7121" s="29"/>
      <c r="JCW7121" s="29"/>
      <c r="JCX7121" s="29"/>
      <c r="JCY7121" s="29"/>
      <c r="JCZ7121" s="30"/>
      <c r="JDA7121" s="28"/>
      <c r="JDB7121" s="29"/>
      <c r="JDC7121" s="29"/>
      <c r="JDD7121" s="29"/>
      <c r="JDE7121" s="29"/>
      <c r="JDF7121" s="29"/>
      <c r="JDG7121" s="29"/>
      <c r="JDH7121" s="30"/>
      <c r="JDI7121" s="28"/>
      <c r="JDJ7121" s="29"/>
      <c r="JDK7121" s="29"/>
      <c r="JDL7121" s="29"/>
      <c r="JDM7121" s="29"/>
      <c r="JDN7121" s="29"/>
      <c r="JDO7121" s="29"/>
      <c r="JDP7121" s="30"/>
      <c r="JDQ7121" s="28"/>
      <c r="JDR7121" s="29"/>
      <c r="JDS7121" s="29"/>
      <c r="JDT7121" s="29"/>
      <c r="JDU7121" s="29"/>
      <c r="JDV7121" s="29"/>
      <c r="JDW7121" s="29"/>
      <c r="JDX7121" s="30"/>
      <c r="JDY7121" s="28"/>
      <c r="JDZ7121" s="29"/>
      <c r="JEA7121" s="29"/>
      <c r="JEB7121" s="29"/>
      <c r="JEC7121" s="29"/>
      <c r="JED7121" s="29"/>
      <c r="JEE7121" s="29"/>
      <c r="JEF7121" s="30"/>
      <c r="JEG7121" s="28"/>
      <c r="JEH7121" s="29"/>
      <c r="JEI7121" s="29"/>
      <c r="JEJ7121" s="29"/>
      <c r="JEK7121" s="29"/>
      <c r="JEL7121" s="29"/>
      <c r="JEM7121" s="29"/>
      <c r="JEN7121" s="30"/>
      <c r="JEO7121" s="28"/>
      <c r="JEP7121" s="29"/>
      <c r="JEQ7121" s="29"/>
      <c r="JER7121" s="29"/>
      <c r="JES7121" s="29"/>
      <c r="JET7121" s="29"/>
      <c r="JEU7121" s="29"/>
      <c r="JEV7121" s="30"/>
      <c r="JEW7121" s="28"/>
      <c r="JEX7121" s="29"/>
      <c r="JEY7121" s="29"/>
      <c r="JEZ7121" s="29"/>
      <c r="JFA7121" s="29"/>
      <c r="JFB7121" s="29"/>
      <c r="JFC7121" s="29"/>
      <c r="JFD7121" s="30"/>
      <c r="JFE7121" s="28"/>
      <c r="JFF7121" s="29"/>
      <c r="JFG7121" s="29"/>
      <c r="JFH7121" s="29"/>
      <c r="JFI7121" s="29"/>
      <c r="JFJ7121" s="29"/>
      <c r="JFK7121" s="29"/>
      <c r="JFL7121" s="30"/>
      <c r="JFM7121" s="28"/>
      <c r="JFN7121" s="29"/>
      <c r="JFO7121" s="29"/>
      <c r="JFP7121" s="29"/>
      <c r="JFQ7121" s="29"/>
      <c r="JFR7121" s="29"/>
      <c r="JFS7121" s="29"/>
      <c r="JFT7121" s="30"/>
      <c r="JFU7121" s="28"/>
      <c r="JFV7121" s="29"/>
      <c r="JFW7121" s="29"/>
      <c r="JFX7121" s="29"/>
      <c r="JFY7121" s="29"/>
      <c r="JFZ7121" s="29"/>
      <c r="JGA7121" s="29"/>
      <c r="JGB7121" s="30"/>
      <c r="JGC7121" s="28"/>
      <c r="JGD7121" s="29"/>
      <c r="JGE7121" s="29"/>
      <c r="JGF7121" s="29"/>
      <c r="JGG7121" s="29"/>
      <c r="JGH7121" s="29"/>
      <c r="JGI7121" s="29"/>
      <c r="JGJ7121" s="30"/>
      <c r="JGK7121" s="28"/>
      <c r="JGL7121" s="29"/>
      <c r="JGM7121" s="29"/>
      <c r="JGN7121" s="29"/>
      <c r="JGO7121" s="29"/>
      <c r="JGP7121" s="29"/>
      <c r="JGQ7121" s="29"/>
      <c r="JGR7121" s="30"/>
      <c r="JGS7121" s="28"/>
      <c r="JGT7121" s="29"/>
      <c r="JGU7121" s="29"/>
      <c r="JGV7121" s="29"/>
      <c r="JGW7121" s="29"/>
      <c r="JGX7121" s="29"/>
      <c r="JGY7121" s="29"/>
      <c r="JGZ7121" s="30"/>
      <c r="JHA7121" s="28"/>
      <c r="JHB7121" s="29"/>
      <c r="JHC7121" s="29"/>
      <c r="JHD7121" s="29"/>
      <c r="JHE7121" s="29"/>
      <c r="JHF7121" s="29"/>
      <c r="JHG7121" s="29"/>
      <c r="JHH7121" s="30"/>
      <c r="JHI7121" s="28"/>
      <c r="JHJ7121" s="29"/>
      <c r="JHK7121" s="29"/>
      <c r="JHL7121" s="29"/>
      <c r="JHM7121" s="29"/>
      <c r="JHN7121" s="29"/>
      <c r="JHO7121" s="29"/>
      <c r="JHP7121" s="30"/>
      <c r="JHQ7121" s="28"/>
      <c r="JHR7121" s="29"/>
      <c r="JHS7121" s="29"/>
      <c r="JHT7121" s="29"/>
      <c r="JHU7121" s="29"/>
      <c r="JHV7121" s="29"/>
      <c r="JHW7121" s="29"/>
      <c r="JHX7121" s="30"/>
      <c r="JHY7121" s="28"/>
      <c r="JHZ7121" s="29"/>
      <c r="JIA7121" s="29"/>
      <c r="JIB7121" s="29"/>
      <c r="JIC7121" s="29"/>
      <c r="JID7121" s="29"/>
      <c r="JIE7121" s="29"/>
      <c r="JIF7121" s="30"/>
      <c r="JIG7121" s="28"/>
      <c r="JIH7121" s="29"/>
      <c r="JII7121" s="29"/>
      <c r="JIJ7121" s="29"/>
      <c r="JIK7121" s="29"/>
      <c r="JIL7121" s="29"/>
      <c r="JIM7121" s="29"/>
      <c r="JIN7121" s="30"/>
      <c r="JIO7121" s="28"/>
      <c r="JIP7121" s="29"/>
      <c r="JIQ7121" s="29"/>
      <c r="JIR7121" s="29"/>
      <c r="JIS7121" s="29"/>
      <c r="JIT7121" s="29"/>
      <c r="JIU7121" s="29"/>
      <c r="JIV7121" s="30"/>
      <c r="JIW7121" s="28"/>
      <c r="JIX7121" s="29"/>
      <c r="JIY7121" s="29"/>
      <c r="JIZ7121" s="29"/>
      <c r="JJA7121" s="29"/>
      <c r="JJB7121" s="29"/>
      <c r="JJC7121" s="29"/>
      <c r="JJD7121" s="30"/>
      <c r="JJE7121" s="28"/>
      <c r="JJF7121" s="29"/>
      <c r="JJG7121" s="29"/>
      <c r="JJH7121" s="29"/>
      <c r="JJI7121" s="29"/>
      <c r="JJJ7121" s="29"/>
      <c r="JJK7121" s="29"/>
      <c r="JJL7121" s="30"/>
      <c r="JJM7121" s="28"/>
      <c r="JJN7121" s="29"/>
      <c r="JJO7121" s="29"/>
      <c r="JJP7121" s="29"/>
      <c r="JJQ7121" s="29"/>
      <c r="JJR7121" s="29"/>
      <c r="JJS7121" s="29"/>
      <c r="JJT7121" s="30"/>
      <c r="JJU7121" s="28"/>
      <c r="JJV7121" s="29"/>
      <c r="JJW7121" s="29"/>
      <c r="JJX7121" s="29"/>
      <c r="JJY7121" s="29"/>
      <c r="JJZ7121" s="29"/>
      <c r="JKA7121" s="29"/>
      <c r="JKB7121" s="30"/>
      <c r="JKC7121" s="28"/>
      <c r="JKD7121" s="29"/>
      <c r="JKE7121" s="29"/>
      <c r="JKF7121" s="29"/>
      <c r="JKG7121" s="29"/>
      <c r="JKH7121" s="29"/>
      <c r="JKI7121" s="29"/>
      <c r="JKJ7121" s="30"/>
      <c r="JKK7121" s="28"/>
      <c r="JKL7121" s="29"/>
      <c r="JKM7121" s="29"/>
      <c r="JKN7121" s="29"/>
      <c r="JKO7121" s="29"/>
      <c r="JKP7121" s="29"/>
      <c r="JKQ7121" s="29"/>
      <c r="JKR7121" s="30"/>
      <c r="JKS7121" s="28"/>
      <c r="JKT7121" s="29"/>
      <c r="JKU7121" s="29"/>
      <c r="JKV7121" s="29"/>
      <c r="JKW7121" s="29"/>
      <c r="JKX7121" s="29"/>
      <c r="JKY7121" s="29"/>
      <c r="JKZ7121" s="30"/>
      <c r="JLA7121" s="28"/>
      <c r="JLB7121" s="29"/>
      <c r="JLC7121" s="29"/>
      <c r="JLD7121" s="29"/>
      <c r="JLE7121" s="29"/>
      <c r="JLF7121" s="29"/>
      <c r="JLG7121" s="29"/>
      <c r="JLH7121" s="30"/>
      <c r="JLI7121" s="28"/>
      <c r="JLJ7121" s="29"/>
      <c r="JLK7121" s="29"/>
      <c r="JLL7121" s="29"/>
      <c r="JLM7121" s="29"/>
      <c r="JLN7121" s="29"/>
      <c r="JLO7121" s="29"/>
      <c r="JLP7121" s="30"/>
      <c r="JLQ7121" s="28"/>
      <c r="JLR7121" s="29"/>
      <c r="JLS7121" s="29"/>
      <c r="JLT7121" s="29"/>
      <c r="JLU7121" s="29"/>
      <c r="JLV7121" s="29"/>
      <c r="JLW7121" s="29"/>
      <c r="JLX7121" s="30"/>
      <c r="JLY7121" s="28"/>
      <c r="JLZ7121" s="29"/>
      <c r="JMA7121" s="29"/>
      <c r="JMB7121" s="29"/>
      <c r="JMC7121" s="29"/>
      <c r="JMD7121" s="29"/>
      <c r="JME7121" s="29"/>
      <c r="JMF7121" s="30"/>
      <c r="JMG7121" s="28"/>
      <c r="JMH7121" s="29"/>
      <c r="JMI7121" s="29"/>
      <c r="JMJ7121" s="29"/>
      <c r="JMK7121" s="29"/>
      <c r="JML7121" s="29"/>
      <c r="JMM7121" s="29"/>
      <c r="JMN7121" s="30"/>
      <c r="JMO7121" s="28"/>
      <c r="JMP7121" s="29"/>
      <c r="JMQ7121" s="29"/>
      <c r="JMR7121" s="29"/>
      <c r="JMS7121" s="29"/>
      <c r="JMT7121" s="29"/>
      <c r="JMU7121" s="29"/>
      <c r="JMV7121" s="30"/>
      <c r="JMW7121" s="28"/>
      <c r="JMX7121" s="29"/>
      <c r="JMY7121" s="29"/>
      <c r="JMZ7121" s="29"/>
      <c r="JNA7121" s="29"/>
      <c r="JNB7121" s="29"/>
      <c r="JNC7121" s="29"/>
      <c r="JND7121" s="30"/>
      <c r="JNE7121" s="28"/>
      <c r="JNF7121" s="29"/>
      <c r="JNG7121" s="29"/>
      <c r="JNH7121" s="29"/>
      <c r="JNI7121" s="29"/>
      <c r="JNJ7121" s="29"/>
      <c r="JNK7121" s="29"/>
      <c r="JNL7121" s="30"/>
      <c r="JNM7121" s="28"/>
      <c r="JNN7121" s="29"/>
      <c r="JNO7121" s="29"/>
      <c r="JNP7121" s="29"/>
      <c r="JNQ7121" s="29"/>
      <c r="JNR7121" s="29"/>
      <c r="JNS7121" s="29"/>
      <c r="JNT7121" s="30"/>
      <c r="JNU7121" s="28"/>
      <c r="JNV7121" s="29"/>
      <c r="JNW7121" s="29"/>
      <c r="JNX7121" s="29"/>
      <c r="JNY7121" s="29"/>
      <c r="JNZ7121" s="29"/>
      <c r="JOA7121" s="29"/>
      <c r="JOB7121" s="30"/>
      <c r="JOC7121" s="28"/>
      <c r="JOD7121" s="29"/>
      <c r="JOE7121" s="29"/>
      <c r="JOF7121" s="29"/>
      <c r="JOG7121" s="29"/>
      <c r="JOH7121" s="29"/>
      <c r="JOI7121" s="29"/>
      <c r="JOJ7121" s="30"/>
      <c r="JOK7121" s="28"/>
      <c r="JOL7121" s="29"/>
      <c r="JOM7121" s="29"/>
      <c r="JON7121" s="29"/>
      <c r="JOO7121" s="29"/>
      <c r="JOP7121" s="29"/>
      <c r="JOQ7121" s="29"/>
      <c r="JOR7121" s="30"/>
      <c r="JOS7121" s="28"/>
      <c r="JOT7121" s="29"/>
      <c r="JOU7121" s="29"/>
      <c r="JOV7121" s="29"/>
      <c r="JOW7121" s="29"/>
      <c r="JOX7121" s="29"/>
      <c r="JOY7121" s="29"/>
      <c r="JOZ7121" s="30"/>
      <c r="JPA7121" s="28"/>
      <c r="JPB7121" s="29"/>
      <c r="JPC7121" s="29"/>
      <c r="JPD7121" s="29"/>
      <c r="JPE7121" s="29"/>
      <c r="JPF7121" s="29"/>
      <c r="JPG7121" s="29"/>
      <c r="JPH7121" s="30"/>
      <c r="JPI7121" s="28"/>
      <c r="JPJ7121" s="29"/>
      <c r="JPK7121" s="29"/>
      <c r="JPL7121" s="29"/>
      <c r="JPM7121" s="29"/>
      <c r="JPN7121" s="29"/>
      <c r="JPO7121" s="29"/>
      <c r="JPP7121" s="30"/>
      <c r="JPQ7121" s="28"/>
      <c r="JPR7121" s="29"/>
      <c r="JPS7121" s="29"/>
      <c r="JPT7121" s="29"/>
      <c r="JPU7121" s="29"/>
      <c r="JPV7121" s="29"/>
      <c r="JPW7121" s="29"/>
      <c r="JPX7121" s="30"/>
      <c r="JPY7121" s="28"/>
      <c r="JPZ7121" s="29"/>
      <c r="JQA7121" s="29"/>
      <c r="JQB7121" s="29"/>
      <c r="JQC7121" s="29"/>
      <c r="JQD7121" s="29"/>
      <c r="JQE7121" s="29"/>
      <c r="JQF7121" s="30"/>
      <c r="JQG7121" s="28"/>
      <c r="JQH7121" s="29"/>
      <c r="JQI7121" s="29"/>
      <c r="JQJ7121" s="29"/>
      <c r="JQK7121" s="29"/>
      <c r="JQL7121" s="29"/>
      <c r="JQM7121" s="29"/>
      <c r="JQN7121" s="30"/>
      <c r="JQO7121" s="28"/>
      <c r="JQP7121" s="29"/>
      <c r="JQQ7121" s="29"/>
      <c r="JQR7121" s="29"/>
      <c r="JQS7121" s="29"/>
      <c r="JQT7121" s="29"/>
      <c r="JQU7121" s="29"/>
      <c r="JQV7121" s="30"/>
      <c r="JQW7121" s="28"/>
      <c r="JQX7121" s="29"/>
      <c r="JQY7121" s="29"/>
      <c r="JQZ7121" s="29"/>
      <c r="JRA7121" s="29"/>
      <c r="JRB7121" s="29"/>
      <c r="JRC7121" s="29"/>
      <c r="JRD7121" s="30"/>
      <c r="JRE7121" s="28"/>
      <c r="JRF7121" s="29"/>
      <c r="JRG7121" s="29"/>
      <c r="JRH7121" s="29"/>
      <c r="JRI7121" s="29"/>
      <c r="JRJ7121" s="29"/>
      <c r="JRK7121" s="29"/>
      <c r="JRL7121" s="30"/>
      <c r="JRM7121" s="28"/>
      <c r="JRN7121" s="29"/>
      <c r="JRO7121" s="29"/>
      <c r="JRP7121" s="29"/>
      <c r="JRQ7121" s="29"/>
      <c r="JRR7121" s="29"/>
      <c r="JRS7121" s="29"/>
      <c r="JRT7121" s="30"/>
      <c r="JRU7121" s="28"/>
      <c r="JRV7121" s="29"/>
      <c r="JRW7121" s="29"/>
      <c r="JRX7121" s="29"/>
      <c r="JRY7121" s="29"/>
      <c r="JRZ7121" s="29"/>
      <c r="JSA7121" s="29"/>
      <c r="JSB7121" s="30"/>
      <c r="JSC7121" s="28"/>
      <c r="JSD7121" s="29"/>
      <c r="JSE7121" s="29"/>
      <c r="JSF7121" s="29"/>
      <c r="JSG7121" s="29"/>
      <c r="JSH7121" s="29"/>
      <c r="JSI7121" s="29"/>
      <c r="JSJ7121" s="30"/>
      <c r="JSK7121" s="28"/>
      <c r="JSL7121" s="29"/>
      <c r="JSM7121" s="29"/>
      <c r="JSN7121" s="29"/>
      <c r="JSO7121" s="29"/>
      <c r="JSP7121" s="29"/>
      <c r="JSQ7121" s="29"/>
      <c r="JSR7121" s="30"/>
      <c r="JSS7121" s="28"/>
      <c r="JST7121" s="29"/>
      <c r="JSU7121" s="29"/>
      <c r="JSV7121" s="29"/>
      <c r="JSW7121" s="29"/>
      <c r="JSX7121" s="29"/>
      <c r="JSY7121" s="29"/>
      <c r="JSZ7121" s="30"/>
      <c r="JTA7121" s="28"/>
      <c r="JTB7121" s="29"/>
      <c r="JTC7121" s="29"/>
      <c r="JTD7121" s="29"/>
      <c r="JTE7121" s="29"/>
      <c r="JTF7121" s="29"/>
      <c r="JTG7121" s="29"/>
      <c r="JTH7121" s="30"/>
      <c r="JTI7121" s="28"/>
      <c r="JTJ7121" s="29"/>
      <c r="JTK7121" s="29"/>
      <c r="JTL7121" s="29"/>
      <c r="JTM7121" s="29"/>
      <c r="JTN7121" s="29"/>
      <c r="JTO7121" s="29"/>
      <c r="JTP7121" s="30"/>
      <c r="JTQ7121" s="28"/>
      <c r="JTR7121" s="29"/>
      <c r="JTS7121" s="29"/>
      <c r="JTT7121" s="29"/>
      <c r="JTU7121" s="29"/>
      <c r="JTV7121" s="29"/>
      <c r="JTW7121" s="29"/>
      <c r="JTX7121" s="30"/>
      <c r="JTY7121" s="28"/>
      <c r="JTZ7121" s="29"/>
      <c r="JUA7121" s="29"/>
      <c r="JUB7121" s="29"/>
      <c r="JUC7121" s="29"/>
      <c r="JUD7121" s="29"/>
      <c r="JUE7121" s="29"/>
      <c r="JUF7121" s="30"/>
      <c r="JUG7121" s="28"/>
      <c r="JUH7121" s="29"/>
      <c r="JUI7121" s="29"/>
      <c r="JUJ7121" s="29"/>
      <c r="JUK7121" s="29"/>
      <c r="JUL7121" s="29"/>
      <c r="JUM7121" s="29"/>
      <c r="JUN7121" s="30"/>
      <c r="JUO7121" s="28"/>
      <c r="JUP7121" s="29"/>
      <c r="JUQ7121" s="29"/>
      <c r="JUR7121" s="29"/>
      <c r="JUS7121" s="29"/>
      <c r="JUT7121" s="29"/>
      <c r="JUU7121" s="29"/>
      <c r="JUV7121" s="30"/>
      <c r="JUW7121" s="28"/>
      <c r="JUX7121" s="29"/>
      <c r="JUY7121" s="29"/>
      <c r="JUZ7121" s="29"/>
      <c r="JVA7121" s="29"/>
      <c r="JVB7121" s="29"/>
      <c r="JVC7121" s="29"/>
      <c r="JVD7121" s="30"/>
      <c r="JVE7121" s="28"/>
      <c r="JVF7121" s="29"/>
      <c r="JVG7121" s="29"/>
      <c r="JVH7121" s="29"/>
      <c r="JVI7121" s="29"/>
      <c r="JVJ7121" s="29"/>
      <c r="JVK7121" s="29"/>
      <c r="JVL7121" s="30"/>
      <c r="JVM7121" s="28"/>
      <c r="JVN7121" s="29"/>
      <c r="JVO7121" s="29"/>
      <c r="JVP7121" s="29"/>
      <c r="JVQ7121" s="29"/>
      <c r="JVR7121" s="29"/>
      <c r="JVS7121" s="29"/>
      <c r="JVT7121" s="30"/>
      <c r="JVU7121" s="28"/>
      <c r="JVV7121" s="29"/>
      <c r="JVW7121" s="29"/>
      <c r="JVX7121" s="29"/>
      <c r="JVY7121" s="29"/>
      <c r="JVZ7121" s="29"/>
      <c r="JWA7121" s="29"/>
      <c r="JWB7121" s="30"/>
      <c r="JWC7121" s="28"/>
      <c r="JWD7121" s="29"/>
      <c r="JWE7121" s="29"/>
      <c r="JWF7121" s="29"/>
      <c r="JWG7121" s="29"/>
      <c r="JWH7121" s="29"/>
      <c r="JWI7121" s="29"/>
      <c r="JWJ7121" s="30"/>
      <c r="JWK7121" s="28"/>
      <c r="JWL7121" s="29"/>
      <c r="JWM7121" s="29"/>
      <c r="JWN7121" s="29"/>
      <c r="JWO7121" s="29"/>
      <c r="JWP7121" s="29"/>
      <c r="JWQ7121" s="29"/>
      <c r="JWR7121" s="30"/>
      <c r="JWS7121" s="28"/>
      <c r="JWT7121" s="29"/>
      <c r="JWU7121" s="29"/>
      <c r="JWV7121" s="29"/>
      <c r="JWW7121" s="29"/>
      <c r="JWX7121" s="29"/>
      <c r="JWY7121" s="29"/>
      <c r="JWZ7121" s="30"/>
      <c r="JXA7121" s="28"/>
      <c r="JXB7121" s="29"/>
      <c r="JXC7121" s="29"/>
      <c r="JXD7121" s="29"/>
      <c r="JXE7121" s="29"/>
      <c r="JXF7121" s="29"/>
      <c r="JXG7121" s="29"/>
      <c r="JXH7121" s="30"/>
      <c r="JXI7121" s="28"/>
      <c r="JXJ7121" s="29"/>
      <c r="JXK7121" s="29"/>
      <c r="JXL7121" s="29"/>
      <c r="JXM7121" s="29"/>
      <c r="JXN7121" s="29"/>
      <c r="JXO7121" s="29"/>
      <c r="JXP7121" s="30"/>
      <c r="JXQ7121" s="28"/>
      <c r="JXR7121" s="29"/>
      <c r="JXS7121" s="29"/>
      <c r="JXT7121" s="29"/>
      <c r="JXU7121" s="29"/>
      <c r="JXV7121" s="29"/>
      <c r="JXW7121" s="29"/>
      <c r="JXX7121" s="30"/>
      <c r="JXY7121" s="28"/>
      <c r="JXZ7121" s="29"/>
      <c r="JYA7121" s="29"/>
      <c r="JYB7121" s="29"/>
      <c r="JYC7121" s="29"/>
      <c r="JYD7121" s="29"/>
      <c r="JYE7121" s="29"/>
      <c r="JYF7121" s="30"/>
      <c r="JYG7121" s="28"/>
      <c r="JYH7121" s="29"/>
      <c r="JYI7121" s="29"/>
      <c r="JYJ7121" s="29"/>
      <c r="JYK7121" s="29"/>
      <c r="JYL7121" s="29"/>
      <c r="JYM7121" s="29"/>
      <c r="JYN7121" s="30"/>
      <c r="JYO7121" s="28"/>
      <c r="JYP7121" s="29"/>
      <c r="JYQ7121" s="29"/>
      <c r="JYR7121" s="29"/>
      <c r="JYS7121" s="29"/>
      <c r="JYT7121" s="29"/>
      <c r="JYU7121" s="29"/>
      <c r="JYV7121" s="30"/>
      <c r="JYW7121" s="28"/>
      <c r="JYX7121" s="29"/>
      <c r="JYY7121" s="29"/>
      <c r="JYZ7121" s="29"/>
      <c r="JZA7121" s="29"/>
      <c r="JZB7121" s="29"/>
      <c r="JZC7121" s="29"/>
      <c r="JZD7121" s="30"/>
      <c r="JZE7121" s="28"/>
      <c r="JZF7121" s="29"/>
      <c r="JZG7121" s="29"/>
      <c r="JZH7121" s="29"/>
      <c r="JZI7121" s="29"/>
      <c r="JZJ7121" s="29"/>
      <c r="JZK7121" s="29"/>
      <c r="JZL7121" s="30"/>
      <c r="JZM7121" s="28"/>
      <c r="JZN7121" s="29"/>
      <c r="JZO7121" s="29"/>
      <c r="JZP7121" s="29"/>
      <c r="JZQ7121" s="29"/>
      <c r="JZR7121" s="29"/>
      <c r="JZS7121" s="29"/>
      <c r="JZT7121" s="30"/>
      <c r="JZU7121" s="28"/>
      <c r="JZV7121" s="29"/>
      <c r="JZW7121" s="29"/>
      <c r="JZX7121" s="29"/>
      <c r="JZY7121" s="29"/>
      <c r="JZZ7121" s="29"/>
      <c r="KAA7121" s="29"/>
      <c r="KAB7121" s="30"/>
      <c r="KAC7121" s="28"/>
      <c r="KAD7121" s="29"/>
      <c r="KAE7121" s="29"/>
      <c r="KAF7121" s="29"/>
      <c r="KAG7121" s="29"/>
      <c r="KAH7121" s="29"/>
      <c r="KAI7121" s="29"/>
      <c r="KAJ7121" s="30"/>
      <c r="KAK7121" s="28"/>
      <c r="KAL7121" s="29"/>
      <c r="KAM7121" s="29"/>
      <c r="KAN7121" s="29"/>
      <c r="KAO7121" s="29"/>
      <c r="KAP7121" s="29"/>
      <c r="KAQ7121" s="29"/>
      <c r="KAR7121" s="30"/>
      <c r="KAS7121" s="28"/>
      <c r="KAT7121" s="29"/>
      <c r="KAU7121" s="29"/>
      <c r="KAV7121" s="29"/>
      <c r="KAW7121" s="29"/>
      <c r="KAX7121" s="29"/>
      <c r="KAY7121" s="29"/>
      <c r="KAZ7121" s="30"/>
      <c r="KBA7121" s="28"/>
      <c r="KBB7121" s="29"/>
      <c r="KBC7121" s="29"/>
      <c r="KBD7121" s="29"/>
      <c r="KBE7121" s="29"/>
      <c r="KBF7121" s="29"/>
      <c r="KBG7121" s="29"/>
      <c r="KBH7121" s="30"/>
      <c r="KBI7121" s="28"/>
      <c r="KBJ7121" s="29"/>
      <c r="KBK7121" s="29"/>
      <c r="KBL7121" s="29"/>
      <c r="KBM7121" s="29"/>
      <c r="KBN7121" s="29"/>
      <c r="KBO7121" s="29"/>
      <c r="KBP7121" s="30"/>
      <c r="KBQ7121" s="28"/>
      <c r="KBR7121" s="29"/>
      <c r="KBS7121" s="29"/>
      <c r="KBT7121" s="29"/>
      <c r="KBU7121" s="29"/>
      <c r="KBV7121" s="29"/>
      <c r="KBW7121" s="29"/>
      <c r="KBX7121" s="30"/>
      <c r="KBY7121" s="28"/>
      <c r="KBZ7121" s="29"/>
      <c r="KCA7121" s="29"/>
      <c r="KCB7121" s="29"/>
      <c r="KCC7121" s="29"/>
      <c r="KCD7121" s="29"/>
      <c r="KCE7121" s="29"/>
      <c r="KCF7121" s="30"/>
      <c r="KCG7121" s="28"/>
      <c r="KCH7121" s="29"/>
      <c r="KCI7121" s="29"/>
      <c r="KCJ7121" s="29"/>
      <c r="KCK7121" s="29"/>
      <c r="KCL7121" s="29"/>
      <c r="KCM7121" s="29"/>
      <c r="KCN7121" s="30"/>
      <c r="KCO7121" s="28"/>
      <c r="KCP7121" s="29"/>
      <c r="KCQ7121" s="29"/>
      <c r="KCR7121" s="29"/>
      <c r="KCS7121" s="29"/>
      <c r="KCT7121" s="29"/>
      <c r="KCU7121" s="29"/>
      <c r="KCV7121" s="30"/>
      <c r="KCW7121" s="28"/>
      <c r="KCX7121" s="29"/>
      <c r="KCY7121" s="29"/>
      <c r="KCZ7121" s="29"/>
      <c r="KDA7121" s="29"/>
      <c r="KDB7121" s="29"/>
      <c r="KDC7121" s="29"/>
      <c r="KDD7121" s="30"/>
      <c r="KDE7121" s="28"/>
      <c r="KDF7121" s="29"/>
      <c r="KDG7121" s="29"/>
      <c r="KDH7121" s="29"/>
      <c r="KDI7121" s="29"/>
      <c r="KDJ7121" s="29"/>
      <c r="KDK7121" s="29"/>
      <c r="KDL7121" s="30"/>
      <c r="KDM7121" s="28"/>
      <c r="KDN7121" s="29"/>
      <c r="KDO7121" s="29"/>
      <c r="KDP7121" s="29"/>
      <c r="KDQ7121" s="29"/>
      <c r="KDR7121" s="29"/>
      <c r="KDS7121" s="29"/>
      <c r="KDT7121" s="30"/>
      <c r="KDU7121" s="28"/>
      <c r="KDV7121" s="29"/>
      <c r="KDW7121" s="29"/>
      <c r="KDX7121" s="29"/>
      <c r="KDY7121" s="29"/>
      <c r="KDZ7121" s="29"/>
      <c r="KEA7121" s="29"/>
      <c r="KEB7121" s="30"/>
      <c r="KEC7121" s="28"/>
      <c r="KED7121" s="29"/>
      <c r="KEE7121" s="29"/>
      <c r="KEF7121" s="29"/>
      <c r="KEG7121" s="29"/>
      <c r="KEH7121" s="29"/>
      <c r="KEI7121" s="29"/>
      <c r="KEJ7121" s="30"/>
      <c r="KEK7121" s="28"/>
      <c r="KEL7121" s="29"/>
      <c r="KEM7121" s="29"/>
      <c r="KEN7121" s="29"/>
      <c r="KEO7121" s="29"/>
      <c r="KEP7121" s="29"/>
      <c r="KEQ7121" s="29"/>
      <c r="KER7121" s="30"/>
      <c r="KES7121" s="28"/>
      <c r="KET7121" s="29"/>
      <c r="KEU7121" s="29"/>
      <c r="KEV7121" s="29"/>
      <c r="KEW7121" s="29"/>
      <c r="KEX7121" s="29"/>
      <c r="KEY7121" s="29"/>
      <c r="KEZ7121" s="30"/>
      <c r="KFA7121" s="28"/>
      <c r="KFB7121" s="29"/>
      <c r="KFC7121" s="29"/>
      <c r="KFD7121" s="29"/>
      <c r="KFE7121" s="29"/>
      <c r="KFF7121" s="29"/>
      <c r="KFG7121" s="29"/>
      <c r="KFH7121" s="30"/>
      <c r="KFI7121" s="28"/>
      <c r="KFJ7121" s="29"/>
      <c r="KFK7121" s="29"/>
      <c r="KFL7121" s="29"/>
      <c r="KFM7121" s="29"/>
      <c r="KFN7121" s="29"/>
      <c r="KFO7121" s="29"/>
      <c r="KFP7121" s="30"/>
      <c r="KFQ7121" s="28"/>
      <c r="KFR7121" s="29"/>
      <c r="KFS7121" s="29"/>
      <c r="KFT7121" s="29"/>
      <c r="KFU7121" s="29"/>
      <c r="KFV7121" s="29"/>
      <c r="KFW7121" s="29"/>
      <c r="KFX7121" s="30"/>
      <c r="KFY7121" s="28"/>
      <c r="KFZ7121" s="29"/>
      <c r="KGA7121" s="29"/>
      <c r="KGB7121" s="29"/>
      <c r="KGC7121" s="29"/>
      <c r="KGD7121" s="29"/>
      <c r="KGE7121" s="29"/>
      <c r="KGF7121" s="30"/>
      <c r="KGG7121" s="28"/>
      <c r="KGH7121" s="29"/>
      <c r="KGI7121" s="29"/>
      <c r="KGJ7121" s="29"/>
      <c r="KGK7121" s="29"/>
      <c r="KGL7121" s="29"/>
      <c r="KGM7121" s="29"/>
      <c r="KGN7121" s="30"/>
      <c r="KGO7121" s="28"/>
      <c r="KGP7121" s="29"/>
      <c r="KGQ7121" s="29"/>
      <c r="KGR7121" s="29"/>
      <c r="KGS7121" s="29"/>
      <c r="KGT7121" s="29"/>
      <c r="KGU7121" s="29"/>
      <c r="KGV7121" s="30"/>
      <c r="KGW7121" s="28"/>
      <c r="KGX7121" s="29"/>
      <c r="KGY7121" s="29"/>
      <c r="KGZ7121" s="29"/>
      <c r="KHA7121" s="29"/>
      <c r="KHB7121" s="29"/>
      <c r="KHC7121" s="29"/>
      <c r="KHD7121" s="30"/>
      <c r="KHE7121" s="28"/>
      <c r="KHF7121" s="29"/>
      <c r="KHG7121" s="29"/>
      <c r="KHH7121" s="29"/>
      <c r="KHI7121" s="29"/>
      <c r="KHJ7121" s="29"/>
      <c r="KHK7121" s="29"/>
      <c r="KHL7121" s="30"/>
      <c r="KHM7121" s="28"/>
      <c r="KHN7121" s="29"/>
      <c r="KHO7121" s="29"/>
      <c r="KHP7121" s="29"/>
      <c r="KHQ7121" s="29"/>
      <c r="KHR7121" s="29"/>
      <c r="KHS7121" s="29"/>
      <c r="KHT7121" s="30"/>
      <c r="KHU7121" s="28"/>
      <c r="KHV7121" s="29"/>
      <c r="KHW7121" s="29"/>
      <c r="KHX7121" s="29"/>
      <c r="KHY7121" s="29"/>
      <c r="KHZ7121" s="29"/>
      <c r="KIA7121" s="29"/>
      <c r="KIB7121" s="30"/>
      <c r="KIC7121" s="28"/>
      <c r="KID7121" s="29"/>
      <c r="KIE7121" s="29"/>
      <c r="KIF7121" s="29"/>
      <c r="KIG7121" s="29"/>
      <c r="KIH7121" s="29"/>
      <c r="KII7121" s="29"/>
      <c r="KIJ7121" s="30"/>
      <c r="KIK7121" s="28"/>
      <c r="KIL7121" s="29"/>
      <c r="KIM7121" s="29"/>
      <c r="KIN7121" s="29"/>
      <c r="KIO7121" s="29"/>
      <c r="KIP7121" s="29"/>
      <c r="KIQ7121" s="29"/>
      <c r="KIR7121" s="30"/>
      <c r="KIS7121" s="28"/>
      <c r="KIT7121" s="29"/>
      <c r="KIU7121" s="29"/>
      <c r="KIV7121" s="29"/>
      <c r="KIW7121" s="29"/>
      <c r="KIX7121" s="29"/>
      <c r="KIY7121" s="29"/>
      <c r="KIZ7121" s="30"/>
      <c r="KJA7121" s="28"/>
      <c r="KJB7121" s="29"/>
      <c r="KJC7121" s="29"/>
      <c r="KJD7121" s="29"/>
      <c r="KJE7121" s="29"/>
      <c r="KJF7121" s="29"/>
      <c r="KJG7121" s="29"/>
      <c r="KJH7121" s="30"/>
      <c r="KJI7121" s="28"/>
      <c r="KJJ7121" s="29"/>
      <c r="KJK7121" s="29"/>
      <c r="KJL7121" s="29"/>
      <c r="KJM7121" s="29"/>
      <c r="KJN7121" s="29"/>
      <c r="KJO7121" s="29"/>
      <c r="KJP7121" s="30"/>
      <c r="KJQ7121" s="28"/>
      <c r="KJR7121" s="29"/>
      <c r="KJS7121" s="29"/>
      <c r="KJT7121" s="29"/>
      <c r="KJU7121" s="29"/>
      <c r="KJV7121" s="29"/>
      <c r="KJW7121" s="29"/>
      <c r="KJX7121" s="30"/>
      <c r="KJY7121" s="28"/>
      <c r="KJZ7121" s="29"/>
      <c r="KKA7121" s="29"/>
      <c r="KKB7121" s="29"/>
      <c r="KKC7121" s="29"/>
      <c r="KKD7121" s="29"/>
      <c r="KKE7121" s="29"/>
      <c r="KKF7121" s="30"/>
      <c r="KKG7121" s="28"/>
      <c r="KKH7121" s="29"/>
      <c r="KKI7121" s="29"/>
      <c r="KKJ7121" s="29"/>
      <c r="KKK7121" s="29"/>
      <c r="KKL7121" s="29"/>
      <c r="KKM7121" s="29"/>
      <c r="KKN7121" s="30"/>
      <c r="KKO7121" s="28"/>
      <c r="KKP7121" s="29"/>
      <c r="KKQ7121" s="29"/>
      <c r="KKR7121" s="29"/>
      <c r="KKS7121" s="29"/>
      <c r="KKT7121" s="29"/>
      <c r="KKU7121" s="29"/>
      <c r="KKV7121" s="30"/>
      <c r="KKW7121" s="28"/>
      <c r="KKX7121" s="29"/>
      <c r="KKY7121" s="29"/>
      <c r="KKZ7121" s="29"/>
      <c r="KLA7121" s="29"/>
      <c r="KLB7121" s="29"/>
      <c r="KLC7121" s="29"/>
      <c r="KLD7121" s="30"/>
      <c r="KLE7121" s="28"/>
      <c r="KLF7121" s="29"/>
      <c r="KLG7121" s="29"/>
      <c r="KLH7121" s="29"/>
      <c r="KLI7121" s="29"/>
      <c r="KLJ7121" s="29"/>
      <c r="KLK7121" s="29"/>
      <c r="KLL7121" s="30"/>
      <c r="KLM7121" s="28"/>
      <c r="KLN7121" s="29"/>
      <c r="KLO7121" s="29"/>
      <c r="KLP7121" s="29"/>
      <c r="KLQ7121" s="29"/>
      <c r="KLR7121" s="29"/>
      <c r="KLS7121" s="29"/>
      <c r="KLT7121" s="30"/>
      <c r="KLU7121" s="28"/>
      <c r="KLV7121" s="29"/>
      <c r="KLW7121" s="29"/>
      <c r="KLX7121" s="29"/>
      <c r="KLY7121" s="29"/>
      <c r="KLZ7121" s="29"/>
      <c r="KMA7121" s="29"/>
      <c r="KMB7121" s="30"/>
      <c r="KMC7121" s="28"/>
      <c r="KMD7121" s="29"/>
      <c r="KME7121" s="29"/>
      <c r="KMF7121" s="29"/>
      <c r="KMG7121" s="29"/>
      <c r="KMH7121" s="29"/>
      <c r="KMI7121" s="29"/>
      <c r="KMJ7121" s="30"/>
      <c r="KMK7121" s="28"/>
      <c r="KML7121" s="29"/>
      <c r="KMM7121" s="29"/>
      <c r="KMN7121" s="29"/>
      <c r="KMO7121" s="29"/>
      <c r="KMP7121" s="29"/>
      <c r="KMQ7121" s="29"/>
      <c r="KMR7121" s="30"/>
      <c r="KMS7121" s="28"/>
      <c r="KMT7121" s="29"/>
      <c r="KMU7121" s="29"/>
      <c r="KMV7121" s="29"/>
      <c r="KMW7121" s="29"/>
      <c r="KMX7121" s="29"/>
      <c r="KMY7121" s="29"/>
      <c r="KMZ7121" s="30"/>
      <c r="KNA7121" s="28"/>
      <c r="KNB7121" s="29"/>
      <c r="KNC7121" s="29"/>
      <c r="KND7121" s="29"/>
      <c r="KNE7121" s="29"/>
      <c r="KNF7121" s="29"/>
      <c r="KNG7121" s="29"/>
      <c r="KNH7121" s="30"/>
      <c r="KNI7121" s="28"/>
      <c r="KNJ7121" s="29"/>
      <c r="KNK7121" s="29"/>
      <c r="KNL7121" s="29"/>
      <c r="KNM7121" s="29"/>
      <c r="KNN7121" s="29"/>
      <c r="KNO7121" s="29"/>
      <c r="KNP7121" s="30"/>
      <c r="KNQ7121" s="28"/>
      <c r="KNR7121" s="29"/>
      <c r="KNS7121" s="29"/>
      <c r="KNT7121" s="29"/>
      <c r="KNU7121" s="29"/>
      <c r="KNV7121" s="29"/>
      <c r="KNW7121" s="29"/>
      <c r="KNX7121" s="30"/>
      <c r="KNY7121" s="28"/>
      <c r="KNZ7121" s="29"/>
      <c r="KOA7121" s="29"/>
      <c r="KOB7121" s="29"/>
      <c r="KOC7121" s="29"/>
      <c r="KOD7121" s="29"/>
      <c r="KOE7121" s="29"/>
      <c r="KOF7121" s="30"/>
      <c r="KOG7121" s="28"/>
      <c r="KOH7121" s="29"/>
      <c r="KOI7121" s="29"/>
      <c r="KOJ7121" s="29"/>
      <c r="KOK7121" s="29"/>
      <c r="KOL7121" s="29"/>
      <c r="KOM7121" s="29"/>
      <c r="KON7121" s="30"/>
      <c r="KOO7121" s="28"/>
      <c r="KOP7121" s="29"/>
      <c r="KOQ7121" s="29"/>
      <c r="KOR7121" s="29"/>
      <c r="KOS7121" s="29"/>
      <c r="KOT7121" s="29"/>
      <c r="KOU7121" s="29"/>
      <c r="KOV7121" s="30"/>
      <c r="KOW7121" s="28"/>
      <c r="KOX7121" s="29"/>
      <c r="KOY7121" s="29"/>
      <c r="KOZ7121" s="29"/>
      <c r="KPA7121" s="29"/>
      <c r="KPB7121" s="29"/>
      <c r="KPC7121" s="29"/>
      <c r="KPD7121" s="30"/>
      <c r="KPE7121" s="28"/>
      <c r="KPF7121" s="29"/>
      <c r="KPG7121" s="29"/>
      <c r="KPH7121" s="29"/>
      <c r="KPI7121" s="29"/>
      <c r="KPJ7121" s="29"/>
      <c r="KPK7121" s="29"/>
      <c r="KPL7121" s="30"/>
      <c r="KPM7121" s="28"/>
      <c r="KPN7121" s="29"/>
      <c r="KPO7121" s="29"/>
      <c r="KPP7121" s="29"/>
      <c r="KPQ7121" s="29"/>
      <c r="KPR7121" s="29"/>
      <c r="KPS7121" s="29"/>
      <c r="KPT7121" s="30"/>
      <c r="KPU7121" s="28"/>
      <c r="KPV7121" s="29"/>
      <c r="KPW7121" s="29"/>
      <c r="KPX7121" s="29"/>
      <c r="KPY7121" s="29"/>
      <c r="KPZ7121" s="29"/>
      <c r="KQA7121" s="29"/>
      <c r="KQB7121" s="30"/>
      <c r="KQC7121" s="28"/>
      <c r="KQD7121" s="29"/>
      <c r="KQE7121" s="29"/>
      <c r="KQF7121" s="29"/>
      <c r="KQG7121" s="29"/>
      <c r="KQH7121" s="29"/>
      <c r="KQI7121" s="29"/>
      <c r="KQJ7121" s="30"/>
      <c r="KQK7121" s="28"/>
      <c r="KQL7121" s="29"/>
      <c r="KQM7121" s="29"/>
      <c r="KQN7121" s="29"/>
      <c r="KQO7121" s="29"/>
      <c r="KQP7121" s="29"/>
      <c r="KQQ7121" s="29"/>
      <c r="KQR7121" s="30"/>
      <c r="KQS7121" s="28"/>
      <c r="KQT7121" s="29"/>
      <c r="KQU7121" s="29"/>
      <c r="KQV7121" s="29"/>
      <c r="KQW7121" s="29"/>
      <c r="KQX7121" s="29"/>
      <c r="KQY7121" s="29"/>
      <c r="KQZ7121" s="30"/>
      <c r="KRA7121" s="28"/>
      <c r="KRB7121" s="29"/>
      <c r="KRC7121" s="29"/>
      <c r="KRD7121" s="29"/>
      <c r="KRE7121" s="29"/>
      <c r="KRF7121" s="29"/>
      <c r="KRG7121" s="29"/>
      <c r="KRH7121" s="30"/>
      <c r="KRI7121" s="28"/>
      <c r="KRJ7121" s="29"/>
      <c r="KRK7121" s="29"/>
      <c r="KRL7121" s="29"/>
      <c r="KRM7121" s="29"/>
      <c r="KRN7121" s="29"/>
      <c r="KRO7121" s="29"/>
      <c r="KRP7121" s="30"/>
      <c r="KRQ7121" s="28"/>
      <c r="KRR7121" s="29"/>
      <c r="KRS7121" s="29"/>
      <c r="KRT7121" s="29"/>
      <c r="KRU7121" s="29"/>
      <c r="KRV7121" s="29"/>
      <c r="KRW7121" s="29"/>
      <c r="KRX7121" s="30"/>
      <c r="KRY7121" s="28"/>
      <c r="KRZ7121" s="29"/>
      <c r="KSA7121" s="29"/>
      <c r="KSB7121" s="29"/>
      <c r="KSC7121" s="29"/>
      <c r="KSD7121" s="29"/>
      <c r="KSE7121" s="29"/>
      <c r="KSF7121" s="30"/>
      <c r="KSG7121" s="28"/>
      <c r="KSH7121" s="29"/>
      <c r="KSI7121" s="29"/>
      <c r="KSJ7121" s="29"/>
      <c r="KSK7121" s="29"/>
      <c r="KSL7121" s="29"/>
      <c r="KSM7121" s="29"/>
      <c r="KSN7121" s="30"/>
      <c r="KSO7121" s="28"/>
      <c r="KSP7121" s="29"/>
      <c r="KSQ7121" s="29"/>
      <c r="KSR7121" s="29"/>
      <c r="KSS7121" s="29"/>
      <c r="KST7121" s="29"/>
      <c r="KSU7121" s="29"/>
      <c r="KSV7121" s="30"/>
      <c r="KSW7121" s="28"/>
      <c r="KSX7121" s="29"/>
      <c r="KSY7121" s="29"/>
      <c r="KSZ7121" s="29"/>
      <c r="KTA7121" s="29"/>
      <c r="KTB7121" s="29"/>
      <c r="KTC7121" s="29"/>
      <c r="KTD7121" s="30"/>
      <c r="KTE7121" s="28"/>
      <c r="KTF7121" s="29"/>
      <c r="KTG7121" s="29"/>
      <c r="KTH7121" s="29"/>
      <c r="KTI7121" s="29"/>
      <c r="KTJ7121" s="29"/>
      <c r="KTK7121" s="29"/>
      <c r="KTL7121" s="30"/>
      <c r="KTM7121" s="28"/>
      <c r="KTN7121" s="29"/>
      <c r="KTO7121" s="29"/>
      <c r="KTP7121" s="29"/>
      <c r="KTQ7121" s="29"/>
      <c r="KTR7121" s="29"/>
      <c r="KTS7121" s="29"/>
      <c r="KTT7121" s="30"/>
      <c r="KTU7121" s="28"/>
      <c r="KTV7121" s="29"/>
      <c r="KTW7121" s="29"/>
      <c r="KTX7121" s="29"/>
      <c r="KTY7121" s="29"/>
      <c r="KTZ7121" s="29"/>
      <c r="KUA7121" s="29"/>
      <c r="KUB7121" s="30"/>
      <c r="KUC7121" s="28"/>
      <c r="KUD7121" s="29"/>
      <c r="KUE7121" s="29"/>
      <c r="KUF7121" s="29"/>
      <c r="KUG7121" s="29"/>
      <c r="KUH7121" s="29"/>
      <c r="KUI7121" s="29"/>
      <c r="KUJ7121" s="30"/>
      <c r="KUK7121" s="28"/>
      <c r="KUL7121" s="29"/>
      <c r="KUM7121" s="29"/>
      <c r="KUN7121" s="29"/>
      <c r="KUO7121" s="29"/>
      <c r="KUP7121" s="29"/>
      <c r="KUQ7121" s="29"/>
      <c r="KUR7121" s="30"/>
      <c r="KUS7121" s="28"/>
      <c r="KUT7121" s="29"/>
      <c r="KUU7121" s="29"/>
      <c r="KUV7121" s="29"/>
      <c r="KUW7121" s="29"/>
      <c r="KUX7121" s="29"/>
      <c r="KUY7121" s="29"/>
      <c r="KUZ7121" s="30"/>
      <c r="KVA7121" s="28"/>
      <c r="KVB7121" s="29"/>
      <c r="KVC7121" s="29"/>
      <c r="KVD7121" s="29"/>
      <c r="KVE7121" s="29"/>
      <c r="KVF7121" s="29"/>
      <c r="KVG7121" s="29"/>
      <c r="KVH7121" s="30"/>
      <c r="KVI7121" s="28"/>
      <c r="KVJ7121" s="29"/>
      <c r="KVK7121" s="29"/>
      <c r="KVL7121" s="29"/>
      <c r="KVM7121" s="29"/>
      <c r="KVN7121" s="29"/>
      <c r="KVO7121" s="29"/>
      <c r="KVP7121" s="30"/>
      <c r="KVQ7121" s="28"/>
      <c r="KVR7121" s="29"/>
      <c r="KVS7121" s="29"/>
      <c r="KVT7121" s="29"/>
      <c r="KVU7121" s="29"/>
      <c r="KVV7121" s="29"/>
      <c r="KVW7121" s="29"/>
      <c r="KVX7121" s="30"/>
      <c r="KVY7121" s="28"/>
      <c r="KVZ7121" s="29"/>
      <c r="KWA7121" s="29"/>
      <c r="KWB7121" s="29"/>
      <c r="KWC7121" s="29"/>
      <c r="KWD7121" s="29"/>
      <c r="KWE7121" s="29"/>
      <c r="KWF7121" s="30"/>
      <c r="KWG7121" s="28"/>
      <c r="KWH7121" s="29"/>
      <c r="KWI7121" s="29"/>
      <c r="KWJ7121" s="29"/>
      <c r="KWK7121" s="29"/>
      <c r="KWL7121" s="29"/>
      <c r="KWM7121" s="29"/>
      <c r="KWN7121" s="30"/>
      <c r="KWO7121" s="28"/>
      <c r="KWP7121" s="29"/>
      <c r="KWQ7121" s="29"/>
      <c r="KWR7121" s="29"/>
      <c r="KWS7121" s="29"/>
      <c r="KWT7121" s="29"/>
      <c r="KWU7121" s="29"/>
      <c r="KWV7121" s="30"/>
      <c r="KWW7121" s="28"/>
      <c r="KWX7121" s="29"/>
      <c r="KWY7121" s="29"/>
      <c r="KWZ7121" s="29"/>
      <c r="KXA7121" s="29"/>
      <c r="KXB7121" s="29"/>
      <c r="KXC7121" s="29"/>
      <c r="KXD7121" s="30"/>
      <c r="KXE7121" s="28"/>
      <c r="KXF7121" s="29"/>
      <c r="KXG7121" s="29"/>
      <c r="KXH7121" s="29"/>
      <c r="KXI7121" s="29"/>
      <c r="KXJ7121" s="29"/>
      <c r="KXK7121" s="29"/>
      <c r="KXL7121" s="30"/>
      <c r="KXM7121" s="28"/>
      <c r="KXN7121" s="29"/>
      <c r="KXO7121" s="29"/>
      <c r="KXP7121" s="29"/>
      <c r="KXQ7121" s="29"/>
      <c r="KXR7121" s="29"/>
      <c r="KXS7121" s="29"/>
      <c r="KXT7121" s="30"/>
      <c r="KXU7121" s="28"/>
      <c r="KXV7121" s="29"/>
      <c r="KXW7121" s="29"/>
      <c r="KXX7121" s="29"/>
      <c r="KXY7121" s="29"/>
      <c r="KXZ7121" s="29"/>
      <c r="KYA7121" s="29"/>
      <c r="KYB7121" s="30"/>
      <c r="KYC7121" s="28"/>
      <c r="KYD7121" s="29"/>
      <c r="KYE7121" s="29"/>
      <c r="KYF7121" s="29"/>
      <c r="KYG7121" s="29"/>
      <c r="KYH7121" s="29"/>
      <c r="KYI7121" s="29"/>
      <c r="KYJ7121" s="30"/>
      <c r="KYK7121" s="28"/>
      <c r="KYL7121" s="29"/>
      <c r="KYM7121" s="29"/>
      <c r="KYN7121" s="29"/>
      <c r="KYO7121" s="29"/>
      <c r="KYP7121" s="29"/>
      <c r="KYQ7121" s="29"/>
      <c r="KYR7121" s="30"/>
      <c r="KYS7121" s="28"/>
      <c r="KYT7121" s="29"/>
      <c r="KYU7121" s="29"/>
      <c r="KYV7121" s="29"/>
      <c r="KYW7121" s="29"/>
      <c r="KYX7121" s="29"/>
      <c r="KYY7121" s="29"/>
      <c r="KYZ7121" s="30"/>
      <c r="KZA7121" s="28"/>
      <c r="KZB7121" s="29"/>
      <c r="KZC7121" s="29"/>
      <c r="KZD7121" s="29"/>
      <c r="KZE7121" s="29"/>
      <c r="KZF7121" s="29"/>
      <c r="KZG7121" s="29"/>
      <c r="KZH7121" s="30"/>
      <c r="KZI7121" s="28"/>
      <c r="KZJ7121" s="29"/>
      <c r="KZK7121" s="29"/>
      <c r="KZL7121" s="29"/>
      <c r="KZM7121" s="29"/>
      <c r="KZN7121" s="29"/>
      <c r="KZO7121" s="29"/>
      <c r="KZP7121" s="30"/>
      <c r="KZQ7121" s="28"/>
      <c r="KZR7121" s="29"/>
      <c r="KZS7121" s="29"/>
      <c r="KZT7121" s="29"/>
      <c r="KZU7121" s="29"/>
      <c r="KZV7121" s="29"/>
      <c r="KZW7121" s="29"/>
      <c r="KZX7121" s="30"/>
      <c r="KZY7121" s="28"/>
      <c r="KZZ7121" s="29"/>
      <c r="LAA7121" s="29"/>
      <c r="LAB7121" s="29"/>
      <c r="LAC7121" s="29"/>
      <c r="LAD7121" s="29"/>
      <c r="LAE7121" s="29"/>
      <c r="LAF7121" s="30"/>
      <c r="LAG7121" s="28"/>
      <c r="LAH7121" s="29"/>
      <c r="LAI7121" s="29"/>
      <c r="LAJ7121" s="29"/>
      <c r="LAK7121" s="29"/>
      <c r="LAL7121" s="29"/>
      <c r="LAM7121" s="29"/>
      <c r="LAN7121" s="30"/>
      <c r="LAO7121" s="28"/>
      <c r="LAP7121" s="29"/>
      <c r="LAQ7121" s="29"/>
      <c r="LAR7121" s="29"/>
      <c r="LAS7121" s="29"/>
      <c r="LAT7121" s="29"/>
      <c r="LAU7121" s="29"/>
      <c r="LAV7121" s="30"/>
      <c r="LAW7121" s="28"/>
      <c r="LAX7121" s="29"/>
      <c r="LAY7121" s="29"/>
      <c r="LAZ7121" s="29"/>
      <c r="LBA7121" s="29"/>
      <c r="LBB7121" s="29"/>
      <c r="LBC7121" s="29"/>
      <c r="LBD7121" s="30"/>
      <c r="LBE7121" s="28"/>
      <c r="LBF7121" s="29"/>
      <c r="LBG7121" s="29"/>
      <c r="LBH7121" s="29"/>
      <c r="LBI7121" s="29"/>
      <c r="LBJ7121" s="29"/>
      <c r="LBK7121" s="29"/>
      <c r="LBL7121" s="30"/>
      <c r="LBM7121" s="28"/>
      <c r="LBN7121" s="29"/>
      <c r="LBO7121" s="29"/>
      <c r="LBP7121" s="29"/>
      <c r="LBQ7121" s="29"/>
      <c r="LBR7121" s="29"/>
      <c r="LBS7121" s="29"/>
      <c r="LBT7121" s="30"/>
      <c r="LBU7121" s="28"/>
      <c r="LBV7121" s="29"/>
      <c r="LBW7121" s="29"/>
      <c r="LBX7121" s="29"/>
      <c r="LBY7121" s="29"/>
      <c r="LBZ7121" s="29"/>
      <c r="LCA7121" s="29"/>
      <c r="LCB7121" s="30"/>
      <c r="LCC7121" s="28"/>
      <c r="LCD7121" s="29"/>
      <c r="LCE7121" s="29"/>
      <c r="LCF7121" s="29"/>
      <c r="LCG7121" s="29"/>
      <c r="LCH7121" s="29"/>
      <c r="LCI7121" s="29"/>
      <c r="LCJ7121" s="30"/>
      <c r="LCK7121" s="28"/>
      <c r="LCL7121" s="29"/>
      <c r="LCM7121" s="29"/>
      <c r="LCN7121" s="29"/>
      <c r="LCO7121" s="29"/>
      <c r="LCP7121" s="29"/>
      <c r="LCQ7121" s="29"/>
      <c r="LCR7121" s="30"/>
      <c r="LCS7121" s="28"/>
      <c r="LCT7121" s="29"/>
      <c r="LCU7121" s="29"/>
      <c r="LCV7121" s="29"/>
      <c r="LCW7121" s="29"/>
      <c r="LCX7121" s="29"/>
      <c r="LCY7121" s="29"/>
      <c r="LCZ7121" s="30"/>
      <c r="LDA7121" s="28"/>
      <c r="LDB7121" s="29"/>
      <c r="LDC7121" s="29"/>
      <c r="LDD7121" s="29"/>
      <c r="LDE7121" s="29"/>
      <c r="LDF7121" s="29"/>
      <c r="LDG7121" s="29"/>
      <c r="LDH7121" s="30"/>
      <c r="LDI7121" s="28"/>
      <c r="LDJ7121" s="29"/>
      <c r="LDK7121" s="29"/>
      <c r="LDL7121" s="29"/>
      <c r="LDM7121" s="29"/>
      <c r="LDN7121" s="29"/>
      <c r="LDO7121" s="29"/>
      <c r="LDP7121" s="30"/>
      <c r="LDQ7121" s="28"/>
      <c r="LDR7121" s="29"/>
      <c r="LDS7121" s="29"/>
      <c r="LDT7121" s="29"/>
      <c r="LDU7121" s="29"/>
      <c r="LDV7121" s="29"/>
      <c r="LDW7121" s="29"/>
      <c r="LDX7121" s="30"/>
      <c r="LDY7121" s="28"/>
      <c r="LDZ7121" s="29"/>
      <c r="LEA7121" s="29"/>
      <c r="LEB7121" s="29"/>
      <c r="LEC7121" s="29"/>
      <c r="LED7121" s="29"/>
      <c r="LEE7121" s="29"/>
      <c r="LEF7121" s="30"/>
      <c r="LEG7121" s="28"/>
      <c r="LEH7121" s="29"/>
      <c r="LEI7121" s="29"/>
      <c r="LEJ7121" s="29"/>
      <c r="LEK7121" s="29"/>
      <c r="LEL7121" s="29"/>
      <c r="LEM7121" s="29"/>
      <c r="LEN7121" s="30"/>
      <c r="LEO7121" s="28"/>
      <c r="LEP7121" s="29"/>
      <c r="LEQ7121" s="29"/>
      <c r="LER7121" s="29"/>
      <c r="LES7121" s="29"/>
      <c r="LET7121" s="29"/>
      <c r="LEU7121" s="29"/>
      <c r="LEV7121" s="30"/>
      <c r="LEW7121" s="28"/>
      <c r="LEX7121" s="29"/>
      <c r="LEY7121" s="29"/>
      <c r="LEZ7121" s="29"/>
      <c r="LFA7121" s="29"/>
      <c r="LFB7121" s="29"/>
      <c r="LFC7121" s="29"/>
      <c r="LFD7121" s="30"/>
      <c r="LFE7121" s="28"/>
      <c r="LFF7121" s="29"/>
      <c r="LFG7121" s="29"/>
      <c r="LFH7121" s="29"/>
      <c r="LFI7121" s="29"/>
      <c r="LFJ7121" s="29"/>
      <c r="LFK7121" s="29"/>
      <c r="LFL7121" s="30"/>
      <c r="LFM7121" s="28"/>
      <c r="LFN7121" s="29"/>
      <c r="LFO7121" s="29"/>
      <c r="LFP7121" s="29"/>
      <c r="LFQ7121" s="29"/>
      <c r="LFR7121" s="29"/>
      <c r="LFS7121" s="29"/>
      <c r="LFT7121" s="30"/>
      <c r="LFU7121" s="28"/>
      <c r="LFV7121" s="29"/>
      <c r="LFW7121" s="29"/>
      <c r="LFX7121" s="29"/>
      <c r="LFY7121" s="29"/>
      <c r="LFZ7121" s="29"/>
      <c r="LGA7121" s="29"/>
      <c r="LGB7121" s="30"/>
      <c r="LGC7121" s="28"/>
      <c r="LGD7121" s="29"/>
      <c r="LGE7121" s="29"/>
      <c r="LGF7121" s="29"/>
      <c r="LGG7121" s="29"/>
      <c r="LGH7121" s="29"/>
      <c r="LGI7121" s="29"/>
      <c r="LGJ7121" s="30"/>
      <c r="LGK7121" s="28"/>
      <c r="LGL7121" s="29"/>
      <c r="LGM7121" s="29"/>
      <c r="LGN7121" s="29"/>
      <c r="LGO7121" s="29"/>
      <c r="LGP7121" s="29"/>
      <c r="LGQ7121" s="29"/>
      <c r="LGR7121" s="30"/>
      <c r="LGS7121" s="28"/>
      <c r="LGT7121" s="29"/>
      <c r="LGU7121" s="29"/>
      <c r="LGV7121" s="29"/>
      <c r="LGW7121" s="29"/>
      <c r="LGX7121" s="29"/>
      <c r="LGY7121" s="29"/>
      <c r="LGZ7121" s="30"/>
      <c r="LHA7121" s="28"/>
      <c r="LHB7121" s="29"/>
      <c r="LHC7121" s="29"/>
      <c r="LHD7121" s="29"/>
      <c r="LHE7121" s="29"/>
      <c r="LHF7121" s="29"/>
      <c r="LHG7121" s="29"/>
      <c r="LHH7121" s="30"/>
      <c r="LHI7121" s="28"/>
      <c r="LHJ7121" s="29"/>
      <c r="LHK7121" s="29"/>
      <c r="LHL7121" s="29"/>
      <c r="LHM7121" s="29"/>
      <c r="LHN7121" s="29"/>
      <c r="LHO7121" s="29"/>
      <c r="LHP7121" s="30"/>
      <c r="LHQ7121" s="28"/>
      <c r="LHR7121" s="29"/>
      <c r="LHS7121" s="29"/>
      <c r="LHT7121" s="29"/>
      <c r="LHU7121" s="29"/>
      <c r="LHV7121" s="29"/>
      <c r="LHW7121" s="29"/>
      <c r="LHX7121" s="30"/>
      <c r="LHY7121" s="28"/>
      <c r="LHZ7121" s="29"/>
      <c r="LIA7121" s="29"/>
      <c r="LIB7121" s="29"/>
      <c r="LIC7121" s="29"/>
      <c r="LID7121" s="29"/>
      <c r="LIE7121" s="29"/>
      <c r="LIF7121" s="30"/>
      <c r="LIG7121" s="28"/>
      <c r="LIH7121" s="29"/>
      <c r="LII7121" s="29"/>
      <c r="LIJ7121" s="29"/>
      <c r="LIK7121" s="29"/>
      <c r="LIL7121" s="29"/>
      <c r="LIM7121" s="29"/>
      <c r="LIN7121" s="30"/>
      <c r="LIO7121" s="28"/>
      <c r="LIP7121" s="29"/>
      <c r="LIQ7121" s="29"/>
      <c r="LIR7121" s="29"/>
      <c r="LIS7121" s="29"/>
      <c r="LIT7121" s="29"/>
      <c r="LIU7121" s="29"/>
      <c r="LIV7121" s="30"/>
      <c r="LIW7121" s="28"/>
      <c r="LIX7121" s="29"/>
      <c r="LIY7121" s="29"/>
      <c r="LIZ7121" s="29"/>
      <c r="LJA7121" s="29"/>
      <c r="LJB7121" s="29"/>
      <c r="LJC7121" s="29"/>
      <c r="LJD7121" s="30"/>
      <c r="LJE7121" s="28"/>
      <c r="LJF7121" s="29"/>
      <c r="LJG7121" s="29"/>
      <c r="LJH7121" s="29"/>
      <c r="LJI7121" s="29"/>
      <c r="LJJ7121" s="29"/>
      <c r="LJK7121" s="29"/>
      <c r="LJL7121" s="30"/>
      <c r="LJM7121" s="28"/>
      <c r="LJN7121" s="29"/>
      <c r="LJO7121" s="29"/>
      <c r="LJP7121" s="29"/>
      <c r="LJQ7121" s="29"/>
      <c r="LJR7121" s="29"/>
      <c r="LJS7121" s="29"/>
      <c r="LJT7121" s="30"/>
      <c r="LJU7121" s="28"/>
      <c r="LJV7121" s="29"/>
      <c r="LJW7121" s="29"/>
      <c r="LJX7121" s="29"/>
      <c r="LJY7121" s="29"/>
      <c r="LJZ7121" s="29"/>
      <c r="LKA7121" s="29"/>
      <c r="LKB7121" s="30"/>
      <c r="LKC7121" s="28"/>
      <c r="LKD7121" s="29"/>
      <c r="LKE7121" s="29"/>
      <c r="LKF7121" s="29"/>
      <c r="LKG7121" s="29"/>
      <c r="LKH7121" s="29"/>
      <c r="LKI7121" s="29"/>
      <c r="LKJ7121" s="30"/>
      <c r="LKK7121" s="28"/>
      <c r="LKL7121" s="29"/>
      <c r="LKM7121" s="29"/>
      <c r="LKN7121" s="29"/>
      <c r="LKO7121" s="29"/>
      <c r="LKP7121" s="29"/>
      <c r="LKQ7121" s="29"/>
      <c r="LKR7121" s="30"/>
      <c r="LKS7121" s="28"/>
      <c r="LKT7121" s="29"/>
      <c r="LKU7121" s="29"/>
      <c r="LKV7121" s="29"/>
      <c r="LKW7121" s="29"/>
      <c r="LKX7121" s="29"/>
      <c r="LKY7121" s="29"/>
      <c r="LKZ7121" s="30"/>
      <c r="LLA7121" s="28"/>
      <c r="LLB7121" s="29"/>
      <c r="LLC7121" s="29"/>
      <c r="LLD7121" s="29"/>
      <c r="LLE7121" s="29"/>
      <c r="LLF7121" s="29"/>
      <c r="LLG7121" s="29"/>
      <c r="LLH7121" s="30"/>
      <c r="LLI7121" s="28"/>
      <c r="LLJ7121" s="29"/>
      <c r="LLK7121" s="29"/>
      <c r="LLL7121" s="29"/>
      <c r="LLM7121" s="29"/>
      <c r="LLN7121" s="29"/>
      <c r="LLO7121" s="29"/>
      <c r="LLP7121" s="30"/>
      <c r="LLQ7121" s="28"/>
      <c r="LLR7121" s="29"/>
      <c r="LLS7121" s="29"/>
      <c r="LLT7121" s="29"/>
      <c r="LLU7121" s="29"/>
      <c r="LLV7121" s="29"/>
      <c r="LLW7121" s="29"/>
      <c r="LLX7121" s="30"/>
      <c r="LLY7121" s="28"/>
      <c r="LLZ7121" s="29"/>
      <c r="LMA7121" s="29"/>
      <c r="LMB7121" s="29"/>
      <c r="LMC7121" s="29"/>
      <c r="LMD7121" s="29"/>
      <c r="LME7121" s="29"/>
      <c r="LMF7121" s="30"/>
      <c r="LMG7121" s="28"/>
      <c r="LMH7121" s="29"/>
      <c r="LMI7121" s="29"/>
      <c r="LMJ7121" s="29"/>
      <c r="LMK7121" s="29"/>
      <c r="LML7121" s="29"/>
      <c r="LMM7121" s="29"/>
      <c r="LMN7121" s="30"/>
      <c r="LMO7121" s="28"/>
      <c r="LMP7121" s="29"/>
      <c r="LMQ7121" s="29"/>
      <c r="LMR7121" s="29"/>
      <c r="LMS7121" s="29"/>
      <c r="LMT7121" s="29"/>
      <c r="LMU7121" s="29"/>
      <c r="LMV7121" s="30"/>
      <c r="LMW7121" s="28"/>
      <c r="LMX7121" s="29"/>
      <c r="LMY7121" s="29"/>
      <c r="LMZ7121" s="29"/>
      <c r="LNA7121" s="29"/>
      <c r="LNB7121" s="29"/>
      <c r="LNC7121" s="29"/>
      <c r="LND7121" s="30"/>
      <c r="LNE7121" s="28"/>
      <c r="LNF7121" s="29"/>
      <c r="LNG7121" s="29"/>
      <c r="LNH7121" s="29"/>
      <c r="LNI7121" s="29"/>
      <c r="LNJ7121" s="29"/>
      <c r="LNK7121" s="29"/>
      <c r="LNL7121" s="30"/>
      <c r="LNM7121" s="28"/>
      <c r="LNN7121" s="29"/>
      <c r="LNO7121" s="29"/>
      <c r="LNP7121" s="29"/>
      <c r="LNQ7121" s="29"/>
      <c r="LNR7121" s="29"/>
      <c r="LNS7121" s="29"/>
      <c r="LNT7121" s="30"/>
      <c r="LNU7121" s="28"/>
      <c r="LNV7121" s="29"/>
      <c r="LNW7121" s="29"/>
      <c r="LNX7121" s="29"/>
      <c r="LNY7121" s="29"/>
      <c r="LNZ7121" s="29"/>
      <c r="LOA7121" s="29"/>
      <c r="LOB7121" s="30"/>
      <c r="LOC7121" s="28"/>
      <c r="LOD7121" s="29"/>
      <c r="LOE7121" s="29"/>
      <c r="LOF7121" s="29"/>
      <c r="LOG7121" s="29"/>
      <c r="LOH7121" s="29"/>
      <c r="LOI7121" s="29"/>
      <c r="LOJ7121" s="30"/>
      <c r="LOK7121" s="28"/>
      <c r="LOL7121" s="29"/>
      <c r="LOM7121" s="29"/>
      <c r="LON7121" s="29"/>
      <c r="LOO7121" s="29"/>
      <c r="LOP7121" s="29"/>
      <c r="LOQ7121" s="29"/>
      <c r="LOR7121" s="30"/>
      <c r="LOS7121" s="28"/>
      <c r="LOT7121" s="29"/>
      <c r="LOU7121" s="29"/>
      <c r="LOV7121" s="29"/>
      <c r="LOW7121" s="29"/>
      <c r="LOX7121" s="29"/>
      <c r="LOY7121" s="29"/>
      <c r="LOZ7121" s="30"/>
      <c r="LPA7121" s="28"/>
      <c r="LPB7121" s="29"/>
      <c r="LPC7121" s="29"/>
      <c r="LPD7121" s="29"/>
      <c r="LPE7121" s="29"/>
      <c r="LPF7121" s="29"/>
      <c r="LPG7121" s="29"/>
      <c r="LPH7121" s="30"/>
      <c r="LPI7121" s="28"/>
      <c r="LPJ7121" s="29"/>
      <c r="LPK7121" s="29"/>
      <c r="LPL7121" s="29"/>
      <c r="LPM7121" s="29"/>
      <c r="LPN7121" s="29"/>
      <c r="LPO7121" s="29"/>
      <c r="LPP7121" s="30"/>
      <c r="LPQ7121" s="28"/>
      <c r="LPR7121" s="29"/>
      <c r="LPS7121" s="29"/>
      <c r="LPT7121" s="29"/>
      <c r="LPU7121" s="29"/>
      <c r="LPV7121" s="29"/>
      <c r="LPW7121" s="29"/>
      <c r="LPX7121" s="30"/>
      <c r="LPY7121" s="28"/>
      <c r="LPZ7121" s="29"/>
      <c r="LQA7121" s="29"/>
      <c r="LQB7121" s="29"/>
      <c r="LQC7121" s="29"/>
      <c r="LQD7121" s="29"/>
      <c r="LQE7121" s="29"/>
      <c r="LQF7121" s="30"/>
      <c r="LQG7121" s="28"/>
      <c r="LQH7121" s="29"/>
      <c r="LQI7121" s="29"/>
      <c r="LQJ7121" s="29"/>
      <c r="LQK7121" s="29"/>
      <c r="LQL7121" s="29"/>
      <c r="LQM7121" s="29"/>
      <c r="LQN7121" s="30"/>
      <c r="LQO7121" s="28"/>
      <c r="LQP7121" s="29"/>
      <c r="LQQ7121" s="29"/>
      <c r="LQR7121" s="29"/>
      <c r="LQS7121" s="29"/>
      <c r="LQT7121" s="29"/>
      <c r="LQU7121" s="29"/>
      <c r="LQV7121" s="30"/>
      <c r="LQW7121" s="28"/>
      <c r="LQX7121" s="29"/>
      <c r="LQY7121" s="29"/>
      <c r="LQZ7121" s="29"/>
      <c r="LRA7121" s="29"/>
      <c r="LRB7121" s="29"/>
      <c r="LRC7121" s="29"/>
      <c r="LRD7121" s="30"/>
      <c r="LRE7121" s="28"/>
      <c r="LRF7121" s="29"/>
      <c r="LRG7121" s="29"/>
      <c r="LRH7121" s="29"/>
      <c r="LRI7121" s="29"/>
      <c r="LRJ7121" s="29"/>
      <c r="LRK7121" s="29"/>
      <c r="LRL7121" s="30"/>
      <c r="LRM7121" s="28"/>
      <c r="LRN7121" s="29"/>
      <c r="LRO7121" s="29"/>
      <c r="LRP7121" s="29"/>
      <c r="LRQ7121" s="29"/>
      <c r="LRR7121" s="29"/>
      <c r="LRS7121" s="29"/>
      <c r="LRT7121" s="30"/>
      <c r="LRU7121" s="28"/>
      <c r="LRV7121" s="29"/>
      <c r="LRW7121" s="29"/>
      <c r="LRX7121" s="29"/>
      <c r="LRY7121" s="29"/>
      <c r="LRZ7121" s="29"/>
      <c r="LSA7121" s="29"/>
      <c r="LSB7121" s="30"/>
      <c r="LSC7121" s="28"/>
      <c r="LSD7121" s="29"/>
      <c r="LSE7121" s="29"/>
      <c r="LSF7121" s="29"/>
      <c r="LSG7121" s="29"/>
      <c r="LSH7121" s="29"/>
      <c r="LSI7121" s="29"/>
      <c r="LSJ7121" s="30"/>
      <c r="LSK7121" s="28"/>
      <c r="LSL7121" s="29"/>
      <c r="LSM7121" s="29"/>
      <c r="LSN7121" s="29"/>
      <c r="LSO7121" s="29"/>
      <c r="LSP7121" s="29"/>
      <c r="LSQ7121" s="29"/>
      <c r="LSR7121" s="30"/>
      <c r="LSS7121" s="28"/>
      <c r="LST7121" s="29"/>
      <c r="LSU7121" s="29"/>
      <c r="LSV7121" s="29"/>
      <c r="LSW7121" s="29"/>
      <c r="LSX7121" s="29"/>
      <c r="LSY7121" s="29"/>
      <c r="LSZ7121" s="30"/>
      <c r="LTA7121" s="28"/>
      <c r="LTB7121" s="29"/>
      <c r="LTC7121" s="29"/>
      <c r="LTD7121" s="29"/>
      <c r="LTE7121" s="29"/>
      <c r="LTF7121" s="29"/>
      <c r="LTG7121" s="29"/>
      <c r="LTH7121" s="30"/>
      <c r="LTI7121" s="28"/>
      <c r="LTJ7121" s="29"/>
      <c r="LTK7121" s="29"/>
      <c r="LTL7121" s="29"/>
      <c r="LTM7121" s="29"/>
      <c r="LTN7121" s="29"/>
      <c r="LTO7121" s="29"/>
      <c r="LTP7121" s="30"/>
      <c r="LTQ7121" s="28"/>
      <c r="LTR7121" s="29"/>
      <c r="LTS7121" s="29"/>
      <c r="LTT7121" s="29"/>
      <c r="LTU7121" s="29"/>
      <c r="LTV7121" s="29"/>
      <c r="LTW7121" s="29"/>
      <c r="LTX7121" s="30"/>
      <c r="LTY7121" s="28"/>
      <c r="LTZ7121" s="29"/>
      <c r="LUA7121" s="29"/>
      <c r="LUB7121" s="29"/>
      <c r="LUC7121" s="29"/>
      <c r="LUD7121" s="29"/>
      <c r="LUE7121" s="29"/>
      <c r="LUF7121" s="30"/>
      <c r="LUG7121" s="28"/>
      <c r="LUH7121" s="29"/>
      <c r="LUI7121" s="29"/>
      <c r="LUJ7121" s="29"/>
      <c r="LUK7121" s="29"/>
      <c r="LUL7121" s="29"/>
      <c r="LUM7121" s="29"/>
      <c r="LUN7121" s="30"/>
      <c r="LUO7121" s="28"/>
      <c r="LUP7121" s="29"/>
      <c r="LUQ7121" s="29"/>
      <c r="LUR7121" s="29"/>
      <c r="LUS7121" s="29"/>
      <c r="LUT7121" s="29"/>
      <c r="LUU7121" s="29"/>
      <c r="LUV7121" s="30"/>
      <c r="LUW7121" s="28"/>
      <c r="LUX7121" s="29"/>
      <c r="LUY7121" s="29"/>
      <c r="LUZ7121" s="29"/>
      <c r="LVA7121" s="29"/>
      <c r="LVB7121" s="29"/>
      <c r="LVC7121" s="29"/>
      <c r="LVD7121" s="30"/>
      <c r="LVE7121" s="28"/>
      <c r="LVF7121" s="29"/>
      <c r="LVG7121" s="29"/>
      <c r="LVH7121" s="29"/>
      <c r="LVI7121" s="29"/>
      <c r="LVJ7121" s="29"/>
      <c r="LVK7121" s="29"/>
      <c r="LVL7121" s="30"/>
      <c r="LVM7121" s="28"/>
      <c r="LVN7121" s="29"/>
      <c r="LVO7121" s="29"/>
      <c r="LVP7121" s="29"/>
      <c r="LVQ7121" s="29"/>
      <c r="LVR7121" s="29"/>
      <c r="LVS7121" s="29"/>
      <c r="LVT7121" s="30"/>
      <c r="LVU7121" s="28"/>
      <c r="LVV7121" s="29"/>
      <c r="LVW7121" s="29"/>
      <c r="LVX7121" s="29"/>
      <c r="LVY7121" s="29"/>
      <c r="LVZ7121" s="29"/>
      <c r="LWA7121" s="29"/>
      <c r="LWB7121" s="30"/>
      <c r="LWC7121" s="28"/>
      <c r="LWD7121" s="29"/>
      <c r="LWE7121" s="29"/>
      <c r="LWF7121" s="29"/>
      <c r="LWG7121" s="29"/>
      <c r="LWH7121" s="29"/>
      <c r="LWI7121" s="29"/>
      <c r="LWJ7121" s="30"/>
      <c r="LWK7121" s="28"/>
      <c r="LWL7121" s="29"/>
      <c r="LWM7121" s="29"/>
      <c r="LWN7121" s="29"/>
      <c r="LWO7121" s="29"/>
      <c r="LWP7121" s="29"/>
      <c r="LWQ7121" s="29"/>
      <c r="LWR7121" s="30"/>
      <c r="LWS7121" s="28"/>
      <c r="LWT7121" s="29"/>
      <c r="LWU7121" s="29"/>
      <c r="LWV7121" s="29"/>
      <c r="LWW7121" s="29"/>
      <c r="LWX7121" s="29"/>
      <c r="LWY7121" s="29"/>
      <c r="LWZ7121" s="30"/>
      <c r="LXA7121" s="28"/>
      <c r="LXB7121" s="29"/>
      <c r="LXC7121" s="29"/>
      <c r="LXD7121" s="29"/>
      <c r="LXE7121" s="29"/>
      <c r="LXF7121" s="29"/>
      <c r="LXG7121" s="29"/>
      <c r="LXH7121" s="30"/>
      <c r="LXI7121" s="28"/>
      <c r="LXJ7121" s="29"/>
      <c r="LXK7121" s="29"/>
      <c r="LXL7121" s="29"/>
      <c r="LXM7121" s="29"/>
      <c r="LXN7121" s="29"/>
      <c r="LXO7121" s="29"/>
      <c r="LXP7121" s="30"/>
      <c r="LXQ7121" s="28"/>
      <c r="LXR7121" s="29"/>
      <c r="LXS7121" s="29"/>
      <c r="LXT7121" s="29"/>
      <c r="LXU7121" s="29"/>
      <c r="LXV7121" s="29"/>
      <c r="LXW7121" s="29"/>
      <c r="LXX7121" s="30"/>
      <c r="LXY7121" s="28"/>
      <c r="LXZ7121" s="29"/>
      <c r="LYA7121" s="29"/>
      <c r="LYB7121" s="29"/>
      <c r="LYC7121" s="29"/>
      <c r="LYD7121" s="29"/>
      <c r="LYE7121" s="29"/>
      <c r="LYF7121" s="30"/>
      <c r="LYG7121" s="28"/>
      <c r="LYH7121" s="29"/>
      <c r="LYI7121" s="29"/>
      <c r="LYJ7121" s="29"/>
      <c r="LYK7121" s="29"/>
      <c r="LYL7121" s="29"/>
      <c r="LYM7121" s="29"/>
      <c r="LYN7121" s="30"/>
      <c r="LYO7121" s="28"/>
      <c r="LYP7121" s="29"/>
      <c r="LYQ7121" s="29"/>
      <c r="LYR7121" s="29"/>
      <c r="LYS7121" s="29"/>
      <c r="LYT7121" s="29"/>
      <c r="LYU7121" s="29"/>
      <c r="LYV7121" s="30"/>
      <c r="LYW7121" s="28"/>
      <c r="LYX7121" s="29"/>
      <c r="LYY7121" s="29"/>
      <c r="LYZ7121" s="29"/>
      <c r="LZA7121" s="29"/>
      <c r="LZB7121" s="29"/>
      <c r="LZC7121" s="29"/>
      <c r="LZD7121" s="30"/>
      <c r="LZE7121" s="28"/>
      <c r="LZF7121" s="29"/>
      <c r="LZG7121" s="29"/>
      <c r="LZH7121" s="29"/>
      <c r="LZI7121" s="29"/>
      <c r="LZJ7121" s="29"/>
      <c r="LZK7121" s="29"/>
      <c r="LZL7121" s="30"/>
      <c r="LZM7121" s="28"/>
      <c r="LZN7121" s="29"/>
      <c r="LZO7121" s="29"/>
      <c r="LZP7121" s="29"/>
      <c r="LZQ7121" s="29"/>
      <c r="LZR7121" s="29"/>
      <c r="LZS7121" s="29"/>
      <c r="LZT7121" s="30"/>
      <c r="LZU7121" s="28"/>
      <c r="LZV7121" s="29"/>
      <c r="LZW7121" s="29"/>
      <c r="LZX7121" s="29"/>
      <c r="LZY7121" s="29"/>
      <c r="LZZ7121" s="29"/>
      <c r="MAA7121" s="29"/>
      <c r="MAB7121" s="30"/>
      <c r="MAC7121" s="28"/>
      <c r="MAD7121" s="29"/>
      <c r="MAE7121" s="29"/>
      <c r="MAF7121" s="29"/>
      <c r="MAG7121" s="29"/>
      <c r="MAH7121" s="29"/>
      <c r="MAI7121" s="29"/>
      <c r="MAJ7121" s="30"/>
      <c r="MAK7121" s="28"/>
      <c r="MAL7121" s="29"/>
      <c r="MAM7121" s="29"/>
      <c r="MAN7121" s="29"/>
      <c r="MAO7121" s="29"/>
      <c r="MAP7121" s="29"/>
      <c r="MAQ7121" s="29"/>
      <c r="MAR7121" s="30"/>
      <c r="MAS7121" s="28"/>
      <c r="MAT7121" s="29"/>
      <c r="MAU7121" s="29"/>
      <c r="MAV7121" s="29"/>
      <c r="MAW7121" s="29"/>
      <c r="MAX7121" s="29"/>
      <c r="MAY7121" s="29"/>
      <c r="MAZ7121" s="30"/>
      <c r="MBA7121" s="28"/>
      <c r="MBB7121" s="29"/>
      <c r="MBC7121" s="29"/>
      <c r="MBD7121" s="29"/>
      <c r="MBE7121" s="29"/>
      <c r="MBF7121" s="29"/>
      <c r="MBG7121" s="29"/>
      <c r="MBH7121" s="30"/>
      <c r="MBI7121" s="28"/>
      <c r="MBJ7121" s="29"/>
      <c r="MBK7121" s="29"/>
      <c r="MBL7121" s="29"/>
      <c r="MBM7121" s="29"/>
      <c r="MBN7121" s="29"/>
      <c r="MBO7121" s="29"/>
      <c r="MBP7121" s="30"/>
      <c r="MBQ7121" s="28"/>
      <c r="MBR7121" s="29"/>
      <c r="MBS7121" s="29"/>
      <c r="MBT7121" s="29"/>
      <c r="MBU7121" s="29"/>
      <c r="MBV7121" s="29"/>
      <c r="MBW7121" s="29"/>
      <c r="MBX7121" s="30"/>
      <c r="MBY7121" s="28"/>
      <c r="MBZ7121" s="29"/>
      <c r="MCA7121" s="29"/>
      <c r="MCB7121" s="29"/>
      <c r="MCC7121" s="29"/>
      <c r="MCD7121" s="29"/>
      <c r="MCE7121" s="29"/>
      <c r="MCF7121" s="30"/>
      <c r="MCG7121" s="28"/>
      <c r="MCH7121" s="29"/>
      <c r="MCI7121" s="29"/>
      <c r="MCJ7121" s="29"/>
      <c r="MCK7121" s="29"/>
      <c r="MCL7121" s="29"/>
      <c r="MCM7121" s="29"/>
      <c r="MCN7121" s="30"/>
      <c r="MCO7121" s="28"/>
      <c r="MCP7121" s="29"/>
      <c r="MCQ7121" s="29"/>
      <c r="MCR7121" s="29"/>
      <c r="MCS7121" s="29"/>
      <c r="MCT7121" s="29"/>
      <c r="MCU7121" s="29"/>
      <c r="MCV7121" s="30"/>
      <c r="MCW7121" s="28"/>
      <c r="MCX7121" s="29"/>
      <c r="MCY7121" s="29"/>
      <c r="MCZ7121" s="29"/>
      <c r="MDA7121" s="29"/>
      <c r="MDB7121" s="29"/>
      <c r="MDC7121" s="29"/>
      <c r="MDD7121" s="30"/>
      <c r="MDE7121" s="28"/>
      <c r="MDF7121" s="29"/>
      <c r="MDG7121" s="29"/>
      <c r="MDH7121" s="29"/>
      <c r="MDI7121" s="29"/>
      <c r="MDJ7121" s="29"/>
      <c r="MDK7121" s="29"/>
      <c r="MDL7121" s="30"/>
      <c r="MDM7121" s="28"/>
      <c r="MDN7121" s="29"/>
      <c r="MDO7121" s="29"/>
      <c r="MDP7121" s="29"/>
      <c r="MDQ7121" s="29"/>
      <c r="MDR7121" s="29"/>
      <c r="MDS7121" s="29"/>
      <c r="MDT7121" s="30"/>
      <c r="MDU7121" s="28"/>
      <c r="MDV7121" s="29"/>
      <c r="MDW7121" s="29"/>
      <c r="MDX7121" s="29"/>
      <c r="MDY7121" s="29"/>
      <c r="MDZ7121" s="29"/>
      <c r="MEA7121" s="29"/>
      <c r="MEB7121" s="30"/>
      <c r="MEC7121" s="28"/>
      <c r="MED7121" s="29"/>
      <c r="MEE7121" s="29"/>
      <c r="MEF7121" s="29"/>
      <c r="MEG7121" s="29"/>
      <c r="MEH7121" s="29"/>
      <c r="MEI7121" s="29"/>
      <c r="MEJ7121" s="30"/>
      <c r="MEK7121" s="28"/>
      <c r="MEL7121" s="29"/>
      <c r="MEM7121" s="29"/>
      <c r="MEN7121" s="29"/>
      <c r="MEO7121" s="29"/>
      <c r="MEP7121" s="29"/>
      <c r="MEQ7121" s="29"/>
      <c r="MER7121" s="30"/>
      <c r="MES7121" s="28"/>
      <c r="MET7121" s="29"/>
      <c r="MEU7121" s="29"/>
      <c r="MEV7121" s="29"/>
      <c r="MEW7121" s="29"/>
      <c r="MEX7121" s="29"/>
      <c r="MEY7121" s="29"/>
      <c r="MEZ7121" s="30"/>
      <c r="MFA7121" s="28"/>
      <c r="MFB7121" s="29"/>
      <c r="MFC7121" s="29"/>
      <c r="MFD7121" s="29"/>
      <c r="MFE7121" s="29"/>
      <c r="MFF7121" s="29"/>
      <c r="MFG7121" s="29"/>
      <c r="MFH7121" s="30"/>
      <c r="MFI7121" s="28"/>
      <c r="MFJ7121" s="29"/>
      <c r="MFK7121" s="29"/>
      <c r="MFL7121" s="29"/>
      <c r="MFM7121" s="29"/>
      <c r="MFN7121" s="29"/>
      <c r="MFO7121" s="29"/>
      <c r="MFP7121" s="30"/>
      <c r="MFQ7121" s="28"/>
      <c r="MFR7121" s="29"/>
      <c r="MFS7121" s="29"/>
      <c r="MFT7121" s="29"/>
      <c r="MFU7121" s="29"/>
      <c r="MFV7121" s="29"/>
      <c r="MFW7121" s="29"/>
      <c r="MFX7121" s="30"/>
      <c r="MFY7121" s="28"/>
      <c r="MFZ7121" s="29"/>
      <c r="MGA7121" s="29"/>
      <c r="MGB7121" s="29"/>
      <c r="MGC7121" s="29"/>
      <c r="MGD7121" s="29"/>
      <c r="MGE7121" s="29"/>
      <c r="MGF7121" s="30"/>
      <c r="MGG7121" s="28"/>
      <c r="MGH7121" s="29"/>
      <c r="MGI7121" s="29"/>
      <c r="MGJ7121" s="29"/>
      <c r="MGK7121" s="29"/>
      <c r="MGL7121" s="29"/>
      <c r="MGM7121" s="29"/>
      <c r="MGN7121" s="30"/>
      <c r="MGO7121" s="28"/>
      <c r="MGP7121" s="29"/>
      <c r="MGQ7121" s="29"/>
      <c r="MGR7121" s="29"/>
      <c r="MGS7121" s="29"/>
      <c r="MGT7121" s="29"/>
      <c r="MGU7121" s="29"/>
      <c r="MGV7121" s="30"/>
      <c r="MGW7121" s="28"/>
      <c r="MGX7121" s="29"/>
      <c r="MGY7121" s="29"/>
      <c r="MGZ7121" s="29"/>
      <c r="MHA7121" s="29"/>
      <c r="MHB7121" s="29"/>
      <c r="MHC7121" s="29"/>
      <c r="MHD7121" s="30"/>
      <c r="MHE7121" s="28"/>
      <c r="MHF7121" s="29"/>
      <c r="MHG7121" s="29"/>
      <c r="MHH7121" s="29"/>
      <c r="MHI7121" s="29"/>
      <c r="MHJ7121" s="29"/>
      <c r="MHK7121" s="29"/>
      <c r="MHL7121" s="30"/>
      <c r="MHM7121" s="28"/>
      <c r="MHN7121" s="29"/>
      <c r="MHO7121" s="29"/>
      <c r="MHP7121" s="29"/>
      <c r="MHQ7121" s="29"/>
      <c r="MHR7121" s="29"/>
      <c r="MHS7121" s="29"/>
      <c r="MHT7121" s="30"/>
      <c r="MHU7121" s="28"/>
      <c r="MHV7121" s="29"/>
      <c r="MHW7121" s="29"/>
      <c r="MHX7121" s="29"/>
      <c r="MHY7121" s="29"/>
      <c r="MHZ7121" s="29"/>
      <c r="MIA7121" s="29"/>
      <c r="MIB7121" s="30"/>
      <c r="MIC7121" s="28"/>
      <c r="MID7121" s="29"/>
      <c r="MIE7121" s="29"/>
      <c r="MIF7121" s="29"/>
      <c r="MIG7121" s="29"/>
      <c r="MIH7121" s="29"/>
      <c r="MII7121" s="29"/>
      <c r="MIJ7121" s="30"/>
      <c r="MIK7121" s="28"/>
      <c r="MIL7121" s="29"/>
      <c r="MIM7121" s="29"/>
      <c r="MIN7121" s="29"/>
      <c r="MIO7121" s="29"/>
      <c r="MIP7121" s="29"/>
      <c r="MIQ7121" s="29"/>
      <c r="MIR7121" s="30"/>
      <c r="MIS7121" s="28"/>
      <c r="MIT7121" s="29"/>
      <c r="MIU7121" s="29"/>
      <c r="MIV7121" s="29"/>
      <c r="MIW7121" s="29"/>
      <c r="MIX7121" s="29"/>
      <c r="MIY7121" s="29"/>
      <c r="MIZ7121" s="30"/>
      <c r="MJA7121" s="28"/>
      <c r="MJB7121" s="29"/>
      <c r="MJC7121" s="29"/>
      <c r="MJD7121" s="29"/>
      <c r="MJE7121" s="29"/>
      <c r="MJF7121" s="29"/>
      <c r="MJG7121" s="29"/>
      <c r="MJH7121" s="30"/>
      <c r="MJI7121" s="28"/>
      <c r="MJJ7121" s="29"/>
      <c r="MJK7121" s="29"/>
      <c r="MJL7121" s="29"/>
      <c r="MJM7121" s="29"/>
      <c r="MJN7121" s="29"/>
      <c r="MJO7121" s="29"/>
      <c r="MJP7121" s="30"/>
      <c r="MJQ7121" s="28"/>
      <c r="MJR7121" s="29"/>
      <c r="MJS7121" s="29"/>
      <c r="MJT7121" s="29"/>
      <c r="MJU7121" s="29"/>
      <c r="MJV7121" s="29"/>
      <c r="MJW7121" s="29"/>
      <c r="MJX7121" s="30"/>
      <c r="MJY7121" s="28"/>
      <c r="MJZ7121" s="29"/>
      <c r="MKA7121" s="29"/>
      <c r="MKB7121" s="29"/>
      <c r="MKC7121" s="29"/>
      <c r="MKD7121" s="29"/>
      <c r="MKE7121" s="29"/>
      <c r="MKF7121" s="30"/>
      <c r="MKG7121" s="28"/>
      <c r="MKH7121" s="29"/>
      <c r="MKI7121" s="29"/>
      <c r="MKJ7121" s="29"/>
      <c r="MKK7121" s="29"/>
      <c r="MKL7121" s="29"/>
      <c r="MKM7121" s="29"/>
      <c r="MKN7121" s="30"/>
      <c r="MKO7121" s="28"/>
      <c r="MKP7121" s="29"/>
      <c r="MKQ7121" s="29"/>
      <c r="MKR7121" s="29"/>
      <c r="MKS7121" s="29"/>
      <c r="MKT7121" s="29"/>
      <c r="MKU7121" s="29"/>
      <c r="MKV7121" s="30"/>
      <c r="MKW7121" s="28"/>
      <c r="MKX7121" s="29"/>
      <c r="MKY7121" s="29"/>
      <c r="MKZ7121" s="29"/>
      <c r="MLA7121" s="29"/>
      <c r="MLB7121" s="29"/>
      <c r="MLC7121" s="29"/>
      <c r="MLD7121" s="30"/>
      <c r="MLE7121" s="28"/>
      <c r="MLF7121" s="29"/>
      <c r="MLG7121" s="29"/>
      <c r="MLH7121" s="29"/>
      <c r="MLI7121" s="29"/>
      <c r="MLJ7121" s="29"/>
      <c r="MLK7121" s="29"/>
      <c r="MLL7121" s="30"/>
      <c r="MLM7121" s="28"/>
      <c r="MLN7121" s="29"/>
      <c r="MLO7121" s="29"/>
      <c r="MLP7121" s="29"/>
      <c r="MLQ7121" s="29"/>
      <c r="MLR7121" s="29"/>
      <c r="MLS7121" s="29"/>
      <c r="MLT7121" s="30"/>
      <c r="MLU7121" s="28"/>
      <c r="MLV7121" s="29"/>
      <c r="MLW7121" s="29"/>
      <c r="MLX7121" s="29"/>
      <c r="MLY7121" s="29"/>
      <c r="MLZ7121" s="29"/>
      <c r="MMA7121" s="29"/>
      <c r="MMB7121" s="30"/>
      <c r="MMC7121" s="28"/>
      <c r="MMD7121" s="29"/>
      <c r="MME7121" s="29"/>
      <c r="MMF7121" s="29"/>
      <c r="MMG7121" s="29"/>
      <c r="MMH7121" s="29"/>
      <c r="MMI7121" s="29"/>
      <c r="MMJ7121" s="30"/>
      <c r="MMK7121" s="28"/>
      <c r="MML7121" s="29"/>
      <c r="MMM7121" s="29"/>
      <c r="MMN7121" s="29"/>
      <c r="MMO7121" s="29"/>
      <c r="MMP7121" s="29"/>
      <c r="MMQ7121" s="29"/>
      <c r="MMR7121" s="30"/>
      <c r="MMS7121" s="28"/>
      <c r="MMT7121" s="29"/>
      <c r="MMU7121" s="29"/>
      <c r="MMV7121" s="29"/>
      <c r="MMW7121" s="29"/>
      <c r="MMX7121" s="29"/>
      <c r="MMY7121" s="29"/>
      <c r="MMZ7121" s="30"/>
      <c r="MNA7121" s="28"/>
      <c r="MNB7121" s="29"/>
      <c r="MNC7121" s="29"/>
      <c r="MND7121" s="29"/>
      <c r="MNE7121" s="29"/>
      <c r="MNF7121" s="29"/>
      <c r="MNG7121" s="29"/>
      <c r="MNH7121" s="30"/>
      <c r="MNI7121" s="28"/>
      <c r="MNJ7121" s="29"/>
      <c r="MNK7121" s="29"/>
      <c r="MNL7121" s="29"/>
      <c r="MNM7121" s="29"/>
      <c r="MNN7121" s="29"/>
      <c r="MNO7121" s="29"/>
      <c r="MNP7121" s="30"/>
      <c r="MNQ7121" s="28"/>
      <c r="MNR7121" s="29"/>
      <c r="MNS7121" s="29"/>
      <c r="MNT7121" s="29"/>
      <c r="MNU7121" s="29"/>
      <c r="MNV7121" s="29"/>
      <c r="MNW7121" s="29"/>
      <c r="MNX7121" s="30"/>
      <c r="MNY7121" s="28"/>
      <c r="MNZ7121" s="29"/>
      <c r="MOA7121" s="29"/>
      <c r="MOB7121" s="29"/>
      <c r="MOC7121" s="29"/>
      <c r="MOD7121" s="29"/>
      <c r="MOE7121" s="29"/>
      <c r="MOF7121" s="30"/>
      <c r="MOG7121" s="28"/>
      <c r="MOH7121" s="29"/>
      <c r="MOI7121" s="29"/>
      <c r="MOJ7121" s="29"/>
      <c r="MOK7121" s="29"/>
      <c r="MOL7121" s="29"/>
      <c r="MOM7121" s="29"/>
      <c r="MON7121" s="30"/>
      <c r="MOO7121" s="28"/>
      <c r="MOP7121" s="29"/>
      <c r="MOQ7121" s="29"/>
      <c r="MOR7121" s="29"/>
      <c r="MOS7121" s="29"/>
      <c r="MOT7121" s="29"/>
      <c r="MOU7121" s="29"/>
      <c r="MOV7121" s="30"/>
      <c r="MOW7121" s="28"/>
      <c r="MOX7121" s="29"/>
      <c r="MOY7121" s="29"/>
      <c r="MOZ7121" s="29"/>
      <c r="MPA7121" s="29"/>
      <c r="MPB7121" s="29"/>
      <c r="MPC7121" s="29"/>
      <c r="MPD7121" s="30"/>
      <c r="MPE7121" s="28"/>
      <c r="MPF7121" s="29"/>
      <c r="MPG7121" s="29"/>
      <c r="MPH7121" s="29"/>
      <c r="MPI7121" s="29"/>
      <c r="MPJ7121" s="29"/>
      <c r="MPK7121" s="29"/>
      <c r="MPL7121" s="30"/>
      <c r="MPM7121" s="28"/>
      <c r="MPN7121" s="29"/>
      <c r="MPO7121" s="29"/>
      <c r="MPP7121" s="29"/>
      <c r="MPQ7121" s="29"/>
      <c r="MPR7121" s="29"/>
      <c r="MPS7121" s="29"/>
      <c r="MPT7121" s="30"/>
      <c r="MPU7121" s="28"/>
      <c r="MPV7121" s="29"/>
      <c r="MPW7121" s="29"/>
      <c r="MPX7121" s="29"/>
      <c r="MPY7121" s="29"/>
      <c r="MPZ7121" s="29"/>
      <c r="MQA7121" s="29"/>
      <c r="MQB7121" s="30"/>
      <c r="MQC7121" s="28"/>
      <c r="MQD7121" s="29"/>
      <c r="MQE7121" s="29"/>
      <c r="MQF7121" s="29"/>
      <c r="MQG7121" s="29"/>
      <c r="MQH7121" s="29"/>
      <c r="MQI7121" s="29"/>
      <c r="MQJ7121" s="30"/>
      <c r="MQK7121" s="28"/>
      <c r="MQL7121" s="29"/>
      <c r="MQM7121" s="29"/>
      <c r="MQN7121" s="29"/>
      <c r="MQO7121" s="29"/>
      <c r="MQP7121" s="29"/>
      <c r="MQQ7121" s="29"/>
      <c r="MQR7121" s="30"/>
      <c r="MQS7121" s="28"/>
      <c r="MQT7121" s="29"/>
      <c r="MQU7121" s="29"/>
      <c r="MQV7121" s="29"/>
      <c r="MQW7121" s="29"/>
      <c r="MQX7121" s="29"/>
      <c r="MQY7121" s="29"/>
      <c r="MQZ7121" s="30"/>
      <c r="MRA7121" s="28"/>
      <c r="MRB7121" s="29"/>
      <c r="MRC7121" s="29"/>
      <c r="MRD7121" s="29"/>
      <c r="MRE7121" s="29"/>
      <c r="MRF7121" s="29"/>
      <c r="MRG7121" s="29"/>
      <c r="MRH7121" s="30"/>
      <c r="MRI7121" s="28"/>
      <c r="MRJ7121" s="29"/>
      <c r="MRK7121" s="29"/>
      <c r="MRL7121" s="29"/>
      <c r="MRM7121" s="29"/>
      <c r="MRN7121" s="29"/>
      <c r="MRO7121" s="29"/>
      <c r="MRP7121" s="30"/>
      <c r="MRQ7121" s="28"/>
      <c r="MRR7121" s="29"/>
      <c r="MRS7121" s="29"/>
      <c r="MRT7121" s="29"/>
      <c r="MRU7121" s="29"/>
      <c r="MRV7121" s="29"/>
      <c r="MRW7121" s="29"/>
      <c r="MRX7121" s="30"/>
      <c r="MRY7121" s="28"/>
      <c r="MRZ7121" s="29"/>
      <c r="MSA7121" s="29"/>
      <c r="MSB7121" s="29"/>
      <c r="MSC7121" s="29"/>
      <c r="MSD7121" s="29"/>
      <c r="MSE7121" s="29"/>
      <c r="MSF7121" s="30"/>
      <c r="MSG7121" s="28"/>
      <c r="MSH7121" s="29"/>
      <c r="MSI7121" s="29"/>
      <c r="MSJ7121" s="29"/>
      <c r="MSK7121" s="29"/>
      <c r="MSL7121" s="29"/>
      <c r="MSM7121" s="29"/>
      <c r="MSN7121" s="30"/>
      <c r="MSO7121" s="28"/>
      <c r="MSP7121" s="29"/>
      <c r="MSQ7121" s="29"/>
      <c r="MSR7121" s="29"/>
      <c r="MSS7121" s="29"/>
      <c r="MST7121" s="29"/>
      <c r="MSU7121" s="29"/>
      <c r="MSV7121" s="30"/>
      <c r="MSW7121" s="28"/>
      <c r="MSX7121" s="29"/>
      <c r="MSY7121" s="29"/>
      <c r="MSZ7121" s="29"/>
      <c r="MTA7121" s="29"/>
      <c r="MTB7121" s="29"/>
      <c r="MTC7121" s="29"/>
      <c r="MTD7121" s="30"/>
      <c r="MTE7121" s="28"/>
      <c r="MTF7121" s="29"/>
      <c r="MTG7121" s="29"/>
      <c r="MTH7121" s="29"/>
      <c r="MTI7121" s="29"/>
      <c r="MTJ7121" s="29"/>
      <c r="MTK7121" s="29"/>
      <c r="MTL7121" s="30"/>
      <c r="MTM7121" s="28"/>
      <c r="MTN7121" s="29"/>
      <c r="MTO7121" s="29"/>
      <c r="MTP7121" s="29"/>
      <c r="MTQ7121" s="29"/>
      <c r="MTR7121" s="29"/>
      <c r="MTS7121" s="29"/>
      <c r="MTT7121" s="30"/>
      <c r="MTU7121" s="28"/>
      <c r="MTV7121" s="29"/>
      <c r="MTW7121" s="29"/>
      <c r="MTX7121" s="29"/>
      <c r="MTY7121" s="29"/>
      <c r="MTZ7121" s="29"/>
      <c r="MUA7121" s="29"/>
      <c r="MUB7121" s="30"/>
      <c r="MUC7121" s="28"/>
      <c r="MUD7121" s="29"/>
      <c r="MUE7121" s="29"/>
      <c r="MUF7121" s="29"/>
      <c r="MUG7121" s="29"/>
      <c r="MUH7121" s="29"/>
      <c r="MUI7121" s="29"/>
      <c r="MUJ7121" s="30"/>
      <c r="MUK7121" s="28"/>
      <c r="MUL7121" s="29"/>
      <c r="MUM7121" s="29"/>
      <c r="MUN7121" s="29"/>
      <c r="MUO7121" s="29"/>
      <c r="MUP7121" s="29"/>
      <c r="MUQ7121" s="29"/>
      <c r="MUR7121" s="30"/>
      <c r="MUS7121" s="28"/>
      <c r="MUT7121" s="29"/>
      <c r="MUU7121" s="29"/>
      <c r="MUV7121" s="29"/>
      <c r="MUW7121" s="29"/>
      <c r="MUX7121" s="29"/>
      <c r="MUY7121" s="29"/>
      <c r="MUZ7121" s="30"/>
      <c r="MVA7121" s="28"/>
      <c r="MVB7121" s="29"/>
      <c r="MVC7121" s="29"/>
      <c r="MVD7121" s="29"/>
      <c r="MVE7121" s="29"/>
      <c r="MVF7121" s="29"/>
      <c r="MVG7121" s="29"/>
      <c r="MVH7121" s="30"/>
      <c r="MVI7121" s="28"/>
      <c r="MVJ7121" s="29"/>
      <c r="MVK7121" s="29"/>
      <c r="MVL7121" s="29"/>
      <c r="MVM7121" s="29"/>
      <c r="MVN7121" s="29"/>
      <c r="MVO7121" s="29"/>
      <c r="MVP7121" s="30"/>
      <c r="MVQ7121" s="28"/>
      <c r="MVR7121" s="29"/>
      <c r="MVS7121" s="29"/>
      <c r="MVT7121" s="29"/>
      <c r="MVU7121" s="29"/>
      <c r="MVV7121" s="29"/>
      <c r="MVW7121" s="29"/>
      <c r="MVX7121" s="30"/>
      <c r="MVY7121" s="28"/>
      <c r="MVZ7121" s="29"/>
      <c r="MWA7121" s="29"/>
      <c r="MWB7121" s="29"/>
      <c r="MWC7121" s="29"/>
      <c r="MWD7121" s="29"/>
      <c r="MWE7121" s="29"/>
      <c r="MWF7121" s="30"/>
      <c r="MWG7121" s="28"/>
      <c r="MWH7121" s="29"/>
      <c r="MWI7121" s="29"/>
      <c r="MWJ7121" s="29"/>
      <c r="MWK7121" s="29"/>
      <c r="MWL7121" s="29"/>
      <c r="MWM7121" s="29"/>
      <c r="MWN7121" s="30"/>
      <c r="MWO7121" s="28"/>
      <c r="MWP7121" s="29"/>
      <c r="MWQ7121" s="29"/>
      <c r="MWR7121" s="29"/>
      <c r="MWS7121" s="29"/>
      <c r="MWT7121" s="29"/>
      <c r="MWU7121" s="29"/>
      <c r="MWV7121" s="30"/>
      <c r="MWW7121" s="28"/>
      <c r="MWX7121" s="29"/>
      <c r="MWY7121" s="29"/>
      <c r="MWZ7121" s="29"/>
      <c r="MXA7121" s="29"/>
      <c r="MXB7121" s="29"/>
      <c r="MXC7121" s="29"/>
      <c r="MXD7121" s="30"/>
      <c r="MXE7121" s="28"/>
      <c r="MXF7121" s="29"/>
      <c r="MXG7121" s="29"/>
      <c r="MXH7121" s="29"/>
      <c r="MXI7121" s="29"/>
      <c r="MXJ7121" s="29"/>
      <c r="MXK7121" s="29"/>
      <c r="MXL7121" s="30"/>
      <c r="MXM7121" s="28"/>
      <c r="MXN7121" s="29"/>
      <c r="MXO7121" s="29"/>
      <c r="MXP7121" s="29"/>
      <c r="MXQ7121" s="29"/>
      <c r="MXR7121" s="29"/>
      <c r="MXS7121" s="29"/>
      <c r="MXT7121" s="30"/>
      <c r="MXU7121" s="28"/>
      <c r="MXV7121" s="29"/>
      <c r="MXW7121" s="29"/>
      <c r="MXX7121" s="29"/>
      <c r="MXY7121" s="29"/>
      <c r="MXZ7121" s="29"/>
      <c r="MYA7121" s="29"/>
      <c r="MYB7121" s="30"/>
      <c r="MYC7121" s="28"/>
      <c r="MYD7121" s="29"/>
      <c r="MYE7121" s="29"/>
      <c r="MYF7121" s="29"/>
      <c r="MYG7121" s="29"/>
      <c r="MYH7121" s="29"/>
      <c r="MYI7121" s="29"/>
      <c r="MYJ7121" s="30"/>
      <c r="MYK7121" s="28"/>
      <c r="MYL7121" s="29"/>
      <c r="MYM7121" s="29"/>
      <c r="MYN7121" s="29"/>
      <c r="MYO7121" s="29"/>
      <c r="MYP7121" s="29"/>
      <c r="MYQ7121" s="29"/>
      <c r="MYR7121" s="30"/>
      <c r="MYS7121" s="28"/>
      <c r="MYT7121" s="29"/>
      <c r="MYU7121" s="29"/>
      <c r="MYV7121" s="29"/>
      <c r="MYW7121" s="29"/>
      <c r="MYX7121" s="29"/>
      <c r="MYY7121" s="29"/>
      <c r="MYZ7121" s="30"/>
      <c r="MZA7121" s="28"/>
      <c r="MZB7121" s="29"/>
      <c r="MZC7121" s="29"/>
      <c r="MZD7121" s="29"/>
      <c r="MZE7121" s="29"/>
      <c r="MZF7121" s="29"/>
      <c r="MZG7121" s="29"/>
      <c r="MZH7121" s="30"/>
      <c r="MZI7121" s="28"/>
      <c r="MZJ7121" s="29"/>
      <c r="MZK7121" s="29"/>
      <c r="MZL7121" s="29"/>
      <c r="MZM7121" s="29"/>
      <c r="MZN7121" s="29"/>
      <c r="MZO7121" s="29"/>
      <c r="MZP7121" s="30"/>
      <c r="MZQ7121" s="28"/>
      <c r="MZR7121" s="29"/>
      <c r="MZS7121" s="29"/>
      <c r="MZT7121" s="29"/>
      <c r="MZU7121" s="29"/>
      <c r="MZV7121" s="29"/>
      <c r="MZW7121" s="29"/>
      <c r="MZX7121" s="30"/>
      <c r="MZY7121" s="28"/>
      <c r="MZZ7121" s="29"/>
      <c r="NAA7121" s="29"/>
      <c r="NAB7121" s="29"/>
      <c r="NAC7121" s="29"/>
      <c r="NAD7121" s="29"/>
      <c r="NAE7121" s="29"/>
      <c r="NAF7121" s="30"/>
      <c r="NAG7121" s="28"/>
      <c r="NAH7121" s="29"/>
      <c r="NAI7121" s="29"/>
      <c r="NAJ7121" s="29"/>
      <c r="NAK7121" s="29"/>
      <c r="NAL7121" s="29"/>
      <c r="NAM7121" s="29"/>
      <c r="NAN7121" s="30"/>
      <c r="NAO7121" s="28"/>
      <c r="NAP7121" s="29"/>
      <c r="NAQ7121" s="29"/>
      <c r="NAR7121" s="29"/>
      <c r="NAS7121" s="29"/>
      <c r="NAT7121" s="29"/>
      <c r="NAU7121" s="29"/>
      <c r="NAV7121" s="30"/>
      <c r="NAW7121" s="28"/>
      <c r="NAX7121" s="29"/>
      <c r="NAY7121" s="29"/>
      <c r="NAZ7121" s="29"/>
      <c r="NBA7121" s="29"/>
      <c r="NBB7121" s="29"/>
      <c r="NBC7121" s="29"/>
      <c r="NBD7121" s="30"/>
      <c r="NBE7121" s="28"/>
      <c r="NBF7121" s="29"/>
      <c r="NBG7121" s="29"/>
      <c r="NBH7121" s="29"/>
      <c r="NBI7121" s="29"/>
      <c r="NBJ7121" s="29"/>
      <c r="NBK7121" s="29"/>
      <c r="NBL7121" s="30"/>
      <c r="NBM7121" s="28"/>
      <c r="NBN7121" s="29"/>
      <c r="NBO7121" s="29"/>
      <c r="NBP7121" s="29"/>
      <c r="NBQ7121" s="29"/>
      <c r="NBR7121" s="29"/>
      <c r="NBS7121" s="29"/>
      <c r="NBT7121" s="30"/>
      <c r="NBU7121" s="28"/>
      <c r="NBV7121" s="29"/>
      <c r="NBW7121" s="29"/>
      <c r="NBX7121" s="29"/>
      <c r="NBY7121" s="29"/>
      <c r="NBZ7121" s="29"/>
      <c r="NCA7121" s="29"/>
      <c r="NCB7121" s="30"/>
      <c r="NCC7121" s="28"/>
      <c r="NCD7121" s="29"/>
      <c r="NCE7121" s="29"/>
      <c r="NCF7121" s="29"/>
      <c r="NCG7121" s="29"/>
      <c r="NCH7121" s="29"/>
      <c r="NCI7121" s="29"/>
      <c r="NCJ7121" s="30"/>
      <c r="NCK7121" s="28"/>
      <c r="NCL7121" s="29"/>
      <c r="NCM7121" s="29"/>
      <c r="NCN7121" s="29"/>
      <c r="NCO7121" s="29"/>
      <c r="NCP7121" s="29"/>
      <c r="NCQ7121" s="29"/>
      <c r="NCR7121" s="30"/>
      <c r="NCS7121" s="28"/>
      <c r="NCT7121" s="29"/>
      <c r="NCU7121" s="29"/>
      <c r="NCV7121" s="29"/>
      <c r="NCW7121" s="29"/>
      <c r="NCX7121" s="29"/>
      <c r="NCY7121" s="29"/>
      <c r="NCZ7121" s="30"/>
      <c r="NDA7121" s="28"/>
      <c r="NDB7121" s="29"/>
      <c r="NDC7121" s="29"/>
      <c r="NDD7121" s="29"/>
      <c r="NDE7121" s="29"/>
      <c r="NDF7121" s="29"/>
      <c r="NDG7121" s="29"/>
      <c r="NDH7121" s="30"/>
      <c r="NDI7121" s="28"/>
      <c r="NDJ7121" s="29"/>
      <c r="NDK7121" s="29"/>
      <c r="NDL7121" s="29"/>
      <c r="NDM7121" s="29"/>
      <c r="NDN7121" s="29"/>
      <c r="NDO7121" s="29"/>
      <c r="NDP7121" s="30"/>
      <c r="NDQ7121" s="28"/>
      <c r="NDR7121" s="29"/>
      <c r="NDS7121" s="29"/>
      <c r="NDT7121" s="29"/>
      <c r="NDU7121" s="29"/>
      <c r="NDV7121" s="29"/>
      <c r="NDW7121" s="29"/>
      <c r="NDX7121" s="30"/>
      <c r="NDY7121" s="28"/>
      <c r="NDZ7121" s="29"/>
      <c r="NEA7121" s="29"/>
      <c r="NEB7121" s="29"/>
      <c r="NEC7121" s="29"/>
      <c r="NED7121" s="29"/>
      <c r="NEE7121" s="29"/>
      <c r="NEF7121" s="30"/>
      <c r="NEG7121" s="28"/>
      <c r="NEH7121" s="29"/>
      <c r="NEI7121" s="29"/>
      <c r="NEJ7121" s="29"/>
      <c r="NEK7121" s="29"/>
      <c r="NEL7121" s="29"/>
      <c r="NEM7121" s="29"/>
      <c r="NEN7121" s="30"/>
      <c r="NEO7121" s="28"/>
      <c r="NEP7121" s="29"/>
      <c r="NEQ7121" s="29"/>
      <c r="NER7121" s="29"/>
      <c r="NES7121" s="29"/>
      <c r="NET7121" s="29"/>
      <c r="NEU7121" s="29"/>
      <c r="NEV7121" s="30"/>
      <c r="NEW7121" s="28"/>
      <c r="NEX7121" s="29"/>
      <c r="NEY7121" s="29"/>
      <c r="NEZ7121" s="29"/>
      <c r="NFA7121" s="29"/>
      <c r="NFB7121" s="29"/>
      <c r="NFC7121" s="29"/>
      <c r="NFD7121" s="30"/>
      <c r="NFE7121" s="28"/>
      <c r="NFF7121" s="29"/>
      <c r="NFG7121" s="29"/>
      <c r="NFH7121" s="29"/>
      <c r="NFI7121" s="29"/>
      <c r="NFJ7121" s="29"/>
      <c r="NFK7121" s="29"/>
      <c r="NFL7121" s="30"/>
      <c r="NFM7121" s="28"/>
      <c r="NFN7121" s="29"/>
      <c r="NFO7121" s="29"/>
      <c r="NFP7121" s="29"/>
      <c r="NFQ7121" s="29"/>
      <c r="NFR7121" s="29"/>
      <c r="NFS7121" s="29"/>
      <c r="NFT7121" s="30"/>
      <c r="NFU7121" s="28"/>
      <c r="NFV7121" s="29"/>
      <c r="NFW7121" s="29"/>
      <c r="NFX7121" s="29"/>
      <c r="NFY7121" s="29"/>
      <c r="NFZ7121" s="29"/>
      <c r="NGA7121" s="29"/>
      <c r="NGB7121" s="30"/>
      <c r="NGC7121" s="28"/>
      <c r="NGD7121" s="29"/>
      <c r="NGE7121" s="29"/>
      <c r="NGF7121" s="29"/>
      <c r="NGG7121" s="29"/>
      <c r="NGH7121" s="29"/>
      <c r="NGI7121" s="29"/>
      <c r="NGJ7121" s="30"/>
      <c r="NGK7121" s="28"/>
      <c r="NGL7121" s="29"/>
      <c r="NGM7121" s="29"/>
      <c r="NGN7121" s="29"/>
      <c r="NGO7121" s="29"/>
      <c r="NGP7121" s="29"/>
      <c r="NGQ7121" s="29"/>
      <c r="NGR7121" s="30"/>
      <c r="NGS7121" s="28"/>
      <c r="NGT7121" s="29"/>
      <c r="NGU7121" s="29"/>
      <c r="NGV7121" s="29"/>
      <c r="NGW7121" s="29"/>
      <c r="NGX7121" s="29"/>
      <c r="NGY7121" s="29"/>
      <c r="NGZ7121" s="30"/>
      <c r="NHA7121" s="28"/>
      <c r="NHB7121" s="29"/>
      <c r="NHC7121" s="29"/>
      <c r="NHD7121" s="29"/>
      <c r="NHE7121" s="29"/>
      <c r="NHF7121" s="29"/>
      <c r="NHG7121" s="29"/>
      <c r="NHH7121" s="30"/>
      <c r="NHI7121" s="28"/>
      <c r="NHJ7121" s="29"/>
      <c r="NHK7121" s="29"/>
      <c r="NHL7121" s="29"/>
      <c r="NHM7121" s="29"/>
      <c r="NHN7121" s="29"/>
      <c r="NHO7121" s="29"/>
      <c r="NHP7121" s="30"/>
      <c r="NHQ7121" s="28"/>
      <c r="NHR7121" s="29"/>
      <c r="NHS7121" s="29"/>
      <c r="NHT7121" s="29"/>
      <c r="NHU7121" s="29"/>
      <c r="NHV7121" s="29"/>
      <c r="NHW7121" s="29"/>
      <c r="NHX7121" s="30"/>
      <c r="NHY7121" s="28"/>
      <c r="NHZ7121" s="29"/>
      <c r="NIA7121" s="29"/>
      <c r="NIB7121" s="29"/>
      <c r="NIC7121" s="29"/>
      <c r="NID7121" s="29"/>
      <c r="NIE7121" s="29"/>
      <c r="NIF7121" s="30"/>
      <c r="NIG7121" s="28"/>
      <c r="NIH7121" s="29"/>
      <c r="NII7121" s="29"/>
      <c r="NIJ7121" s="29"/>
      <c r="NIK7121" s="29"/>
      <c r="NIL7121" s="29"/>
      <c r="NIM7121" s="29"/>
      <c r="NIN7121" s="30"/>
      <c r="NIO7121" s="28"/>
      <c r="NIP7121" s="29"/>
      <c r="NIQ7121" s="29"/>
      <c r="NIR7121" s="29"/>
      <c r="NIS7121" s="29"/>
      <c r="NIT7121" s="29"/>
      <c r="NIU7121" s="29"/>
      <c r="NIV7121" s="30"/>
      <c r="NIW7121" s="28"/>
      <c r="NIX7121" s="29"/>
      <c r="NIY7121" s="29"/>
      <c r="NIZ7121" s="29"/>
      <c r="NJA7121" s="29"/>
      <c r="NJB7121" s="29"/>
      <c r="NJC7121" s="29"/>
      <c r="NJD7121" s="30"/>
      <c r="NJE7121" s="28"/>
      <c r="NJF7121" s="29"/>
      <c r="NJG7121" s="29"/>
      <c r="NJH7121" s="29"/>
      <c r="NJI7121" s="29"/>
      <c r="NJJ7121" s="29"/>
      <c r="NJK7121" s="29"/>
      <c r="NJL7121" s="30"/>
      <c r="NJM7121" s="28"/>
      <c r="NJN7121" s="29"/>
      <c r="NJO7121" s="29"/>
      <c r="NJP7121" s="29"/>
      <c r="NJQ7121" s="29"/>
      <c r="NJR7121" s="29"/>
      <c r="NJS7121" s="29"/>
      <c r="NJT7121" s="30"/>
      <c r="NJU7121" s="28"/>
      <c r="NJV7121" s="29"/>
      <c r="NJW7121" s="29"/>
      <c r="NJX7121" s="29"/>
      <c r="NJY7121" s="29"/>
      <c r="NJZ7121" s="29"/>
      <c r="NKA7121" s="29"/>
      <c r="NKB7121" s="30"/>
      <c r="NKC7121" s="28"/>
      <c r="NKD7121" s="29"/>
      <c r="NKE7121" s="29"/>
      <c r="NKF7121" s="29"/>
      <c r="NKG7121" s="29"/>
      <c r="NKH7121" s="29"/>
      <c r="NKI7121" s="29"/>
      <c r="NKJ7121" s="30"/>
      <c r="NKK7121" s="28"/>
      <c r="NKL7121" s="29"/>
      <c r="NKM7121" s="29"/>
      <c r="NKN7121" s="29"/>
      <c r="NKO7121" s="29"/>
      <c r="NKP7121" s="29"/>
      <c r="NKQ7121" s="29"/>
      <c r="NKR7121" s="30"/>
      <c r="NKS7121" s="28"/>
      <c r="NKT7121" s="29"/>
      <c r="NKU7121" s="29"/>
      <c r="NKV7121" s="29"/>
      <c r="NKW7121" s="29"/>
      <c r="NKX7121" s="29"/>
      <c r="NKY7121" s="29"/>
      <c r="NKZ7121" s="30"/>
      <c r="NLA7121" s="28"/>
      <c r="NLB7121" s="29"/>
      <c r="NLC7121" s="29"/>
      <c r="NLD7121" s="29"/>
      <c r="NLE7121" s="29"/>
      <c r="NLF7121" s="29"/>
      <c r="NLG7121" s="29"/>
      <c r="NLH7121" s="30"/>
      <c r="NLI7121" s="28"/>
      <c r="NLJ7121" s="29"/>
      <c r="NLK7121" s="29"/>
      <c r="NLL7121" s="29"/>
      <c r="NLM7121" s="29"/>
      <c r="NLN7121" s="29"/>
      <c r="NLO7121" s="29"/>
      <c r="NLP7121" s="30"/>
      <c r="NLQ7121" s="28"/>
      <c r="NLR7121" s="29"/>
      <c r="NLS7121" s="29"/>
      <c r="NLT7121" s="29"/>
      <c r="NLU7121" s="29"/>
      <c r="NLV7121" s="29"/>
      <c r="NLW7121" s="29"/>
      <c r="NLX7121" s="30"/>
      <c r="NLY7121" s="28"/>
      <c r="NLZ7121" s="29"/>
      <c r="NMA7121" s="29"/>
      <c r="NMB7121" s="29"/>
      <c r="NMC7121" s="29"/>
      <c r="NMD7121" s="29"/>
      <c r="NME7121" s="29"/>
      <c r="NMF7121" s="30"/>
      <c r="NMG7121" s="28"/>
      <c r="NMH7121" s="29"/>
      <c r="NMI7121" s="29"/>
      <c r="NMJ7121" s="29"/>
      <c r="NMK7121" s="29"/>
      <c r="NML7121" s="29"/>
      <c r="NMM7121" s="29"/>
      <c r="NMN7121" s="30"/>
      <c r="NMO7121" s="28"/>
      <c r="NMP7121" s="29"/>
      <c r="NMQ7121" s="29"/>
      <c r="NMR7121" s="29"/>
      <c r="NMS7121" s="29"/>
      <c r="NMT7121" s="29"/>
      <c r="NMU7121" s="29"/>
      <c r="NMV7121" s="30"/>
      <c r="NMW7121" s="28"/>
      <c r="NMX7121" s="29"/>
      <c r="NMY7121" s="29"/>
      <c r="NMZ7121" s="29"/>
      <c r="NNA7121" s="29"/>
      <c r="NNB7121" s="29"/>
      <c r="NNC7121" s="29"/>
      <c r="NND7121" s="30"/>
      <c r="NNE7121" s="28"/>
      <c r="NNF7121" s="29"/>
      <c r="NNG7121" s="29"/>
      <c r="NNH7121" s="29"/>
      <c r="NNI7121" s="29"/>
      <c r="NNJ7121" s="29"/>
      <c r="NNK7121" s="29"/>
      <c r="NNL7121" s="30"/>
      <c r="NNM7121" s="28"/>
      <c r="NNN7121" s="29"/>
      <c r="NNO7121" s="29"/>
      <c r="NNP7121" s="29"/>
      <c r="NNQ7121" s="29"/>
      <c r="NNR7121" s="29"/>
      <c r="NNS7121" s="29"/>
      <c r="NNT7121" s="30"/>
      <c r="NNU7121" s="28"/>
      <c r="NNV7121" s="29"/>
      <c r="NNW7121" s="29"/>
      <c r="NNX7121" s="29"/>
      <c r="NNY7121" s="29"/>
      <c r="NNZ7121" s="29"/>
      <c r="NOA7121" s="29"/>
      <c r="NOB7121" s="30"/>
      <c r="NOC7121" s="28"/>
      <c r="NOD7121" s="29"/>
      <c r="NOE7121" s="29"/>
      <c r="NOF7121" s="29"/>
      <c r="NOG7121" s="29"/>
      <c r="NOH7121" s="29"/>
      <c r="NOI7121" s="29"/>
      <c r="NOJ7121" s="30"/>
      <c r="NOK7121" s="28"/>
      <c r="NOL7121" s="29"/>
      <c r="NOM7121" s="29"/>
      <c r="NON7121" s="29"/>
      <c r="NOO7121" s="29"/>
      <c r="NOP7121" s="29"/>
      <c r="NOQ7121" s="29"/>
      <c r="NOR7121" s="30"/>
      <c r="NOS7121" s="28"/>
      <c r="NOT7121" s="29"/>
      <c r="NOU7121" s="29"/>
      <c r="NOV7121" s="29"/>
      <c r="NOW7121" s="29"/>
      <c r="NOX7121" s="29"/>
      <c r="NOY7121" s="29"/>
      <c r="NOZ7121" s="30"/>
      <c r="NPA7121" s="28"/>
      <c r="NPB7121" s="29"/>
      <c r="NPC7121" s="29"/>
      <c r="NPD7121" s="29"/>
      <c r="NPE7121" s="29"/>
      <c r="NPF7121" s="29"/>
      <c r="NPG7121" s="29"/>
      <c r="NPH7121" s="30"/>
      <c r="NPI7121" s="28"/>
      <c r="NPJ7121" s="29"/>
      <c r="NPK7121" s="29"/>
      <c r="NPL7121" s="29"/>
      <c r="NPM7121" s="29"/>
      <c r="NPN7121" s="29"/>
      <c r="NPO7121" s="29"/>
      <c r="NPP7121" s="30"/>
      <c r="NPQ7121" s="28"/>
      <c r="NPR7121" s="29"/>
      <c r="NPS7121" s="29"/>
      <c r="NPT7121" s="29"/>
      <c r="NPU7121" s="29"/>
      <c r="NPV7121" s="29"/>
      <c r="NPW7121" s="29"/>
      <c r="NPX7121" s="30"/>
      <c r="NPY7121" s="28"/>
      <c r="NPZ7121" s="29"/>
      <c r="NQA7121" s="29"/>
      <c r="NQB7121" s="29"/>
      <c r="NQC7121" s="29"/>
      <c r="NQD7121" s="29"/>
      <c r="NQE7121" s="29"/>
      <c r="NQF7121" s="30"/>
      <c r="NQG7121" s="28"/>
      <c r="NQH7121" s="29"/>
      <c r="NQI7121" s="29"/>
      <c r="NQJ7121" s="29"/>
      <c r="NQK7121" s="29"/>
      <c r="NQL7121" s="29"/>
      <c r="NQM7121" s="29"/>
      <c r="NQN7121" s="30"/>
      <c r="NQO7121" s="28"/>
      <c r="NQP7121" s="29"/>
      <c r="NQQ7121" s="29"/>
      <c r="NQR7121" s="29"/>
      <c r="NQS7121" s="29"/>
      <c r="NQT7121" s="29"/>
      <c r="NQU7121" s="29"/>
      <c r="NQV7121" s="30"/>
      <c r="NQW7121" s="28"/>
      <c r="NQX7121" s="29"/>
      <c r="NQY7121" s="29"/>
      <c r="NQZ7121" s="29"/>
      <c r="NRA7121" s="29"/>
      <c r="NRB7121" s="29"/>
      <c r="NRC7121" s="29"/>
      <c r="NRD7121" s="30"/>
      <c r="NRE7121" s="28"/>
      <c r="NRF7121" s="29"/>
      <c r="NRG7121" s="29"/>
      <c r="NRH7121" s="29"/>
      <c r="NRI7121" s="29"/>
      <c r="NRJ7121" s="29"/>
      <c r="NRK7121" s="29"/>
      <c r="NRL7121" s="30"/>
      <c r="NRM7121" s="28"/>
      <c r="NRN7121" s="29"/>
      <c r="NRO7121" s="29"/>
      <c r="NRP7121" s="29"/>
      <c r="NRQ7121" s="29"/>
      <c r="NRR7121" s="29"/>
      <c r="NRS7121" s="29"/>
      <c r="NRT7121" s="30"/>
      <c r="NRU7121" s="28"/>
      <c r="NRV7121" s="29"/>
      <c r="NRW7121" s="29"/>
      <c r="NRX7121" s="29"/>
      <c r="NRY7121" s="29"/>
      <c r="NRZ7121" s="29"/>
      <c r="NSA7121" s="29"/>
      <c r="NSB7121" s="30"/>
      <c r="NSC7121" s="28"/>
      <c r="NSD7121" s="29"/>
      <c r="NSE7121" s="29"/>
      <c r="NSF7121" s="29"/>
      <c r="NSG7121" s="29"/>
      <c r="NSH7121" s="29"/>
      <c r="NSI7121" s="29"/>
      <c r="NSJ7121" s="30"/>
      <c r="NSK7121" s="28"/>
      <c r="NSL7121" s="29"/>
      <c r="NSM7121" s="29"/>
      <c r="NSN7121" s="29"/>
      <c r="NSO7121" s="29"/>
      <c r="NSP7121" s="29"/>
      <c r="NSQ7121" s="29"/>
      <c r="NSR7121" s="30"/>
      <c r="NSS7121" s="28"/>
      <c r="NST7121" s="29"/>
      <c r="NSU7121" s="29"/>
      <c r="NSV7121" s="29"/>
      <c r="NSW7121" s="29"/>
      <c r="NSX7121" s="29"/>
      <c r="NSY7121" s="29"/>
      <c r="NSZ7121" s="30"/>
      <c r="NTA7121" s="28"/>
      <c r="NTB7121" s="29"/>
      <c r="NTC7121" s="29"/>
      <c r="NTD7121" s="29"/>
      <c r="NTE7121" s="29"/>
      <c r="NTF7121" s="29"/>
      <c r="NTG7121" s="29"/>
      <c r="NTH7121" s="30"/>
      <c r="NTI7121" s="28"/>
      <c r="NTJ7121" s="29"/>
      <c r="NTK7121" s="29"/>
      <c r="NTL7121" s="29"/>
      <c r="NTM7121" s="29"/>
      <c r="NTN7121" s="29"/>
      <c r="NTO7121" s="29"/>
      <c r="NTP7121" s="30"/>
      <c r="NTQ7121" s="28"/>
      <c r="NTR7121" s="29"/>
      <c r="NTS7121" s="29"/>
      <c r="NTT7121" s="29"/>
      <c r="NTU7121" s="29"/>
      <c r="NTV7121" s="29"/>
      <c r="NTW7121" s="29"/>
      <c r="NTX7121" s="30"/>
      <c r="NTY7121" s="28"/>
      <c r="NTZ7121" s="29"/>
      <c r="NUA7121" s="29"/>
      <c r="NUB7121" s="29"/>
      <c r="NUC7121" s="29"/>
      <c r="NUD7121" s="29"/>
      <c r="NUE7121" s="29"/>
      <c r="NUF7121" s="30"/>
      <c r="NUG7121" s="28"/>
      <c r="NUH7121" s="29"/>
      <c r="NUI7121" s="29"/>
      <c r="NUJ7121" s="29"/>
      <c r="NUK7121" s="29"/>
      <c r="NUL7121" s="29"/>
      <c r="NUM7121" s="29"/>
      <c r="NUN7121" s="30"/>
      <c r="NUO7121" s="28"/>
      <c r="NUP7121" s="29"/>
      <c r="NUQ7121" s="29"/>
      <c r="NUR7121" s="29"/>
      <c r="NUS7121" s="29"/>
      <c r="NUT7121" s="29"/>
      <c r="NUU7121" s="29"/>
      <c r="NUV7121" s="30"/>
      <c r="NUW7121" s="28"/>
      <c r="NUX7121" s="29"/>
      <c r="NUY7121" s="29"/>
      <c r="NUZ7121" s="29"/>
      <c r="NVA7121" s="29"/>
      <c r="NVB7121" s="29"/>
      <c r="NVC7121" s="29"/>
      <c r="NVD7121" s="30"/>
      <c r="NVE7121" s="28"/>
      <c r="NVF7121" s="29"/>
      <c r="NVG7121" s="29"/>
      <c r="NVH7121" s="29"/>
      <c r="NVI7121" s="29"/>
      <c r="NVJ7121" s="29"/>
      <c r="NVK7121" s="29"/>
      <c r="NVL7121" s="30"/>
      <c r="NVM7121" s="28"/>
      <c r="NVN7121" s="29"/>
      <c r="NVO7121" s="29"/>
      <c r="NVP7121" s="29"/>
      <c r="NVQ7121" s="29"/>
      <c r="NVR7121" s="29"/>
      <c r="NVS7121" s="29"/>
      <c r="NVT7121" s="30"/>
      <c r="NVU7121" s="28"/>
      <c r="NVV7121" s="29"/>
      <c r="NVW7121" s="29"/>
      <c r="NVX7121" s="29"/>
      <c r="NVY7121" s="29"/>
      <c r="NVZ7121" s="29"/>
      <c r="NWA7121" s="29"/>
      <c r="NWB7121" s="30"/>
      <c r="NWC7121" s="28"/>
      <c r="NWD7121" s="29"/>
      <c r="NWE7121" s="29"/>
      <c r="NWF7121" s="29"/>
      <c r="NWG7121" s="29"/>
      <c r="NWH7121" s="29"/>
      <c r="NWI7121" s="29"/>
      <c r="NWJ7121" s="30"/>
      <c r="NWK7121" s="28"/>
      <c r="NWL7121" s="29"/>
      <c r="NWM7121" s="29"/>
      <c r="NWN7121" s="29"/>
      <c r="NWO7121" s="29"/>
      <c r="NWP7121" s="29"/>
      <c r="NWQ7121" s="29"/>
      <c r="NWR7121" s="30"/>
      <c r="NWS7121" s="28"/>
      <c r="NWT7121" s="29"/>
      <c r="NWU7121" s="29"/>
      <c r="NWV7121" s="29"/>
      <c r="NWW7121" s="29"/>
      <c r="NWX7121" s="29"/>
      <c r="NWY7121" s="29"/>
      <c r="NWZ7121" s="30"/>
      <c r="NXA7121" s="28"/>
      <c r="NXB7121" s="29"/>
      <c r="NXC7121" s="29"/>
      <c r="NXD7121" s="29"/>
      <c r="NXE7121" s="29"/>
      <c r="NXF7121" s="29"/>
      <c r="NXG7121" s="29"/>
      <c r="NXH7121" s="30"/>
      <c r="NXI7121" s="28"/>
      <c r="NXJ7121" s="29"/>
      <c r="NXK7121" s="29"/>
      <c r="NXL7121" s="29"/>
      <c r="NXM7121" s="29"/>
      <c r="NXN7121" s="29"/>
      <c r="NXO7121" s="29"/>
      <c r="NXP7121" s="30"/>
      <c r="NXQ7121" s="28"/>
      <c r="NXR7121" s="29"/>
      <c r="NXS7121" s="29"/>
      <c r="NXT7121" s="29"/>
      <c r="NXU7121" s="29"/>
      <c r="NXV7121" s="29"/>
      <c r="NXW7121" s="29"/>
      <c r="NXX7121" s="30"/>
      <c r="NXY7121" s="28"/>
      <c r="NXZ7121" s="29"/>
      <c r="NYA7121" s="29"/>
      <c r="NYB7121" s="29"/>
      <c r="NYC7121" s="29"/>
      <c r="NYD7121" s="29"/>
      <c r="NYE7121" s="29"/>
      <c r="NYF7121" s="30"/>
      <c r="NYG7121" s="28"/>
      <c r="NYH7121" s="29"/>
      <c r="NYI7121" s="29"/>
      <c r="NYJ7121" s="29"/>
      <c r="NYK7121" s="29"/>
      <c r="NYL7121" s="29"/>
      <c r="NYM7121" s="29"/>
      <c r="NYN7121" s="30"/>
      <c r="NYO7121" s="28"/>
      <c r="NYP7121" s="29"/>
      <c r="NYQ7121" s="29"/>
      <c r="NYR7121" s="29"/>
      <c r="NYS7121" s="29"/>
      <c r="NYT7121" s="29"/>
      <c r="NYU7121" s="29"/>
      <c r="NYV7121" s="30"/>
      <c r="NYW7121" s="28"/>
      <c r="NYX7121" s="29"/>
      <c r="NYY7121" s="29"/>
      <c r="NYZ7121" s="29"/>
      <c r="NZA7121" s="29"/>
      <c r="NZB7121" s="29"/>
      <c r="NZC7121" s="29"/>
      <c r="NZD7121" s="30"/>
      <c r="NZE7121" s="28"/>
      <c r="NZF7121" s="29"/>
      <c r="NZG7121" s="29"/>
      <c r="NZH7121" s="29"/>
      <c r="NZI7121" s="29"/>
      <c r="NZJ7121" s="29"/>
      <c r="NZK7121" s="29"/>
      <c r="NZL7121" s="30"/>
      <c r="NZM7121" s="28"/>
      <c r="NZN7121" s="29"/>
      <c r="NZO7121" s="29"/>
      <c r="NZP7121" s="29"/>
      <c r="NZQ7121" s="29"/>
      <c r="NZR7121" s="29"/>
      <c r="NZS7121" s="29"/>
      <c r="NZT7121" s="30"/>
      <c r="NZU7121" s="28"/>
      <c r="NZV7121" s="29"/>
      <c r="NZW7121" s="29"/>
      <c r="NZX7121" s="29"/>
      <c r="NZY7121" s="29"/>
      <c r="NZZ7121" s="29"/>
      <c r="OAA7121" s="29"/>
      <c r="OAB7121" s="30"/>
      <c r="OAC7121" s="28"/>
      <c r="OAD7121" s="29"/>
      <c r="OAE7121" s="29"/>
      <c r="OAF7121" s="29"/>
      <c r="OAG7121" s="29"/>
      <c r="OAH7121" s="29"/>
      <c r="OAI7121" s="29"/>
      <c r="OAJ7121" s="30"/>
      <c r="OAK7121" s="28"/>
      <c r="OAL7121" s="29"/>
      <c r="OAM7121" s="29"/>
      <c r="OAN7121" s="29"/>
      <c r="OAO7121" s="29"/>
      <c r="OAP7121" s="29"/>
      <c r="OAQ7121" s="29"/>
      <c r="OAR7121" s="30"/>
      <c r="OAS7121" s="28"/>
      <c r="OAT7121" s="29"/>
      <c r="OAU7121" s="29"/>
      <c r="OAV7121" s="29"/>
      <c r="OAW7121" s="29"/>
      <c r="OAX7121" s="29"/>
      <c r="OAY7121" s="29"/>
      <c r="OAZ7121" s="30"/>
      <c r="OBA7121" s="28"/>
      <c r="OBB7121" s="29"/>
      <c r="OBC7121" s="29"/>
      <c r="OBD7121" s="29"/>
      <c r="OBE7121" s="29"/>
      <c r="OBF7121" s="29"/>
      <c r="OBG7121" s="29"/>
      <c r="OBH7121" s="30"/>
      <c r="OBI7121" s="28"/>
      <c r="OBJ7121" s="29"/>
      <c r="OBK7121" s="29"/>
      <c r="OBL7121" s="29"/>
      <c r="OBM7121" s="29"/>
      <c r="OBN7121" s="29"/>
      <c r="OBO7121" s="29"/>
      <c r="OBP7121" s="30"/>
      <c r="OBQ7121" s="28"/>
      <c r="OBR7121" s="29"/>
      <c r="OBS7121" s="29"/>
      <c r="OBT7121" s="29"/>
      <c r="OBU7121" s="29"/>
      <c r="OBV7121" s="29"/>
      <c r="OBW7121" s="29"/>
      <c r="OBX7121" s="30"/>
      <c r="OBY7121" s="28"/>
      <c r="OBZ7121" s="29"/>
      <c r="OCA7121" s="29"/>
      <c r="OCB7121" s="29"/>
      <c r="OCC7121" s="29"/>
      <c r="OCD7121" s="29"/>
      <c r="OCE7121" s="29"/>
      <c r="OCF7121" s="30"/>
      <c r="OCG7121" s="28"/>
      <c r="OCH7121" s="29"/>
      <c r="OCI7121" s="29"/>
      <c r="OCJ7121" s="29"/>
      <c r="OCK7121" s="29"/>
      <c r="OCL7121" s="29"/>
      <c r="OCM7121" s="29"/>
      <c r="OCN7121" s="30"/>
      <c r="OCO7121" s="28"/>
      <c r="OCP7121" s="29"/>
      <c r="OCQ7121" s="29"/>
      <c r="OCR7121" s="29"/>
      <c r="OCS7121" s="29"/>
      <c r="OCT7121" s="29"/>
      <c r="OCU7121" s="29"/>
      <c r="OCV7121" s="30"/>
      <c r="OCW7121" s="28"/>
      <c r="OCX7121" s="29"/>
      <c r="OCY7121" s="29"/>
      <c r="OCZ7121" s="29"/>
      <c r="ODA7121" s="29"/>
      <c r="ODB7121" s="29"/>
      <c r="ODC7121" s="29"/>
      <c r="ODD7121" s="30"/>
      <c r="ODE7121" s="28"/>
      <c r="ODF7121" s="29"/>
      <c r="ODG7121" s="29"/>
      <c r="ODH7121" s="29"/>
      <c r="ODI7121" s="29"/>
      <c r="ODJ7121" s="29"/>
      <c r="ODK7121" s="29"/>
      <c r="ODL7121" s="30"/>
      <c r="ODM7121" s="28"/>
      <c r="ODN7121" s="29"/>
      <c r="ODO7121" s="29"/>
      <c r="ODP7121" s="29"/>
      <c r="ODQ7121" s="29"/>
      <c r="ODR7121" s="29"/>
      <c r="ODS7121" s="29"/>
      <c r="ODT7121" s="30"/>
      <c r="ODU7121" s="28"/>
      <c r="ODV7121" s="29"/>
      <c r="ODW7121" s="29"/>
      <c r="ODX7121" s="29"/>
      <c r="ODY7121" s="29"/>
      <c r="ODZ7121" s="29"/>
      <c r="OEA7121" s="29"/>
      <c r="OEB7121" s="30"/>
      <c r="OEC7121" s="28"/>
      <c r="OED7121" s="29"/>
      <c r="OEE7121" s="29"/>
      <c r="OEF7121" s="29"/>
      <c r="OEG7121" s="29"/>
      <c r="OEH7121" s="29"/>
      <c r="OEI7121" s="29"/>
      <c r="OEJ7121" s="30"/>
      <c r="OEK7121" s="28"/>
      <c r="OEL7121" s="29"/>
      <c r="OEM7121" s="29"/>
      <c r="OEN7121" s="29"/>
      <c r="OEO7121" s="29"/>
      <c r="OEP7121" s="29"/>
      <c r="OEQ7121" s="29"/>
      <c r="OER7121" s="30"/>
      <c r="OES7121" s="28"/>
      <c r="OET7121" s="29"/>
      <c r="OEU7121" s="29"/>
      <c r="OEV7121" s="29"/>
      <c r="OEW7121" s="29"/>
      <c r="OEX7121" s="29"/>
      <c r="OEY7121" s="29"/>
      <c r="OEZ7121" s="30"/>
      <c r="OFA7121" s="28"/>
      <c r="OFB7121" s="29"/>
      <c r="OFC7121" s="29"/>
      <c r="OFD7121" s="29"/>
      <c r="OFE7121" s="29"/>
      <c r="OFF7121" s="29"/>
      <c r="OFG7121" s="29"/>
      <c r="OFH7121" s="30"/>
      <c r="OFI7121" s="28"/>
      <c r="OFJ7121" s="29"/>
      <c r="OFK7121" s="29"/>
      <c r="OFL7121" s="29"/>
      <c r="OFM7121" s="29"/>
      <c r="OFN7121" s="29"/>
      <c r="OFO7121" s="29"/>
      <c r="OFP7121" s="30"/>
      <c r="OFQ7121" s="28"/>
      <c r="OFR7121" s="29"/>
      <c r="OFS7121" s="29"/>
      <c r="OFT7121" s="29"/>
      <c r="OFU7121" s="29"/>
      <c r="OFV7121" s="29"/>
      <c r="OFW7121" s="29"/>
      <c r="OFX7121" s="30"/>
      <c r="OFY7121" s="28"/>
      <c r="OFZ7121" s="29"/>
      <c r="OGA7121" s="29"/>
      <c r="OGB7121" s="29"/>
      <c r="OGC7121" s="29"/>
      <c r="OGD7121" s="29"/>
      <c r="OGE7121" s="29"/>
      <c r="OGF7121" s="30"/>
      <c r="OGG7121" s="28"/>
      <c r="OGH7121" s="29"/>
      <c r="OGI7121" s="29"/>
      <c r="OGJ7121" s="29"/>
      <c r="OGK7121" s="29"/>
      <c r="OGL7121" s="29"/>
      <c r="OGM7121" s="29"/>
      <c r="OGN7121" s="30"/>
      <c r="OGO7121" s="28"/>
      <c r="OGP7121" s="29"/>
      <c r="OGQ7121" s="29"/>
      <c r="OGR7121" s="29"/>
      <c r="OGS7121" s="29"/>
      <c r="OGT7121" s="29"/>
      <c r="OGU7121" s="29"/>
      <c r="OGV7121" s="30"/>
      <c r="OGW7121" s="28"/>
      <c r="OGX7121" s="29"/>
      <c r="OGY7121" s="29"/>
      <c r="OGZ7121" s="29"/>
      <c r="OHA7121" s="29"/>
      <c r="OHB7121" s="29"/>
      <c r="OHC7121" s="29"/>
      <c r="OHD7121" s="30"/>
      <c r="OHE7121" s="28"/>
      <c r="OHF7121" s="29"/>
      <c r="OHG7121" s="29"/>
      <c r="OHH7121" s="29"/>
      <c r="OHI7121" s="29"/>
      <c r="OHJ7121" s="29"/>
      <c r="OHK7121" s="29"/>
      <c r="OHL7121" s="30"/>
      <c r="OHM7121" s="28"/>
      <c r="OHN7121" s="29"/>
      <c r="OHO7121" s="29"/>
      <c r="OHP7121" s="29"/>
      <c r="OHQ7121" s="29"/>
      <c r="OHR7121" s="29"/>
      <c r="OHS7121" s="29"/>
      <c r="OHT7121" s="30"/>
      <c r="OHU7121" s="28"/>
      <c r="OHV7121" s="29"/>
      <c r="OHW7121" s="29"/>
      <c r="OHX7121" s="29"/>
      <c r="OHY7121" s="29"/>
      <c r="OHZ7121" s="29"/>
      <c r="OIA7121" s="29"/>
      <c r="OIB7121" s="30"/>
      <c r="OIC7121" s="28"/>
      <c r="OID7121" s="29"/>
      <c r="OIE7121" s="29"/>
      <c r="OIF7121" s="29"/>
      <c r="OIG7121" s="29"/>
      <c r="OIH7121" s="29"/>
      <c r="OII7121" s="29"/>
      <c r="OIJ7121" s="30"/>
      <c r="OIK7121" s="28"/>
      <c r="OIL7121" s="29"/>
      <c r="OIM7121" s="29"/>
      <c r="OIN7121" s="29"/>
      <c r="OIO7121" s="29"/>
      <c r="OIP7121" s="29"/>
      <c r="OIQ7121" s="29"/>
      <c r="OIR7121" s="30"/>
      <c r="OIS7121" s="28"/>
      <c r="OIT7121" s="29"/>
      <c r="OIU7121" s="29"/>
      <c r="OIV7121" s="29"/>
      <c r="OIW7121" s="29"/>
      <c r="OIX7121" s="29"/>
      <c r="OIY7121" s="29"/>
      <c r="OIZ7121" s="30"/>
      <c r="OJA7121" s="28"/>
      <c r="OJB7121" s="29"/>
      <c r="OJC7121" s="29"/>
      <c r="OJD7121" s="29"/>
      <c r="OJE7121" s="29"/>
      <c r="OJF7121" s="29"/>
      <c r="OJG7121" s="29"/>
      <c r="OJH7121" s="30"/>
      <c r="OJI7121" s="28"/>
      <c r="OJJ7121" s="29"/>
      <c r="OJK7121" s="29"/>
      <c r="OJL7121" s="29"/>
      <c r="OJM7121" s="29"/>
      <c r="OJN7121" s="29"/>
      <c r="OJO7121" s="29"/>
      <c r="OJP7121" s="30"/>
      <c r="OJQ7121" s="28"/>
      <c r="OJR7121" s="29"/>
      <c r="OJS7121" s="29"/>
      <c r="OJT7121" s="29"/>
      <c r="OJU7121" s="29"/>
      <c r="OJV7121" s="29"/>
      <c r="OJW7121" s="29"/>
      <c r="OJX7121" s="30"/>
      <c r="OJY7121" s="28"/>
      <c r="OJZ7121" s="29"/>
      <c r="OKA7121" s="29"/>
      <c r="OKB7121" s="29"/>
      <c r="OKC7121" s="29"/>
      <c r="OKD7121" s="29"/>
      <c r="OKE7121" s="29"/>
      <c r="OKF7121" s="30"/>
      <c r="OKG7121" s="28"/>
      <c r="OKH7121" s="29"/>
      <c r="OKI7121" s="29"/>
      <c r="OKJ7121" s="29"/>
      <c r="OKK7121" s="29"/>
      <c r="OKL7121" s="29"/>
      <c r="OKM7121" s="29"/>
      <c r="OKN7121" s="30"/>
      <c r="OKO7121" s="28"/>
      <c r="OKP7121" s="29"/>
      <c r="OKQ7121" s="29"/>
      <c r="OKR7121" s="29"/>
      <c r="OKS7121" s="29"/>
      <c r="OKT7121" s="29"/>
      <c r="OKU7121" s="29"/>
      <c r="OKV7121" s="30"/>
      <c r="OKW7121" s="28"/>
      <c r="OKX7121" s="29"/>
      <c r="OKY7121" s="29"/>
      <c r="OKZ7121" s="29"/>
      <c r="OLA7121" s="29"/>
      <c r="OLB7121" s="29"/>
      <c r="OLC7121" s="29"/>
      <c r="OLD7121" s="30"/>
      <c r="OLE7121" s="28"/>
      <c r="OLF7121" s="29"/>
      <c r="OLG7121" s="29"/>
      <c r="OLH7121" s="29"/>
      <c r="OLI7121" s="29"/>
      <c r="OLJ7121" s="29"/>
      <c r="OLK7121" s="29"/>
      <c r="OLL7121" s="30"/>
      <c r="OLM7121" s="28"/>
      <c r="OLN7121" s="29"/>
      <c r="OLO7121" s="29"/>
      <c r="OLP7121" s="29"/>
      <c r="OLQ7121" s="29"/>
      <c r="OLR7121" s="29"/>
      <c r="OLS7121" s="29"/>
      <c r="OLT7121" s="30"/>
      <c r="OLU7121" s="28"/>
      <c r="OLV7121" s="29"/>
      <c r="OLW7121" s="29"/>
      <c r="OLX7121" s="29"/>
      <c r="OLY7121" s="29"/>
      <c r="OLZ7121" s="29"/>
      <c r="OMA7121" s="29"/>
      <c r="OMB7121" s="30"/>
      <c r="OMC7121" s="28"/>
      <c r="OMD7121" s="29"/>
      <c r="OME7121" s="29"/>
      <c r="OMF7121" s="29"/>
      <c r="OMG7121" s="29"/>
      <c r="OMH7121" s="29"/>
      <c r="OMI7121" s="29"/>
      <c r="OMJ7121" s="30"/>
      <c r="OMK7121" s="28"/>
      <c r="OML7121" s="29"/>
      <c r="OMM7121" s="29"/>
      <c r="OMN7121" s="29"/>
      <c r="OMO7121" s="29"/>
      <c r="OMP7121" s="29"/>
      <c r="OMQ7121" s="29"/>
      <c r="OMR7121" s="30"/>
      <c r="OMS7121" s="28"/>
      <c r="OMT7121" s="29"/>
      <c r="OMU7121" s="29"/>
      <c r="OMV7121" s="29"/>
      <c r="OMW7121" s="29"/>
      <c r="OMX7121" s="29"/>
      <c r="OMY7121" s="29"/>
      <c r="OMZ7121" s="30"/>
      <c r="ONA7121" s="28"/>
      <c r="ONB7121" s="29"/>
      <c r="ONC7121" s="29"/>
      <c r="OND7121" s="29"/>
      <c r="ONE7121" s="29"/>
      <c r="ONF7121" s="29"/>
      <c r="ONG7121" s="29"/>
      <c r="ONH7121" s="30"/>
      <c r="ONI7121" s="28"/>
      <c r="ONJ7121" s="29"/>
      <c r="ONK7121" s="29"/>
      <c r="ONL7121" s="29"/>
      <c r="ONM7121" s="29"/>
      <c r="ONN7121" s="29"/>
      <c r="ONO7121" s="29"/>
      <c r="ONP7121" s="30"/>
      <c r="ONQ7121" s="28"/>
      <c r="ONR7121" s="29"/>
      <c r="ONS7121" s="29"/>
      <c r="ONT7121" s="29"/>
      <c r="ONU7121" s="29"/>
      <c r="ONV7121" s="29"/>
      <c r="ONW7121" s="29"/>
      <c r="ONX7121" s="30"/>
      <c r="ONY7121" s="28"/>
      <c r="ONZ7121" s="29"/>
      <c r="OOA7121" s="29"/>
      <c r="OOB7121" s="29"/>
      <c r="OOC7121" s="29"/>
      <c r="OOD7121" s="29"/>
      <c r="OOE7121" s="29"/>
      <c r="OOF7121" s="30"/>
      <c r="OOG7121" s="28"/>
      <c r="OOH7121" s="29"/>
      <c r="OOI7121" s="29"/>
      <c r="OOJ7121" s="29"/>
      <c r="OOK7121" s="29"/>
      <c r="OOL7121" s="29"/>
      <c r="OOM7121" s="29"/>
      <c r="OON7121" s="30"/>
      <c r="OOO7121" s="28"/>
      <c r="OOP7121" s="29"/>
      <c r="OOQ7121" s="29"/>
      <c r="OOR7121" s="29"/>
      <c r="OOS7121" s="29"/>
      <c r="OOT7121" s="29"/>
      <c r="OOU7121" s="29"/>
      <c r="OOV7121" s="30"/>
      <c r="OOW7121" s="28"/>
      <c r="OOX7121" s="29"/>
      <c r="OOY7121" s="29"/>
      <c r="OOZ7121" s="29"/>
      <c r="OPA7121" s="29"/>
      <c r="OPB7121" s="29"/>
      <c r="OPC7121" s="29"/>
      <c r="OPD7121" s="30"/>
      <c r="OPE7121" s="28"/>
      <c r="OPF7121" s="29"/>
      <c r="OPG7121" s="29"/>
      <c r="OPH7121" s="29"/>
      <c r="OPI7121" s="29"/>
      <c r="OPJ7121" s="29"/>
      <c r="OPK7121" s="29"/>
      <c r="OPL7121" s="30"/>
      <c r="OPM7121" s="28"/>
      <c r="OPN7121" s="29"/>
      <c r="OPO7121" s="29"/>
      <c r="OPP7121" s="29"/>
      <c r="OPQ7121" s="29"/>
      <c r="OPR7121" s="29"/>
      <c r="OPS7121" s="29"/>
      <c r="OPT7121" s="30"/>
      <c r="OPU7121" s="28"/>
      <c r="OPV7121" s="29"/>
      <c r="OPW7121" s="29"/>
      <c r="OPX7121" s="29"/>
      <c r="OPY7121" s="29"/>
      <c r="OPZ7121" s="29"/>
      <c r="OQA7121" s="29"/>
      <c r="OQB7121" s="30"/>
      <c r="OQC7121" s="28"/>
      <c r="OQD7121" s="29"/>
      <c r="OQE7121" s="29"/>
      <c r="OQF7121" s="29"/>
      <c r="OQG7121" s="29"/>
      <c r="OQH7121" s="29"/>
      <c r="OQI7121" s="29"/>
      <c r="OQJ7121" s="30"/>
      <c r="OQK7121" s="28"/>
      <c r="OQL7121" s="29"/>
      <c r="OQM7121" s="29"/>
      <c r="OQN7121" s="29"/>
      <c r="OQO7121" s="29"/>
      <c r="OQP7121" s="29"/>
      <c r="OQQ7121" s="29"/>
      <c r="OQR7121" s="30"/>
      <c r="OQS7121" s="28"/>
      <c r="OQT7121" s="29"/>
      <c r="OQU7121" s="29"/>
      <c r="OQV7121" s="29"/>
      <c r="OQW7121" s="29"/>
      <c r="OQX7121" s="29"/>
      <c r="OQY7121" s="29"/>
      <c r="OQZ7121" s="30"/>
      <c r="ORA7121" s="28"/>
      <c r="ORB7121" s="29"/>
      <c r="ORC7121" s="29"/>
      <c r="ORD7121" s="29"/>
      <c r="ORE7121" s="29"/>
      <c r="ORF7121" s="29"/>
      <c r="ORG7121" s="29"/>
      <c r="ORH7121" s="30"/>
      <c r="ORI7121" s="28"/>
      <c r="ORJ7121" s="29"/>
      <c r="ORK7121" s="29"/>
      <c r="ORL7121" s="29"/>
      <c r="ORM7121" s="29"/>
      <c r="ORN7121" s="29"/>
      <c r="ORO7121" s="29"/>
      <c r="ORP7121" s="30"/>
      <c r="ORQ7121" s="28"/>
      <c r="ORR7121" s="29"/>
      <c r="ORS7121" s="29"/>
      <c r="ORT7121" s="29"/>
      <c r="ORU7121" s="29"/>
      <c r="ORV7121" s="29"/>
      <c r="ORW7121" s="29"/>
      <c r="ORX7121" s="30"/>
      <c r="ORY7121" s="28"/>
      <c r="ORZ7121" s="29"/>
      <c r="OSA7121" s="29"/>
      <c r="OSB7121" s="29"/>
      <c r="OSC7121" s="29"/>
      <c r="OSD7121" s="29"/>
      <c r="OSE7121" s="29"/>
      <c r="OSF7121" s="30"/>
      <c r="OSG7121" s="28"/>
      <c r="OSH7121" s="29"/>
      <c r="OSI7121" s="29"/>
      <c r="OSJ7121" s="29"/>
      <c r="OSK7121" s="29"/>
      <c r="OSL7121" s="29"/>
      <c r="OSM7121" s="29"/>
      <c r="OSN7121" s="30"/>
      <c r="OSO7121" s="28"/>
      <c r="OSP7121" s="29"/>
      <c r="OSQ7121" s="29"/>
      <c r="OSR7121" s="29"/>
      <c r="OSS7121" s="29"/>
      <c r="OST7121" s="29"/>
      <c r="OSU7121" s="29"/>
      <c r="OSV7121" s="30"/>
      <c r="OSW7121" s="28"/>
      <c r="OSX7121" s="29"/>
      <c r="OSY7121" s="29"/>
      <c r="OSZ7121" s="29"/>
      <c r="OTA7121" s="29"/>
      <c r="OTB7121" s="29"/>
      <c r="OTC7121" s="29"/>
      <c r="OTD7121" s="30"/>
      <c r="OTE7121" s="28"/>
      <c r="OTF7121" s="29"/>
      <c r="OTG7121" s="29"/>
      <c r="OTH7121" s="29"/>
      <c r="OTI7121" s="29"/>
      <c r="OTJ7121" s="29"/>
      <c r="OTK7121" s="29"/>
      <c r="OTL7121" s="30"/>
      <c r="OTM7121" s="28"/>
      <c r="OTN7121" s="29"/>
      <c r="OTO7121" s="29"/>
      <c r="OTP7121" s="29"/>
      <c r="OTQ7121" s="29"/>
      <c r="OTR7121" s="29"/>
      <c r="OTS7121" s="29"/>
      <c r="OTT7121" s="30"/>
      <c r="OTU7121" s="28"/>
      <c r="OTV7121" s="29"/>
      <c r="OTW7121" s="29"/>
      <c r="OTX7121" s="29"/>
      <c r="OTY7121" s="29"/>
      <c r="OTZ7121" s="29"/>
      <c r="OUA7121" s="29"/>
      <c r="OUB7121" s="30"/>
      <c r="OUC7121" s="28"/>
      <c r="OUD7121" s="29"/>
      <c r="OUE7121" s="29"/>
      <c r="OUF7121" s="29"/>
      <c r="OUG7121" s="29"/>
      <c r="OUH7121" s="29"/>
      <c r="OUI7121" s="29"/>
      <c r="OUJ7121" s="30"/>
      <c r="OUK7121" s="28"/>
      <c r="OUL7121" s="29"/>
      <c r="OUM7121" s="29"/>
      <c r="OUN7121" s="29"/>
      <c r="OUO7121" s="29"/>
      <c r="OUP7121" s="29"/>
      <c r="OUQ7121" s="29"/>
      <c r="OUR7121" s="30"/>
      <c r="OUS7121" s="28"/>
      <c r="OUT7121" s="29"/>
      <c r="OUU7121" s="29"/>
      <c r="OUV7121" s="29"/>
      <c r="OUW7121" s="29"/>
      <c r="OUX7121" s="29"/>
      <c r="OUY7121" s="29"/>
      <c r="OUZ7121" s="30"/>
      <c r="OVA7121" s="28"/>
      <c r="OVB7121" s="29"/>
      <c r="OVC7121" s="29"/>
      <c r="OVD7121" s="29"/>
      <c r="OVE7121" s="29"/>
      <c r="OVF7121" s="29"/>
      <c r="OVG7121" s="29"/>
      <c r="OVH7121" s="30"/>
      <c r="OVI7121" s="28"/>
      <c r="OVJ7121" s="29"/>
      <c r="OVK7121" s="29"/>
      <c r="OVL7121" s="29"/>
      <c r="OVM7121" s="29"/>
      <c r="OVN7121" s="29"/>
      <c r="OVO7121" s="29"/>
      <c r="OVP7121" s="30"/>
      <c r="OVQ7121" s="28"/>
      <c r="OVR7121" s="29"/>
      <c r="OVS7121" s="29"/>
      <c r="OVT7121" s="29"/>
      <c r="OVU7121" s="29"/>
      <c r="OVV7121" s="29"/>
      <c r="OVW7121" s="29"/>
      <c r="OVX7121" s="30"/>
      <c r="OVY7121" s="28"/>
      <c r="OVZ7121" s="29"/>
      <c r="OWA7121" s="29"/>
      <c r="OWB7121" s="29"/>
      <c r="OWC7121" s="29"/>
      <c r="OWD7121" s="29"/>
      <c r="OWE7121" s="29"/>
      <c r="OWF7121" s="30"/>
      <c r="OWG7121" s="28"/>
      <c r="OWH7121" s="29"/>
      <c r="OWI7121" s="29"/>
      <c r="OWJ7121" s="29"/>
      <c r="OWK7121" s="29"/>
      <c r="OWL7121" s="29"/>
      <c r="OWM7121" s="29"/>
      <c r="OWN7121" s="30"/>
      <c r="OWO7121" s="28"/>
      <c r="OWP7121" s="29"/>
      <c r="OWQ7121" s="29"/>
      <c r="OWR7121" s="29"/>
      <c r="OWS7121" s="29"/>
      <c r="OWT7121" s="29"/>
      <c r="OWU7121" s="29"/>
      <c r="OWV7121" s="30"/>
      <c r="OWW7121" s="28"/>
      <c r="OWX7121" s="29"/>
      <c r="OWY7121" s="29"/>
      <c r="OWZ7121" s="29"/>
      <c r="OXA7121" s="29"/>
      <c r="OXB7121" s="29"/>
      <c r="OXC7121" s="29"/>
      <c r="OXD7121" s="30"/>
      <c r="OXE7121" s="28"/>
      <c r="OXF7121" s="29"/>
      <c r="OXG7121" s="29"/>
      <c r="OXH7121" s="29"/>
      <c r="OXI7121" s="29"/>
      <c r="OXJ7121" s="29"/>
      <c r="OXK7121" s="29"/>
      <c r="OXL7121" s="30"/>
      <c r="OXM7121" s="28"/>
      <c r="OXN7121" s="29"/>
      <c r="OXO7121" s="29"/>
      <c r="OXP7121" s="29"/>
      <c r="OXQ7121" s="29"/>
      <c r="OXR7121" s="29"/>
      <c r="OXS7121" s="29"/>
      <c r="OXT7121" s="30"/>
      <c r="OXU7121" s="28"/>
      <c r="OXV7121" s="29"/>
      <c r="OXW7121" s="29"/>
      <c r="OXX7121" s="29"/>
      <c r="OXY7121" s="29"/>
      <c r="OXZ7121" s="29"/>
      <c r="OYA7121" s="29"/>
      <c r="OYB7121" s="30"/>
      <c r="OYC7121" s="28"/>
      <c r="OYD7121" s="29"/>
      <c r="OYE7121" s="29"/>
      <c r="OYF7121" s="29"/>
      <c r="OYG7121" s="29"/>
      <c r="OYH7121" s="29"/>
      <c r="OYI7121" s="29"/>
      <c r="OYJ7121" s="30"/>
      <c r="OYK7121" s="28"/>
      <c r="OYL7121" s="29"/>
      <c r="OYM7121" s="29"/>
      <c r="OYN7121" s="29"/>
      <c r="OYO7121" s="29"/>
      <c r="OYP7121" s="29"/>
      <c r="OYQ7121" s="29"/>
      <c r="OYR7121" s="30"/>
      <c r="OYS7121" s="28"/>
      <c r="OYT7121" s="29"/>
      <c r="OYU7121" s="29"/>
      <c r="OYV7121" s="29"/>
      <c r="OYW7121" s="29"/>
      <c r="OYX7121" s="29"/>
      <c r="OYY7121" s="29"/>
      <c r="OYZ7121" s="30"/>
      <c r="OZA7121" s="28"/>
      <c r="OZB7121" s="29"/>
      <c r="OZC7121" s="29"/>
      <c r="OZD7121" s="29"/>
      <c r="OZE7121" s="29"/>
      <c r="OZF7121" s="29"/>
      <c r="OZG7121" s="29"/>
      <c r="OZH7121" s="30"/>
      <c r="OZI7121" s="28"/>
      <c r="OZJ7121" s="29"/>
      <c r="OZK7121" s="29"/>
      <c r="OZL7121" s="29"/>
      <c r="OZM7121" s="29"/>
      <c r="OZN7121" s="29"/>
      <c r="OZO7121" s="29"/>
      <c r="OZP7121" s="30"/>
      <c r="OZQ7121" s="28"/>
      <c r="OZR7121" s="29"/>
      <c r="OZS7121" s="29"/>
      <c r="OZT7121" s="29"/>
      <c r="OZU7121" s="29"/>
      <c r="OZV7121" s="29"/>
      <c r="OZW7121" s="29"/>
      <c r="OZX7121" s="30"/>
      <c r="OZY7121" s="28"/>
      <c r="OZZ7121" s="29"/>
      <c r="PAA7121" s="29"/>
      <c r="PAB7121" s="29"/>
      <c r="PAC7121" s="29"/>
      <c r="PAD7121" s="29"/>
      <c r="PAE7121" s="29"/>
      <c r="PAF7121" s="30"/>
      <c r="PAG7121" s="28"/>
      <c r="PAH7121" s="29"/>
      <c r="PAI7121" s="29"/>
      <c r="PAJ7121" s="29"/>
      <c r="PAK7121" s="29"/>
      <c r="PAL7121" s="29"/>
      <c r="PAM7121" s="29"/>
      <c r="PAN7121" s="30"/>
      <c r="PAO7121" s="28"/>
      <c r="PAP7121" s="29"/>
      <c r="PAQ7121" s="29"/>
      <c r="PAR7121" s="29"/>
      <c r="PAS7121" s="29"/>
      <c r="PAT7121" s="29"/>
      <c r="PAU7121" s="29"/>
      <c r="PAV7121" s="30"/>
      <c r="PAW7121" s="28"/>
      <c r="PAX7121" s="29"/>
      <c r="PAY7121" s="29"/>
      <c r="PAZ7121" s="29"/>
      <c r="PBA7121" s="29"/>
      <c r="PBB7121" s="29"/>
      <c r="PBC7121" s="29"/>
      <c r="PBD7121" s="30"/>
      <c r="PBE7121" s="28"/>
      <c r="PBF7121" s="29"/>
      <c r="PBG7121" s="29"/>
      <c r="PBH7121" s="29"/>
      <c r="PBI7121" s="29"/>
      <c r="PBJ7121" s="29"/>
      <c r="PBK7121" s="29"/>
      <c r="PBL7121" s="30"/>
      <c r="PBM7121" s="28"/>
      <c r="PBN7121" s="29"/>
      <c r="PBO7121" s="29"/>
      <c r="PBP7121" s="29"/>
      <c r="PBQ7121" s="29"/>
      <c r="PBR7121" s="29"/>
      <c r="PBS7121" s="29"/>
      <c r="PBT7121" s="30"/>
      <c r="PBU7121" s="28"/>
      <c r="PBV7121" s="29"/>
      <c r="PBW7121" s="29"/>
      <c r="PBX7121" s="29"/>
      <c r="PBY7121" s="29"/>
      <c r="PBZ7121" s="29"/>
      <c r="PCA7121" s="29"/>
      <c r="PCB7121" s="30"/>
      <c r="PCC7121" s="28"/>
      <c r="PCD7121" s="29"/>
      <c r="PCE7121" s="29"/>
      <c r="PCF7121" s="29"/>
      <c r="PCG7121" s="29"/>
      <c r="PCH7121" s="29"/>
      <c r="PCI7121" s="29"/>
      <c r="PCJ7121" s="30"/>
      <c r="PCK7121" s="28"/>
      <c r="PCL7121" s="29"/>
      <c r="PCM7121" s="29"/>
      <c r="PCN7121" s="29"/>
      <c r="PCO7121" s="29"/>
      <c r="PCP7121" s="29"/>
      <c r="PCQ7121" s="29"/>
      <c r="PCR7121" s="30"/>
      <c r="PCS7121" s="28"/>
      <c r="PCT7121" s="29"/>
      <c r="PCU7121" s="29"/>
      <c r="PCV7121" s="29"/>
      <c r="PCW7121" s="29"/>
      <c r="PCX7121" s="29"/>
      <c r="PCY7121" s="29"/>
      <c r="PCZ7121" s="30"/>
      <c r="PDA7121" s="28"/>
      <c r="PDB7121" s="29"/>
      <c r="PDC7121" s="29"/>
      <c r="PDD7121" s="29"/>
      <c r="PDE7121" s="29"/>
      <c r="PDF7121" s="29"/>
      <c r="PDG7121" s="29"/>
      <c r="PDH7121" s="30"/>
      <c r="PDI7121" s="28"/>
      <c r="PDJ7121" s="29"/>
      <c r="PDK7121" s="29"/>
      <c r="PDL7121" s="29"/>
      <c r="PDM7121" s="29"/>
      <c r="PDN7121" s="29"/>
      <c r="PDO7121" s="29"/>
      <c r="PDP7121" s="30"/>
      <c r="PDQ7121" s="28"/>
      <c r="PDR7121" s="29"/>
      <c r="PDS7121" s="29"/>
      <c r="PDT7121" s="29"/>
      <c r="PDU7121" s="29"/>
      <c r="PDV7121" s="29"/>
      <c r="PDW7121" s="29"/>
      <c r="PDX7121" s="30"/>
      <c r="PDY7121" s="28"/>
      <c r="PDZ7121" s="29"/>
      <c r="PEA7121" s="29"/>
      <c r="PEB7121" s="29"/>
      <c r="PEC7121" s="29"/>
      <c r="PED7121" s="29"/>
      <c r="PEE7121" s="29"/>
      <c r="PEF7121" s="30"/>
      <c r="PEG7121" s="28"/>
      <c r="PEH7121" s="29"/>
      <c r="PEI7121" s="29"/>
      <c r="PEJ7121" s="29"/>
      <c r="PEK7121" s="29"/>
      <c r="PEL7121" s="29"/>
      <c r="PEM7121" s="29"/>
      <c r="PEN7121" s="30"/>
      <c r="PEO7121" s="28"/>
      <c r="PEP7121" s="29"/>
      <c r="PEQ7121" s="29"/>
      <c r="PER7121" s="29"/>
      <c r="PES7121" s="29"/>
      <c r="PET7121" s="29"/>
      <c r="PEU7121" s="29"/>
      <c r="PEV7121" s="30"/>
      <c r="PEW7121" s="28"/>
      <c r="PEX7121" s="29"/>
      <c r="PEY7121" s="29"/>
      <c r="PEZ7121" s="29"/>
      <c r="PFA7121" s="29"/>
      <c r="PFB7121" s="29"/>
      <c r="PFC7121" s="29"/>
      <c r="PFD7121" s="30"/>
      <c r="PFE7121" s="28"/>
      <c r="PFF7121" s="29"/>
      <c r="PFG7121" s="29"/>
      <c r="PFH7121" s="29"/>
      <c r="PFI7121" s="29"/>
      <c r="PFJ7121" s="29"/>
      <c r="PFK7121" s="29"/>
      <c r="PFL7121" s="30"/>
      <c r="PFM7121" s="28"/>
      <c r="PFN7121" s="29"/>
      <c r="PFO7121" s="29"/>
      <c r="PFP7121" s="29"/>
      <c r="PFQ7121" s="29"/>
      <c r="PFR7121" s="29"/>
      <c r="PFS7121" s="29"/>
      <c r="PFT7121" s="30"/>
      <c r="PFU7121" s="28"/>
      <c r="PFV7121" s="29"/>
      <c r="PFW7121" s="29"/>
      <c r="PFX7121" s="29"/>
      <c r="PFY7121" s="29"/>
      <c r="PFZ7121" s="29"/>
      <c r="PGA7121" s="29"/>
      <c r="PGB7121" s="30"/>
      <c r="PGC7121" s="28"/>
      <c r="PGD7121" s="29"/>
      <c r="PGE7121" s="29"/>
      <c r="PGF7121" s="29"/>
      <c r="PGG7121" s="29"/>
      <c r="PGH7121" s="29"/>
      <c r="PGI7121" s="29"/>
      <c r="PGJ7121" s="30"/>
      <c r="PGK7121" s="28"/>
      <c r="PGL7121" s="29"/>
      <c r="PGM7121" s="29"/>
      <c r="PGN7121" s="29"/>
      <c r="PGO7121" s="29"/>
      <c r="PGP7121" s="29"/>
      <c r="PGQ7121" s="29"/>
      <c r="PGR7121" s="30"/>
      <c r="PGS7121" s="28"/>
      <c r="PGT7121" s="29"/>
      <c r="PGU7121" s="29"/>
      <c r="PGV7121" s="29"/>
      <c r="PGW7121" s="29"/>
      <c r="PGX7121" s="29"/>
      <c r="PGY7121" s="29"/>
      <c r="PGZ7121" s="30"/>
      <c r="PHA7121" s="28"/>
      <c r="PHB7121" s="29"/>
      <c r="PHC7121" s="29"/>
      <c r="PHD7121" s="29"/>
      <c r="PHE7121" s="29"/>
      <c r="PHF7121" s="29"/>
      <c r="PHG7121" s="29"/>
      <c r="PHH7121" s="30"/>
      <c r="PHI7121" s="28"/>
      <c r="PHJ7121" s="29"/>
      <c r="PHK7121" s="29"/>
      <c r="PHL7121" s="29"/>
      <c r="PHM7121" s="29"/>
      <c r="PHN7121" s="29"/>
      <c r="PHO7121" s="29"/>
      <c r="PHP7121" s="30"/>
      <c r="PHQ7121" s="28"/>
      <c r="PHR7121" s="29"/>
      <c r="PHS7121" s="29"/>
      <c r="PHT7121" s="29"/>
      <c r="PHU7121" s="29"/>
      <c r="PHV7121" s="29"/>
      <c r="PHW7121" s="29"/>
      <c r="PHX7121" s="30"/>
      <c r="PHY7121" s="28"/>
      <c r="PHZ7121" s="29"/>
      <c r="PIA7121" s="29"/>
      <c r="PIB7121" s="29"/>
      <c r="PIC7121" s="29"/>
      <c r="PID7121" s="29"/>
      <c r="PIE7121" s="29"/>
      <c r="PIF7121" s="30"/>
      <c r="PIG7121" s="28"/>
      <c r="PIH7121" s="29"/>
      <c r="PII7121" s="29"/>
      <c r="PIJ7121" s="29"/>
      <c r="PIK7121" s="29"/>
      <c r="PIL7121" s="29"/>
      <c r="PIM7121" s="29"/>
      <c r="PIN7121" s="30"/>
      <c r="PIO7121" s="28"/>
      <c r="PIP7121" s="29"/>
      <c r="PIQ7121" s="29"/>
      <c r="PIR7121" s="29"/>
      <c r="PIS7121" s="29"/>
      <c r="PIT7121" s="29"/>
      <c r="PIU7121" s="29"/>
      <c r="PIV7121" s="30"/>
      <c r="PIW7121" s="28"/>
      <c r="PIX7121" s="29"/>
      <c r="PIY7121" s="29"/>
      <c r="PIZ7121" s="29"/>
      <c r="PJA7121" s="29"/>
      <c r="PJB7121" s="29"/>
      <c r="PJC7121" s="29"/>
      <c r="PJD7121" s="30"/>
      <c r="PJE7121" s="28"/>
      <c r="PJF7121" s="29"/>
      <c r="PJG7121" s="29"/>
      <c r="PJH7121" s="29"/>
      <c r="PJI7121" s="29"/>
      <c r="PJJ7121" s="29"/>
      <c r="PJK7121" s="29"/>
      <c r="PJL7121" s="30"/>
      <c r="PJM7121" s="28"/>
      <c r="PJN7121" s="29"/>
      <c r="PJO7121" s="29"/>
      <c r="PJP7121" s="29"/>
      <c r="PJQ7121" s="29"/>
      <c r="PJR7121" s="29"/>
      <c r="PJS7121" s="29"/>
      <c r="PJT7121" s="30"/>
      <c r="PJU7121" s="28"/>
      <c r="PJV7121" s="29"/>
      <c r="PJW7121" s="29"/>
      <c r="PJX7121" s="29"/>
      <c r="PJY7121" s="29"/>
      <c r="PJZ7121" s="29"/>
      <c r="PKA7121" s="29"/>
      <c r="PKB7121" s="30"/>
      <c r="PKC7121" s="28"/>
      <c r="PKD7121" s="29"/>
      <c r="PKE7121" s="29"/>
      <c r="PKF7121" s="29"/>
      <c r="PKG7121" s="29"/>
      <c r="PKH7121" s="29"/>
      <c r="PKI7121" s="29"/>
      <c r="PKJ7121" s="30"/>
      <c r="PKK7121" s="28"/>
      <c r="PKL7121" s="29"/>
      <c r="PKM7121" s="29"/>
      <c r="PKN7121" s="29"/>
      <c r="PKO7121" s="29"/>
      <c r="PKP7121" s="29"/>
      <c r="PKQ7121" s="29"/>
      <c r="PKR7121" s="30"/>
      <c r="PKS7121" s="28"/>
      <c r="PKT7121" s="29"/>
      <c r="PKU7121" s="29"/>
      <c r="PKV7121" s="29"/>
      <c r="PKW7121" s="29"/>
      <c r="PKX7121" s="29"/>
      <c r="PKY7121" s="29"/>
      <c r="PKZ7121" s="30"/>
      <c r="PLA7121" s="28"/>
      <c r="PLB7121" s="29"/>
      <c r="PLC7121" s="29"/>
      <c r="PLD7121" s="29"/>
      <c r="PLE7121" s="29"/>
      <c r="PLF7121" s="29"/>
      <c r="PLG7121" s="29"/>
      <c r="PLH7121" s="30"/>
      <c r="PLI7121" s="28"/>
      <c r="PLJ7121" s="29"/>
      <c r="PLK7121" s="29"/>
      <c r="PLL7121" s="29"/>
      <c r="PLM7121" s="29"/>
      <c r="PLN7121" s="29"/>
      <c r="PLO7121" s="29"/>
      <c r="PLP7121" s="30"/>
      <c r="PLQ7121" s="28"/>
      <c r="PLR7121" s="29"/>
      <c r="PLS7121" s="29"/>
      <c r="PLT7121" s="29"/>
      <c r="PLU7121" s="29"/>
      <c r="PLV7121" s="29"/>
      <c r="PLW7121" s="29"/>
      <c r="PLX7121" s="30"/>
      <c r="PLY7121" s="28"/>
      <c r="PLZ7121" s="29"/>
      <c r="PMA7121" s="29"/>
      <c r="PMB7121" s="29"/>
      <c r="PMC7121" s="29"/>
      <c r="PMD7121" s="29"/>
      <c r="PME7121" s="29"/>
      <c r="PMF7121" s="30"/>
      <c r="PMG7121" s="28"/>
      <c r="PMH7121" s="29"/>
      <c r="PMI7121" s="29"/>
      <c r="PMJ7121" s="29"/>
      <c r="PMK7121" s="29"/>
      <c r="PML7121" s="29"/>
      <c r="PMM7121" s="29"/>
      <c r="PMN7121" s="30"/>
      <c r="PMO7121" s="28"/>
      <c r="PMP7121" s="29"/>
      <c r="PMQ7121" s="29"/>
      <c r="PMR7121" s="29"/>
      <c r="PMS7121" s="29"/>
      <c r="PMT7121" s="29"/>
      <c r="PMU7121" s="29"/>
      <c r="PMV7121" s="30"/>
      <c r="PMW7121" s="28"/>
      <c r="PMX7121" s="29"/>
      <c r="PMY7121" s="29"/>
      <c r="PMZ7121" s="29"/>
      <c r="PNA7121" s="29"/>
      <c r="PNB7121" s="29"/>
      <c r="PNC7121" s="29"/>
      <c r="PND7121" s="30"/>
      <c r="PNE7121" s="28"/>
      <c r="PNF7121" s="29"/>
      <c r="PNG7121" s="29"/>
      <c r="PNH7121" s="29"/>
      <c r="PNI7121" s="29"/>
      <c r="PNJ7121" s="29"/>
      <c r="PNK7121" s="29"/>
      <c r="PNL7121" s="30"/>
      <c r="PNM7121" s="28"/>
      <c r="PNN7121" s="29"/>
      <c r="PNO7121" s="29"/>
      <c r="PNP7121" s="29"/>
      <c r="PNQ7121" s="29"/>
      <c r="PNR7121" s="29"/>
      <c r="PNS7121" s="29"/>
      <c r="PNT7121" s="30"/>
      <c r="PNU7121" s="28"/>
      <c r="PNV7121" s="29"/>
      <c r="PNW7121" s="29"/>
      <c r="PNX7121" s="29"/>
      <c r="PNY7121" s="29"/>
      <c r="PNZ7121" s="29"/>
      <c r="POA7121" s="29"/>
      <c r="POB7121" s="30"/>
      <c r="POC7121" s="28"/>
      <c r="POD7121" s="29"/>
      <c r="POE7121" s="29"/>
      <c r="POF7121" s="29"/>
      <c r="POG7121" s="29"/>
      <c r="POH7121" s="29"/>
      <c r="POI7121" s="29"/>
      <c r="POJ7121" s="30"/>
      <c r="POK7121" s="28"/>
      <c r="POL7121" s="29"/>
      <c r="POM7121" s="29"/>
      <c r="PON7121" s="29"/>
      <c r="POO7121" s="29"/>
      <c r="POP7121" s="29"/>
      <c r="POQ7121" s="29"/>
      <c r="POR7121" s="30"/>
      <c r="POS7121" s="28"/>
      <c r="POT7121" s="29"/>
      <c r="POU7121" s="29"/>
      <c r="POV7121" s="29"/>
      <c r="POW7121" s="29"/>
      <c r="POX7121" s="29"/>
      <c r="POY7121" s="29"/>
      <c r="POZ7121" s="30"/>
      <c r="PPA7121" s="28"/>
      <c r="PPB7121" s="29"/>
      <c r="PPC7121" s="29"/>
      <c r="PPD7121" s="29"/>
      <c r="PPE7121" s="29"/>
      <c r="PPF7121" s="29"/>
      <c r="PPG7121" s="29"/>
      <c r="PPH7121" s="30"/>
      <c r="PPI7121" s="28"/>
      <c r="PPJ7121" s="29"/>
      <c r="PPK7121" s="29"/>
      <c r="PPL7121" s="29"/>
      <c r="PPM7121" s="29"/>
      <c r="PPN7121" s="29"/>
      <c r="PPO7121" s="29"/>
      <c r="PPP7121" s="30"/>
      <c r="PPQ7121" s="28"/>
      <c r="PPR7121" s="29"/>
      <c r="PPS7121" s="29"/>
      <c r="PPT7121" s="29"/>
      <c r="PPU7121" s="29"/>
      <c r="PPV7121" s="29"/>
      <c r="PPW7121" s="29"/>
      <c r="PPX7121" s="30"/>
      <c r="PPY7121" s="28"/>
      <c r="PPZ7121" s="29"/>
      <c r="PQA7121" s="29"/>
      <c r="PQB7121" s="29"/>
      <c r="PQC7121" s="29"/>
      <c r="PQD7121" s="29"/>
      <c r="PQE7121" s="29"/>
      <c r="PQF7121" s="30"/>
      <c r="PQG7121" s="28"/>
      <c r="PQH7121" s="29"/>
      <c r="PQI7121" s="29"/>
      <c r="PQJ7121" s="29"/>
      <c r="PQK7121" s="29"/>
      <c r="PQL7121" s="29"/>
      <c r="PQM7121" s="29"/>
      <c r="PQN7121" s="30"/>
      <c r="PQO7121" s="28"/>
      <c r="PQP7121" s="29"/>
      <c r="PQQ7121" s="29"/>
      <c r="PQR7121" s="29"/>
      <c r="PQS7121" s="29"/>
      <c r="PQT7121" s="29"/>
      <c r="PQU7121" s="29"/>
      <c r="PQV7121" s="30"/>
      <c r="PQW7121" s="28"/>
      <c r="PQX7121" s="29"/>
      <c r="PQY7121" s="29"/>
      <c r="PQZ7121" s="29"/>
      <c r="PRA7121" s="29"/>
      <c r="PRB7121" s="29"/>
      <c r="PRC7121" s="29"/>
      <c r="PRD7121" s="30"/>
      <c r="PRE7121" s="28"/>
      <c r="PRF7121" s="29"/>
      <c r="PRG7121" s="29"/>
      <c r="PRH7121" s="29"/>
      <c r="PRI7121" s="29"/>
      <c r="PRJ7121" s="29"/>
      <c r="PRK7121" s="29"/>
      <c r="PRL7121" s="30"/>
      <c r="PRM7121" s="28"/>
      <c r="PRN7121" s="29"/>
      <c r="PRO7121" s="29"/>
      <c r="PRP7121" s="29"/>
      <c r="PRQ7121" s="29"/>
      <c r="PRR7121" s="29"/>
      <c r="PRS7121" s="29"/>
      <c r="PRT7121" s="30"/>
      <c r="PRU7121" s="28"/>
      <c r="PRV7121" s="29"/>
      <c r="PRW7121" s="29"/>
      <c r="PRX7121" s="29"/>
      <c r="PRY7121" s="29"/>
      <c r="PRZ7121" s="29"/>
      <c r="PSA7121" s="29"/>
      <c r="PSB7121" s="30"/>
      <c r="PSC7121" s="28"/>
      <c r="PSD7121" s="29"/>
      <c r="PSE7121" s="29"/>
      <c r="PSF7121" s="29"/>
      <c r="PSG7121" s="29"/>
      <c r="PSH7121" s="29"/>
      <c r="PSI7121" s="29"/>
      <c r="PSJ7121" s="30"/>
      <c r="PSK7121" s="28"/>
      <c r="PSL7121" s="29"/>
      <c r="PSM7121" s="29"/>
      <c r="PSN7121" s="29"/>
      <c r="PSO7121" s="29"/>
      <c r="PSP7121" s="29"/>
      <c r="PSQ7121" s="29"/>
      <c r="PSR7121" s="30"/>
      <c r="PSS7121" s="28"/>
      <c r="PST7121" s="29"/>
      <c r="PSU7121" s="29"/>
      <c r="PSV7121" s="29"/>
      <c r="PSW7121" s="29"/>
      <c r="PSX7121" s="29"/>
      <c r="PSY7121" s="29"/>
      <c r="PSZ7121" s="30"/>
      <c r="PTA7121" s="28"/>
      <c r="PTB7121" s="29"/>
      <c r="PTC7121" s="29"/>
      <c r="PTD7121" s="29"/>
      <c r="PTE7121" s="29"/>
      <c r="PTF7121" s="29"/>
      <c r="PTG7121" s="29"/>
      <c r="PTH7121" s="30"/>
      <c r="PTI7121" s="28"/>
      <c r="PTJ7121" s="29"/>
      <c r="PTK7121" s="29"/>
      <c r="PTL7121" s="29"/>
      <c r="PTM7121" s="29"/>
      <c r="PTN7121" s="29"/>
      <c r="PTO7121" s="29"/>
      <c r="PTP7121" s="30"/>
      <c r="PTQ7121" s="28"/>
      <c r="PTR7121" s="29"/>
      <c r="PTS7121" s="29"/>
      <c r="PTT7121" s="29"/>
      <c r="PTU7121" s="29"/>
      <c r="PTV7121" s="29"/>
      <c r="PTW7121" s="29"/>
      <c r="PTX7121" s="30"/>
      <c r="PTY7121" s="28"/>
      <c r="PTZ7121" s="29"/>
      <c r="PUA7121" s="29"/>
      <c r="PUB7121" s="29"/>
      <c r="PUC7121" s="29"/>
      <c r="PUD7121" s="29"/>
      <c r="PUE7121" s="29"/>
      <c r="PUF7121" s="30"/>
      <c r="PUG7121" s="28"/>
      <c r="PUH7121" s="29"/>
      <c r="PUI7121" s="29"/>
      <c r="PUJ7121" s="29"/>
      <c r="PUK7121" s="29"/>
      <c r="PUL7121" s="29"/>
      <c r="PUM7121" s="29"/>
      <c r="PUN7121" s="30"/>
      <c r="PUO7121" s="28"/>
      <c r="PUP7121" s="29"/>
      <c r="PUQ7121" s="29"/>
      <c r="PUR7121" s="29"/>
      <c r="PUS7121" s="29"/>
      <c r="PUT7121" s="29"/>
      <c r="PUU7121" s="29"/>
      <c r="PUV7121" s="30"/>
      <c r="PUW7121" s="28"/>
      <c r="PUX7121" s="29"/>
      <c r="PUY7121" s="29"/>
      <c r="PUZ7121" s="29"/>
      <c r="PVA7121" s="29"/>
      <c r="PVB7121" s="29"/>
      <c r="PVC7121" s="29"/>
      <c r="PVD7121" s="30"/>
      <c r="PVE7121" s="28"/>
      <c r="PVF7121" s="29"/>
      <c r="PVG7121" s="29"/>
      <c r="PVH7121" s="29"/>
      <c r="PVI7121" s="29"/>
      <c r="PVJ7121" s="29"/>
      <c r="PVK7121" s="29"/>
      <c r="PVL7121" s="30"/>
      <c r="PVM7121" s="28"/>
      <c r="PVN7121" s="29"/>
      <c r="PVO7121" s="29"/>
      <c r="PVP7121" s="29"/>
      <c r="PVQ7121" s="29"/>
      <c r="PVR7121" s="29"/>
      <c r="PVS7121" s="29"/>
      <c r="PVT7121" s="30"/>
      <c r="PVU7121" s="28"/>
      <c r="PVV7121" s="29"/>
      <c r="PVW7121" s="29"/>
      <c r="PVX7121" s="29"/>
      <c r="PVY7121" s="29"/>
      <c r="PVZ7121" s="29"/>
      <c r="PWA7121" s="29"/>
      <c r="PWB7121" s="30"/>
      <c r="PWC7121" s="28"/>
      <c r="PWD7121" s="29"/>
      <c r="PWE7121" s="29"/>
      <c r="PWF7121" s="29"/>
      <c r="PWG7121" s="29"/>
      <c r="PWH7121" s="29"/>
      <c r="PWI7121" s="29"/>
      <c r="PWJ7121" s="30"/>
      <c r="PWK7121" s="28"/>
      <c r="PWL7121" s="29"/>
      <c r="PWM7121" s="29"/>
      <c r="PWN7121" s="29"/>
      <c r="PWO7121" s="29"/>
      <c r="PWP7121" s="29"/>
      <c r="PWQ7121" s="29"/>
      <c r="PWR7121" s="30"/>
      <c r="PWS7121" s="28"/>
      <c r="PWT7121" s="29"/>
      <c r="PWU7121" s="29"/>
      <c r="PWV7121" s="29"/>
      <c r="PWW7121" s="29"/>
      <c r="PWX7121" s="29"/>
      <c r="PWY7121" s="29"/>
      <c r="PWZ7121" s="30"/>
      <c r="PXA7121" s="28"/>
      <c r="PXB7121" s="29"/>
      <c r="PXC7121" s="29"/>
      <c r="PXD7121" s="29"/>
      <c r="PXE7121" s="29"/>
      <c r="PXF7121" s="29"/>
      <c r="PXG7121" s="29"/>
      <c r="PXH7121" s="30"/>
      <c r="PXI7121" s="28"/>
      <c r="PXJ7121" s="29"/>
      <c r="PXK7121" s="29"/>
      <c r="PXL7121" s="29"/>
      <c r="PXM7121" s="29"/>
      <c r="PXN7121" s="29"/>
      <c r="PXO7121" s="29"/>
      <c r="PXP7121" s="30"/>
      <c r="PXQ7121" s="28"/>
      <c r="PXR7121" s="29"/>
      <c r="PXS7121" s="29"/>
      <c r="PXT7121" s="29"/>
      <c r="PXU7121" s="29"/>
      <c r="PXV7121" s="29"/>
      <c r="PXW7121" s="29"/>
      <c r="PXX7121" s="30"/>
      <c r="PXY7121" s="28"/>
      <c r="PXZ7121" s="29"/>
      <c r="PYA7121" s="29"/>
      <c r="PYB7121" s="29"/>
      <c r="PYC7121" s="29"/>
      <c r="PYD7121" s="29"/>
      <c r="PYE7121" s="29"/>
      <c r="PYF7121" s="30"/>
      <c r="PYG7121" s="28"/>
      <c r="PYH7121" s="29"/>
      <c r="PYI7121" s="29"/>
      <c r="PYJ7121" s="29"/>
      <c r="PYK7121" s="29"/>
      <c r="PYL7121" s="29"/>
      <c r="PYM7121" s="29"/>
      <c r="PYN7121" s="30"/>
      <c r="PYO7121" s="28"/>
      <c r="PYP7121" s="29"/>
      <c r="PYQ7121" s="29"/>
      <c r="PYR7121" s="29"/>
      <c r="PYS7121" s="29"/>
      <c r="PYT7121" s="29"/>
      <c r="PYU7121" s="29"/>
      <c r="PYV7121" s="30"/>
      <c r="PYW7121" s="28"/>
      <c r="PYX7121" s="29"/>
      <c r="PYY7121" s="29"/>
      <c r="PYZ7121" s="29"/>
      <c r="PZA7121" s="29"/>
      <c r="PZB7121" s="29"/>
      <c r="PZC7121" s="29"/>
      <c r="PZD7121" s="30"/>
      <c r="PZE7121" s="28"/>
      <c r="PZF7121" s="29"/>
      <c r="PZG7121" s="29"/>
      <c r="PZH7121" s="29"/>
      <c r="PZI7121" s="29"/>
      <c r="PZJ7121" s="29"/>
      <c r="PZK7121" s="29"/>
      <c r="PZL7121" s="30"/>
      <c r="PZM7121" s="28"/>
      <c r="PZN7121" s="29"/>
      <c r="PZO7121" s="29"/>
      <c r="PZP7121" s="29"/>
      <c r="PZQ7121" s="29"/>
      <c r="PZR7121" s="29"/>
      <c r="PZS7121" s="29"/>
      <c r="PZT7121" s="30"/>
      <c r="PZU7121" s="28"/>
      <c r="PZV7121" s="29"/>
      <c r="PZW7121" s="29"/>
      <c r="PZX7121" s="29"/>
      <c r="PZY7121" s="29"/>
      <c r="PZZ7121" s="29"/>
      <c r="QAA7121" s="29"/>
      <c r="QAB7121" s="30"/>
      <c r="QAC7121" s="28"/>
      <c r="QAD7121" s="29"/>
      <c r="QAE7121" s="29"/>
      <c r="QAF7121" s="29"/>
      <c r="QAG7121" s="29"/>
      <c r="QAH7121" s="29"/>
      <c r="QAI7121" s="29"/>
      <c r="QAJ7121" s="30"/>
      <c r="QAK7121" s="28"/>
      <c r="QAL7121" s="29"/>
      <c r="QAM7121" s="29"/>
      <c r="QAN7121" s="29"/>
      <c r="QAO7121" s="29"/>
      <c r="QAP7121" s="29"/>
      <c r="QAQ7121" s="29"/>
      <c r="QAR7121" s="30"/>
      <c r="QAS7121" s="28"/>
      <c r="QAT7121" s="29"/>
      <c r="QAU7121" s="29"/>
      <c r="QAV7121" s="29"/>
      <c r="QAW7121" s="29"/>
      <c r="QAX7121" s="29"/>
      <c r="QAY7121" s="29"/>
      <c r="QAZ7121" s="30"/>
      <c r="QBA7121" s="28"/>
      <c r="QBB7121" s="29"/>
      <c r="QBC7121" s="29"/>
      <c r="QBD7121" s="29"/>
      <c r="QBE7121" s="29"/>
      <c r="QBF7121" s="29"/>
      <c r="QBG7121" s="29"/>
      <c r="QBH7121" s="30"/>
      <c r="QBI7121" s="28"/>
      <c r="QBJ7121" s="29"/>
      <c r="QBK7121" s="29"/>
      <c r="QBL7121" s="29"/>
      <c r="QBM7121" s="29"/>
      <c r="QBN7121" s="29"/>
      <c r="QBO7121" s="29"/>
      <c r="QBP7121" s="30"/>
      <c r="QBQ7121" s="28"/>
      <c r="QBR7121" s="29"/>
      <c r="QBS7121" s="29"/>
      <c r="QBT7121" s="29"/>
      <c r="QBU7121" s="29"/>
      <c r="QBV7121" s="29"/>
      <c r="QBW7121" s="29"/>
      <c r="QBX7121" s="30"/>
      <c r="QBY7121" s="28"/>
      <c r="QBZ7121" s="29"/>
      <c r="QCA7121" s="29"/>
      <c r="QCB7121" s="29"/>
      <c r="QCC7121" s="29"/>
      <c r="QCD7121" s="29"/>
      <c r="QCE7121" s="29"/>
      <c r="QCF7121" s="30"/>
      <c r="QCG7121" s="28"/>
      <c r="QCH7121" s="29"/>
      <c r="QCI7121" s="29"/>
      <c r="QCJ7121" s="29"/>
      <c r="QCK7121" s="29"/>
      <c r="QCL7121" s="29"/>
      <c r="QCM7121" s="29"/>
      <c r="QCN7121" s="30"/>
      <c r="QCO7121" s="28"/>
      <c r="QCP7121" s="29"/>
      <c r="QCQ7121" s="29"/>
      <c r="QCR7121" s="29"/>
      <c r="QCS7121" s="29"/>
      <c r="QCT7121" s="29"/>
      <c r="QCU7121" s="29"/>
      <c r="QCV7121" s="30"/>
      <c r="QCW7121" s="28"/>
      <c r="QCX7121" s="29"/>
      <c r="QCY7121" s="29"/>
      <c r="QCZ7121" s="29"/>
      <c r="QDA7121" s="29"/>
      <c r="QDB7121" s="29"/>
      <c r="QDC7121" s="29"/>
      <c r="QDD7121" s="30"/>
      <c r="QDE7121" s="28"/>
      <c r="QDF7121" s="29"/>
      <c r="QDG7121" s="29"/>
      <c r="QDH7121" s="29"/>
      <c r="QDI7121" s="29"/>
      <c r="QDJ7121" s="29"/>
      <c r="QDK7121" s="29"/>
      <c r="QDL7121" s="30"/>
      <c r="QDM7121" s="28"/>
      <c r="QDN7121" s="29"/>
      <c r="QDO7121" s="29"/>
      <c r="QDP7121" s="29"/>
      <c r="QDQ7121" s="29"/>
      <c r="QDR7121" s="29"/>
      <c r="QDS7121" s="29"/>
      <c r="QDT7121" s="30"/>
      <c r="QDU7121" s="28"/>
      <c r="QDV7121" s="29"/>
      <c r="QDW7121" s="29"/>
      <c r="QDX7121" s="29"/>
      <c r="QDY7121" s="29"/>
      <c r="QDZ7121" s="29"/>
      <c r="QEA7121" s="29"/>
      <c r="QEB7121" s="30"/>
      <c r="QEC7121" s="28"/>
      <c r="QED7121" s="29"/>
      <c r="QEE7121" s="29"/>
      <c r="QEF7121" s="29"/>
      <c r="QEG7121" s="29"/>
      <c r="QEH7121" s="29"/>
      <c r="QEI7121" s="29"/>
      <c r="QEJ7121" s="30"/>
      <c r="QEK7121" s="28"/>
      <c r="QEL7121" s="29"/>
      <c r="QEM7121" s="29"/>
      <c r="QEN7121" s="29"/>
      <c r="QEO7121" s="29"/>
      <c r="QEP7121" s="29"/>
      <c r="QEQ7121" s="29"/>
      <c r="QER7121" s="30"/>
      <c r="QES7121" s="28"/>
      <c r="QET7121" s="29"/>
      <c r="QEU7121" s="29"/>
      <c r="QEV7121" s="29"/>
      <c r="QEW7121" s="29"/>
      <c r="QEX7121" s="29"/>
      <c r="QEY7121" s="29"/>
      <c r="QEZ7121" s="30"/>
      <c r="QFA7121" s="28"/>
      <c r="QFB7121" s="29"/>
      <c r="QFC7121" s="29"/>
      <c r="QFD7121" s="29"/>
      <c r="QFE7121" s="29"/>
      <c r="QFF7121" s="29"/>
      <c r="QFG7121" s="29"/>
      <c r="QFH7121" s="30"/>
      <c r="QFI7121" s="28"/>
      <c r="QFJ7121" s="29"/>
      <c r="QFK7121" s="29"/>
      <c r="QFL7121" s="29"/>
      <c r="QFM7121" s="29"/>
      <c r="QFN7121" s="29"/>
      <c r="QFO7121" s="29"/>
      <c r="QFP7121" s="30"/>
      <c r="QFQ7121" s="28"/>
      <c r="QFR7121" s="29"/>
      <c r="QFS7121" s="29"/>
      <c r="QFT7121" s="29"/>
      <c r="QFU7121" s="29"/>
      <c r="QFV7121" s="29"/>
      <c r="QFW7121" s="29"/>
      <c r="QFX7121" s="30"/>
      <c r="QFY7121" s="28"/>
      <c r="QFZ7121" s="29"/>
      <c r="QGA7121" s="29"/>
      <c r="QGB7121" s="29"/>
      <c r="QGC7121" s="29"/>
      <c r="QGD7121" s="29"/>
      <c r="QGE7121" s="29"/>
      <c r="QGF7121" s="30"/>
      <c r="QGG7121" s="28"/>
      <c r="QGH7121" s="29"/>
      <c r="QGI7121" s="29"/>
      <c r="QGJ7121" s="29"/>
      <c r="QGK7121" s="29"/>
      <c r="QGL7121" s="29"/>
      <c r="QGM7121" s="29"/>
      <c r="QGN7121" s="30"/>
      <c r="QGO7121" s="28"/>
      <c r="QGP7121" s="29"/>
      <c r="QGQ7121" s="29"/>
      <c r="QGR7121" s="29"/>
      <c r="QGS7121" s="29"/>
      <c r="QGT7121" s="29"/>
      <c r="QGU7121" s="29"/>
      <c r="QGV7121" s="30"/>
      <c r="QGW7121" s="28"/>
      <c r="QGX7121" s="29"/>
      <c r="QGY7121" s="29"/>
      <c r="QGZ7121" s="29"/>
      <c r="QHA7121" s="29"/>
      <c r="QHB7121" s="29"/>
      <c r="QHC7121" s="29"/>
      <c r="QHD7121" s="30"/>
      <c r="QHE7121" s="28"/>
      <c r="QHF7121" s="29"/>
      <c r="QHG7121" s="29"/>
      <c r="QHH7121" s="29"/>
      <c r="QHI7121" s="29"/>
      <c r="QHJ7121" s="29"/>
      <c r="QHK7121" s="29"/>
      <c r="QHL7121" s="30"/>
      <c r="QHM7121" s="28"/>
      <c r="QHN7121" s="29"/>
      <c r="QHO7121" s="29"/>
      <c r="QHP7121" s="29"/>
      <c r="QHQ7121" s="29"/>
      <c r="QHR7121" s="29"/>
      <c r="QHS7121" s="29"/>
      <c r="QHT7121" s="30"/>
      <c r="QHU7121" s="28"/>
      <c r="QHV7121" s="29"/>
      <c r="QHW7121" s="29"/>
      <c r="QHX7121" s="29"/>
      <c r="QHY7121" s="29"/>
      <c r="QHZ7121" s="29"/>
      <c r="QIA7121" s="29"/>
      <c r="QIB7121" s="30"/>
      <c r="QIC7121" s="28"/>
      <c r="QID7121" s="29"/>
      <c r="QIE7121" s="29"/>
      <c r="QIF7121" s="29"/>
      <c r="QIG7121" s="29"/>
      <c r="QIH7121" s="29"/>
      <c r="QII7121" s="29"/>
      <c r="QIJ7121" s="30"/>
      <c r="QIK7121" s="28"/>
      <c r="QIL7121" s="29"/>
      <c r="QIM7121" s="29"/>
      <c r="QIN7121" s="29"/>
      <c r="QIO7121" s="29"/>
      <c r="QIP7121" s="29"/>
      <c r="QIQ7121" s="29"/>
      <c r="QIR7121" s="30"/>
      <c r="QIS7121" s="28"/>
      <c r="QIT7121" s="29"/>
      <c r="QIU7121" s="29"/>
      <c r="QIV7121" s="29"/>
      <c r="QIW7121" s="29"/>
      <c r="QIX7121" s="29"/>
      <c r="QIY7121" s="29"/>
      <c r="QIZ7121" s="30"/>
      <c r="QJA7121" s="28"/>
      <c r="QJB7121" s="29"/>
      <c r="QJC7121" s="29"/>
      <c r="QJD7121" s="29"/>
      <c r="QJE7121" s="29"/>
      <c r="QJF7121" s="29"/>
      <c r="QJG7121" s="29"/>
      <c r="QJH7121" s="30"/>
      <c r="QJI7121" s="28"/>
      <c r="QJJ7121" s="29"/>
      <c r="QJK7121" s="29"/>
      <c r="QJL7121" s="29"/>
      <c r="QJM7121" s="29"/>
      <c r="QJN7121" s="29"/>
      <c r="QJO7121" s="29"/>
      <c r="QJP7121" s="30"/>
      <c r="QJQ7121" s="28"/>
      <c r="QJR7121" s="29"/>
      <c r="QJS7121" s="29"/>
      <c r="QJT7121" s="29"/>
      <c r="QJU7121" s="29"/>
      <c r="QJV7121" s="29"/>
      <c r="QJW7121" s="29"/>
      <c r="QJX7121" s="30"/>
      <c r="QJY7121" s="28"/>
      <c r="QJZ7121" s="29"/>
      <c r="QKA7121" s="29"/>
      <c r="QKB7121" s="29"/>
      <c r="QKC7121" s="29"/>
      <c r="QKD7121" s="29"/>
      <c r="QKE7121" s="29"/>
      <c r="QKF7121" s="30"/>
      <c r="QKG7121" s="28"/>
      <c r="QKH7121" s="29"/>
      <c r="QKI7121" s="29"/>
      <c r="QKJ7121" s="29"/>
      <c r="QKK7121" s="29"/>
      <c r="QKL7121" s="29"/>
      <c r="QKM7121" s="29"/>
      <c r="QKN7121" s="30"/>
      <c r="QKO7121" s="28"/>
      <c r="QKP7121" s="29"/>
      <c r="QKQ7121" s="29"/>
      <c r="QKR7121" s="29"/>
      <c r="QKS7121" s="29"/>
      <c r="QKT7121" s="29"/>
      <c r="QKU7121" s="29"/>
      <c r="QKV7121" s="30"/>
      <c r="QKW7121" s="28"/>
      <c r="QKX7121" s="29"/>
      <c r="QKY7121" s="29"/>
      <c r="QKZ7121" s="29"/>
      <c r="QLA7121" s="29"/>
      <c r="QLB7121" s="29"/>
      <c r="QLC7121" s="29"/>
      <c r="QLD7121" s="30"/>
      <c r="QLE7121" s="28"/>
      <c r="QLF7121" s="29"/>
      <c r="QLG7121" s="29"/>
      <c r="QLH7121" s="29"/>
      <c r="QLI7121" s="29"/>
      <c r="QLJ7121" s="29"/>
      <c r="QLK7121" s="29"/>
      <c r="QLL7121" s="30"/>
      <c r="QLM7121" s="28"/>
      <c r="QLN7121" s="29"/>
      <c r="QLO7121" s="29"/>
      <c r="QLP7121" s="29"/>
      <c r="QLQ7121" s="29"/>
      <c r="QLR7121" s="29"/>
      <c r="QLS7121" s="29"/>
      <c r="QLT7121" s="30"/>
      <c r="QLU7121" s="28"/>
      <c r="QLV7121" s="29"/>
      <c r="QLW7121" s="29"/>
      <c r="QLX7121" s="29"/>
      <c r="QLY7121" s="29"/>
      <c r="QLZ7121" s="29"/>
      <c r="QMA7121" s="29"/>
      <c r="QMB7121" s="30"/>
      <c r="QMC7121" s="28"/>
      <c r="QMD7121" s="29"/>
      <c r="QME7121" s="29"/>
      <c r="QMF7121" s="29"/>
      <c r="QMG7121" s="29"/>
      <c r="QMH7121" s="29"/>
      <c r="QMI7121" s="29"/>
      <c r="QMJ7121" s="30"/>
      <c r="QMK7121" s="28"/>
      <c r="QML7121" s="29"/>
      <c r="QMM7121" s="29"/>
      <c r="QMN7121" s="29"/>
      <c r="QMO7121" s="29"/>
      <c r="QMP7121" s="29"/>
      <c r="QMQ7121" s="29"/>
      <c r="QMR7121" s="30"/>
      <c r="QMS7121" s="28"/>
      <c r="QMT7121" s="29"/>
      <c r="QMU7121" s="29"/>
      <c r="QMV7121" s="29"/>
      <c r="QMW7121" s="29"/>
      <c r="QMX7121" s="29"/>
      <c r="QMY7121" s="29"/>
      <c r="QMZ7121" s="30"/>
      <c r="QNA7121" s="28"/>
      <c r="QNB7121" s="29"/>
      <c r="QNC7121" s="29"/>
      <c r="QND7121" s="29"/>
      <c r="QNE7121" s="29"/>
      <c r="QNF7121" s="29"/>
      <c r="QNG7121" s="29"/>
      <c r="QNH7121" s="30"/>
      <c r="QNI7121" s="28"/>
      <c r="QNJ7121" s="29"/>
      <c r="QNK7121" s="29"/>
      <c r="QNL7121" s="29"/>
      <c r="QNM7121" s="29"/>
      <c r="QNN7121" s="29"/>
      <c r="QNO7121" s="29"/>
      <c r="QNP7121" s="30"/>
      <c r="QNQ7121" s="28"/>
      <c r="QNR7121" s="29"/>
      <c r="QNS7121" s="29"/>
      <c r="QNT7121" s="29"/>
      <c r="QNU7121" s="29"/>
      <c r="QNV7121" s="29"/>
      <c r="QNW7121" s="29"/>
      <c r="QNX7121" s="30"/>
      <c r="QNY7121" s="28"/>
      <c r="QNZ7121" s="29"/>
      <c r="QOA7121" s="29"/>
      <c r="QOB7121" s="29"/>
      <c r="QOC7121" s="29"/>
      <c r="QOD7121" s="29"/>
      <c r="QOE7121" s="29"/>
      <c r="QOF7121" s="30"/>
      <c r="QOG7121" s="28"/>
      <c r="QOH7121" s="29"/>
      <c r="QOI7121" s="29"/>
      <c r="QOJ7121" s="29"/>
      <c r="QOK7121" s="29"/>
      <c r="QOL7121" s="29"/>
      <c r="QOM7121" s="29"/>
      <c r="QON7121" s="30"/>
      <c r="QOO7121" s="28"/>
      <c r="QOP7121" s="29"/>
      <c r="QOQ7121" s="29"/>
      <c r="QOR7121" s="29"/>
      <c r="QOS7121" s="29"/>
      <c r="QOT7121" s="29"/>
      <c r="QOU7121" s="29"/>
      <c r="QOV7121" s="30"/>
      <c r="QOW7121" s="28"/>
      <c r="QOX7121" s="29"/>
      <c r="QOY7121" s="29"/>
      <c r="QOZ7121" s="29"/>
      <c r="QPA7121" s="29"/>
      <c r="QPB7121" s="29"/>
      <c r="QPC7121" s="29"/>
      <c r="QPD7121" s="30"/>
      <c r="QPE7121" s="28"/>
      <c r="QPF7121" s="29"/>
      <c r="QPG7121" s="29"/>
      <c r="QPH7121" s="29"/>
      <c r="QPI7121" s="29"/>
      <c r="QPJ7121" s="29"/>
      <c r="QPK7121" s="29"/>
      <c r="QPL7121" s="30"/>
      <c r="QPM7121" s="28"/>
      <c r="QPN7121" s="29"/>
      <c r="QPO7121" s="29"/>
      <c r="QPP7121" s="29"/>
      <c r="QPQ7121" s="29"/>
      <c r="QPR7121" s="29"/>
      <c r="QPS7121" s="29"/>
      <c r="QPT7121" s="30"/>
      <c r="QPU7121" s="28"/>
      <c r="QPV7121" s="29"/>
      <c r="QPW7121" s="29"/>
      <c r="QPX7121" s="29"/>
      <c r="QPY7121" s="29"/>
      <c r="QPZ7121" s="29"/>
      <c r="QQA7121" s="29"/>
      <c r="QQB7121" s="30"/>
      <c r="QQC7121" s="28"/>
      <c r="QQD7121" s="29"/>
      <c r="QQE7121" s="29"/>
      <c r="QQF7121" s="29"/>
      <c r="QQG7121" s="29"/>
      <c r="QQH7121" s="29"/>
      <c r="QQI7121" s="29"/>
      <c r="QQJ7121" s="30"/>
      <c r="QQK7121" s="28"/>
      <c r="QQL7121" s="29"/>
      <c r="QQM7121" s="29"/>
      <c r="QQN7121" s="29"/>
      <c r="QQO7121" s="29"/>
      <c r="QQP7121" s="29"/>
      <c r="QQQ7121" s="29"/>
      <c r="QQR7121" s="30"/>
      <c r="QQS7121" s="28"/>
      <c r="QQT7121" s="29"/>
      <c r="QQU7121" s="29"/>
      <c r="QQV7121" s="29"/>
      <c r="QQW7121" s="29"/>
      <c r="QQX7121" s="29"/>
      <c r="QQY7121" s="29"/>
      <c r="QQZ7121" s="30"/>
      <c r="QRA7121" s="28"/>
      <c r="QRB7121" s="29"/>
      <c r="QRC7121" s="29"/>
      <c r="QRD7121" s="29"/>
      <c r="QRE7121" s="29"/>
      <c r="QRF7121" s="29"/>
      <c r="QRG7121" s="29"/>
      <c r="QRH7121" s="30"/>
      <c r="QRI7121" s="28"/>
      <c r="QRJ7121" s="29"/>
      <c r="QRK7121" s="29"/>
      <c r="QRL7121" s="29"/>
      <c r="QRM7121" s="29"/>
      <c r="QRN7121" s="29"/>
      <c r="QRO7121" s="29"/>
      <c r="QRP7121" s="30"/>
      <c r="QRQ7121" s="28"/>
      <c r="QRR7121" s="29"/>
      <c r="QRS7121" s="29"/>
      <c r="QRT7121" s="29"/>
      <c r="QRU7121" s="29"/>
      <c r="QRV7121" s="29"/>
      <c r="QRW7121" s="29"/>
      <c r="QRX7121" s="30"/>
      <c r="QRY7121" s="28"/>
      <c r="QRZ7121" s="29"/>
      <c r="QSA7121" s="29"/>
      <c r="QSB7121" s="29"/>
      <c r="QSC7121" s="29"/>
      <c r="QSD7121" s="29"/>
      <c r="QSE7121" s="29"/>
      <c r="QSF7121" s="30"/>
      <c r="QSG7121" s="28"/>
      <c r="QSH7121" s="29"/>
      <c r="QSI7121" s="29"/>
      <c r="QSJ7121" s="29"/>
      <c r="QSK7121" s="29"/>
      <c r="QSL7121" s="29"/>
      <c r="QSM7121" s="29"/>
      <c r="QSN7121" s="30"/>
      <c r="QSO7121" s="28"/>
      <c r="QSP7121" s="29"/>
      <c r="QSQ7121" s="29"/>
      <c r="QSR7121" s="29"/>
      <c r="QSS7121" s="29"/>
      <c r="QST7121" s="29"/>
      <c r="QSU7121" s="29"/>
      <c r="QSV7121" s="30"/>
      <c r="QSW7121" s="28"/>
      <c r="QSX7121" s="29"/>
      <c r="QSY7121" s="29"/>
      <c r="QSZ7121" s="29"/>
      <c r="QTA7121" s="29"/>
      <c r="QTB7121" s="29"/>
      <c r="QTC7121" s="29"/>
      <c r="QTD7121" s="30"/>
      <c r="QTE7121" s="28"/>
      <c r="QTF7121" s="29"/>
      <c r="QTG7121" s="29"/>
      <c r="QTH7121" s="29"/>
      <c r="QTI7121" s="29"/>
      <c r="QTJ7121" s="29"/>
      <c r="QTK7121" s="29"/>
      <c r="QTL7121" s="30"/>
      <c r="QTM7121" s="28"/>
      <c r="QTN7121" s="29"/>
      <c r="QTO7121" s="29"/>
      <c r="QTP7121" s="29"/>
      <c r="QTQ7121" s="29"/>
      <c r="QTR7121" s="29"/>
      <c r="QTS7121" s="29"/>
      <c r="QTT7121" s="30"/>
      <c r="QTU7121" s="28"/>
      <c r="QTV7121" s="29"/>
      <c r="QTW7121" s="29"/>
      <c r="QTX7121" s="29"/>
      <c r="QTY7121" s="29"/>
      <c r="QTZ7121" s="29"/>
      <c r="QUA7121" s="29"/>
      <c r="QUB7121" s="30"/>
      <c r="QUC7121" s="28"/>
      <c r="QUD7121" s="29"/>
      <c r="QUE7121" s="29"/>
      <c r="QUF7121" s="29"/>
      <c r="QUG7121" s="29"/>
      <c r="QUH7121" s="29"/>
      <c r="QUI7121" s="29"/>
      <c r="QUJ7121" s="30"/>
      <c r="QUK7121" s="28"/>
      <c r="QUL7121" s="29"/>
      <c r="QUM7121" s="29"/>
      <c r="QUN7121" s="29"/>
      <c r="QUO7121" s="29"/>
      <c r="QUP7121" s="29"/>
      <c r="QUQ7121" s="29"/>
      <c r="QUR7121" s="30"/>
      <c r="QUS7121" s="28"/>
      <c r="QUT7121" s="29"/>
      <c r="QUU7121" s="29"/>
      <c r="QUV7121" s="29"/>
      <c r="QUW7121" s="29"/>
      <c r="QUX7121" s="29"/>
      <c r="QUY7121" s="29"/>
      <c r="QUZ7121" s="30"/>
      <c r="QVA7121" s="28"/>
      <c r="QVB7121" s="29"/>
      <c r="QVC7121" s="29"/>
      <c r="QVD7121" s="29"/>
      <c r="QVE7121" s="29"/>
      <c r="QVF7121" s="29"/>
      <c r="QVG7121" s="29"/>
      <c r="QVH7121" s="30"/>
      <c r="QVI7121" s="28"/>
      <c r="QVJ7121" s="29"/>
      <c r="QVK7121" s="29"/>
      <c r="QVL7121" s="29"/>
      <c r="QVM7121" s="29"/>
      <c r="QVN7121" s="29"/>
      <c r="QVO7121" s="29"/>
      <c r="QVP7121" s="30"/>
      <c r="QVQ7121" s="28"/>
      <c r="QVR7121" s="29"/>
      <c r="QVS7121" s="29"/>
      <c r="QVT7121" s="29"/>
      <c r="QVU7121" s="29"/>
      <c r="QVV7121" s="29"/>
      <c r="QVW7121" s="29"/>
      <c r="QVX7121" s="30"/>
      <c r="QVY7121" s="28"/>
      <c r="QVZ7121" s="29"/>
      <c r="QWA7121" s="29"/>
      <c r="QWB7121" s="29"/>
      <c r="QWC7121" s="29"/>
      <c r="QWD7121" s="29"/>
      <c r="QWE7121" s="29"/>
      <c r="QWF7121" s="30"/>
      <c r="QWG7121" s="28"/>
      <c r="QWH7121" s="29"/>
      <c r="QWI7121" s="29"/>
      <c r="QWJ7121" s="29"/>
      <c r="QWK7121" s="29"/>
      <c r="QWL7121" s="29"/>
      <c r="QWM7121" s="29"/>
      <c r="QWN7121" s="30"/>
      <c r="QWO7121" s="28"/>
      <c r="QWP7121" s="29"/>
      <c r="QWQ7121" s="29"/>
      <c r="QWR7121" s="29"/>
      <c r="QWS7121" s="29"/>
      <c r="QWT7121" s="29"/>
      <c r="QWU7121" s="29"/>
      <c r="QWV7121" s="30"/>
      <c r="QWW7121" s="28"/>
      <c r="QWX7121" s="29"/>
      <c r="QWY7121" s="29"/>
      <c r="QWZ7121" s="29"/>
      <c r="QXA7121" s="29"/>
      <c r="QXB7121" s="29"/>
      <c r="QXC7121" s="29"/>
      <c r="QXD7121" s="30"/>
      <c r="QXE7121" s="28"/>
      <c r="QXF7121" s="29"/>
      <c r="QXG7121" s="29"/>
      <c r="QXH7121" s="29"/>
      <c r="QXI7121" s="29"/>
      <c r="QXJ7121" s="29"/>
      <c r="QXK7121" s="29"/>
      <c r="QXL7121" s="30"/>
      <c r="QXM7121" s="28"/>
      <c r="QXN7121" s="29"/>
      <c r="QXO7121" s="29"/>
      <c r="QXP7121" s="29"/>
      <c r="QXQ7121" s="29"/>
      <c r="QXR7121" s="29"/>
      <c r="QXS7121" s="29"/>
      <c r="QXT7121" s="30"/>
      <c r="QXU7121" s="28"/>
      <c r="QXV7121" s="29"/>
      <c r="QXW7121" s="29"/>
      <c r="QXX7121" s="29"/>
      <c r="QXY7121" s="29"/>
      <c r="QXZ7121" s="29"/>
      <c r="QYA7121" s="29"/>
      <c r="QYB7121" s="30"/>
      <c r="QYC7121" s="28"/>
      <c r="QYD7121" s="29"/>
      <c r="QYE7121" s="29"/>
      <c r="QYF7121" s="29"/>
      <c r="QYG7121" s="29"/>
      <c r="QYH7121" s="29"/>
      <c r="QYI7121" s="29"/>
      <c r="QYJ7121" s="30"/>
      <c r="QYK7121" s="28"/>
      <c r="QYL7121" s="29"/>
      <c r="QYM7121" s="29"/>
      <c r="QYN7121" s="29"/>
      <c r="QYO7121" s="29"/>
      <c r="QYP7121" s="29"/>
      <c r="QYQ7121" s="29"/>
      <c r="QYR7121" s="30"/>
      <c r="QYS7121" s="28"/>
      <c r="QYT7121" s="29"/>
      <c r="QYU7121" s="29"/>
      <c r="QYV7121" s="29"/>
      <c r="QYW7121" s="29"/>
      <c r="QYX7121" s="29"/>
      <c r="QYY7121" s="29"/>
      <c r="QYZ7121" s="30"/>
      <c r="QZA7121" s="28"/>
      <c r="QZB7121" s="29"/>
      <c r="QZC7121" s="29"/>
      <c r="QZD7121" s="29"/>
      <c r="QZE7121" s="29"/>
      <c r="QZF7121" s="29"/>
      <c r="QZG7121" s="29"/>
      <c r="QZH7121" s="30"/>
      <c r="QZI7121" s="28"/>
      <c r="QZJ7121" s="29"/>
      <c r="QZK7121" s="29"/>
      <c r="QZL7121" s="29"/>
      <c r="QZM7121" s="29"/>
      <c r="QZN7121" s="29"/>
      <c r="QZO7121" s="29"/>
      <c r="QZP7121" s="30"/>
      <c r="QZQ7121" s="28"/>
      <c r="QZR7121" s="29"/>
      <c r="QZS7121" s="29"/>
      <c r="QZT7121" s="29"/>
      <c r="QZU7121" s="29"/>
      <c r="QZV7121" s="29"/>
      <c r="QZW7121" s="29"/>
      <c r="QZX7121" s="30"/>
      <c r="QZY7121" s="28"/>
      <c r="QZZ7121" s="29"/>
      <c r="RAA7121" s="29"/>
      <c r="RAB7121" s="29"/>
      <c r="RAC7121" s="29"/>
      <c r="RAD7121" s="29"/>
      <c r="RAE7121" s="29"/>
      <c r="RAF7121" s="30"/>
      <c r="RAG7121" s="28"/>
      <c r="RAH7121" s="29"/>
      <c r="RAI7121" s="29"/>
      <c r="RAJ7121" s="29"/>
      <c r="RAK7121" s="29"/>
      <c r="RAL7121" s="29"/>
      <c r="RAM7121" s="29"/>
      <c r="RAN7121" s="30"/>
      <c r="RAO7121" s="28"/>
      <c r="RAP7121" s="29"/>
      <c r="RAQ7121" s="29"/>
      <c r="RAR7121" s="29"/>
      <c r="RAS7121" s="29"/>
      <c r="RAT7121" s="29"/>
      <c r="RAU7121" s="29"/>
      <c r="RAV7121" s="30"/>
      <c r="RAW7121" s="28"/>
      <c r="RAX7121" s="29"/>
      <c r="RAY7121" s="29"/>
      <c r="RAZ7121" s="29"/>
      <c r="RBA7121" s="29"/>
      <c r="RBB7121" s="29"/>
      <c r="RBC7121" s="29"/>
      <c r="RBD7121" s="30"/>
      <c r="RBE7121" s="28"/>
      <c r="RBF7121" s="29"/>
      <c r="RBG7121" s="29"/>
      <c r="RBH7121" s="29"/>
      <c r="RBI7121" s="29"/>
      <c r="RBJ7121" s="29"/>
      <c r="RBK7121" s="29"/>
      <c r="RBL7121" s="30"/>
      <c r="RBM7121" s="28"/>
      <c r="RBN7121" s="29"/>
      <c r="RBO7121" s="29"/>
      <c r="RBP7121" s="29"/>
      <c r="RBQ7121" s="29"/>
      <c r="RBR7121" s="29"/>
      <c r="RBS7121" s="29"/>
      <c r="RBT7121" s="30"/>
      <c r="RBU7121" s="28"/>
      <c r="RBV7121" s="29"/>
      <c r="RBW7121" s="29"/>
      <c r="RBX7121" s="29"/>
      <c r="RBY7121" s="29"/>
      <c r="RBZ7121" s="29"/>
      <c r="RCA7121" s="29"/>
      <c r="RCB7121" s="30"/>
      <c r="RCC7121" s="28"/>
      <c r="RCD7121" s="29"/>
      <c r="RCE7121" s="29"/>
      <c r="RCF7121" s="29"/>
      <c r="RCG7121" s="29"/>
      <c r="RCH7121" s="29"/>
      <c r="RCI7121" s="29"/>
      <c r="RCJ7121" s="30"/>
      <c r="RCK7121" s="28"/>
      <c r="RCL7121" s="29"/>
      <c r="RCM7121" s="29"/>
      <c r="RCN7121" s="29"/>
      <c r="RCO7121" s="29"/>
      <c r="RCP7121" s="29"/>
      <c r="RCQ7121" s="29"/>
      <c r="RCR7121" s="30"/>
      <c r="RCS7121" s="28"/>
      <c r="RCT7121" s="29"/>
      <c r="RCU7121" s="29"/>
      <c r="RCV7121" s="29"/>
      <c r="RCW7121" s="29"/>
      <c r="RCX7121" s="29"/>
      <c r="RCY7121" s="29"/>
      <c r="RCZ7121" s="30"/>
      <c r="RDA7121" s="28"/>
      <c r="RDB7121" s="29"/>
      <c r="RDC7121" s="29"/>
      <c r="RDD7121" s="29"/>
      <c r="RDE7121" s="29"/>
      <c r="RDF7121" s="29"/>
      <c r="RDG7121" s="29"/>
      <c r="RDH7121" s="30"/>
      <c r="RDI7121" s="28"/>
      <c r="RDJ7121" s="29"/>
      <c r="RDK7121" s="29"/>
      <c r="RDL7121" s="29"/>
      <c r="RDM7121" s="29"/>
      <c r="RDN7121" s="29"/>
      <c r="RDO7121" s="29"/>
      <c r="RDP7121" s="30"/>
      <c r="RDQ7121" s="28"/>
      <c r="RDR7121" s="29"/>
      <c r="RDS7121" s="29"/>
      <c r="RDT7121" s="29"/>
      <c r="RDU7121" s="29"/>
      <c r="RDV7121" s="29"/>
      <c r="RDW7121" s="29"/>
      <c r="RDX7121" s="30"/>
      <c r="RDY7121" s="28"/>
      <c r="RDZ7121" s="29"/>
      <c r="REA7121" s="29"/>
      <c r="REB7121" s="29"/>
      <c r="REC7121" s="29"/>
      <c r="RED7121" s="29"/>
      <c r="REE7121" s="29"/>
      <c r="REF7121" s="30"/>
      <c r="REG7121" s="28"/>
      <c r="REH7121" s="29"/>
      <c r="REI7121" s="29"/>
      <c r="REJ7121" s="29"/>
      <c r="REK7121" s="29"/>
      <c r="REL7121" s="29"/>
      <c r="REM7121" s="29"/>
      <c r="REN7121" s="30"/>
      <c r="REO7121" s="28"/>
      <c r="REP7121" s="29"/>
      <c r="REQ7121" s="29"/>
      <c r="RER7121" s="29"/>
      <c r="RES7121" s="29"/>
      <c r="RET7121" s="29"/>
      <c r="REU7121" s="29"/>
      <c r="REV7121" s="30"/>
      <c r="REW7121" s="28"/>
      <c r="REX7121" s="29"/>
      <c r="REY7121" s="29"/>
      <c r="REZ7121" s="29"/>
      <c r="RFA7121" s="29"/>
      <c r="RFB7121" s="29"/>
      <c r="RFC7121" s="29"/>
      <c r="RFD7121" s="30"/>
      <c r="RFE7121" s="28"/>
      <c r="RFF7121" s="29"/>
      <c r="RFG7121" s="29"/>
      <c r="RFH7121" s="29"/>
      <c r="RFI7121" s="29"/>
      <c r="RFJ7121" s="29"/>
      <c r="RFK7121" s="29"/>
      <c r="RFL7121" s="30"/>
      <c r="RFM7121" s="28"/>
      <c r="RFN7121" s="29"/>
      <c r="RFO7121" s="29"/>
      <c r="RFP7121" s="29"/>
      <c r="RFQ7121" s="29"/>
      <c r="RFR7121" s="29"/>
      <c r="RFS7121" s="29"/>
      <c r="RFT7121" s="30"/>
      <c r="RFU7121" s="28"/>
      <c r="RFV7121" s="29"/>
      <c r="RFW7121" s="29"/>
      <c r="RFX7121" s="29"/>
      <c r="RFY7121" s="29"/>
      <c r="RFZ7121" s="29"/>
      <c r="RGA7121" s="29"/>
      <c r="RGB7121" s="30"/>
      <c r="RGC7121" s="28"/>
      <c r="RGD7121" s="29"/>
      <c r="RGE7121" s="29"/>
      <c r="RGF7121" s="29"/>
      <c r="RGG7121" s="29"/>
      <c r="RGH7121" s="29"/>
      <c r="RGI7121" s="29"/>
      <c r="RGJ7121" s="30"/>
      <c r="RGK7121" s="28"/>
      <c r="RGL7121" s="29"/>
      <c r="RGM7121" s="29"/>
      <c r="RGN7121" s="29"/>
      <c r="RGO7121" s="29"/>
      <c r="RGP7121" s="29"/>
      <c r="RGQ7121" s="29"/>
      <c r="RGR7121" s="30"/>
      <c r="RGS7121" s="28"/>
      <c r="RGT7121" s="29"/>
      <c r="RGU7121" s="29"/>
      <c r="RGV7121" s="29"/>
      <c r="RGW7121" s="29"/>
      <c r="RGX7121" s="29"/>
      <c r="RGY7121" s="29"/>
      <c r="RGZ7121" s="30"/>
      <c r="RHA7121" s="28"/>
      <c r="RHB7121" s="29"/>
      <c r="RHC7121" s="29"/>
      <c r="RHD7121" s="29"/>
      <c r="RHE7121" s="29"/>
      <c r="RHF7121" s="29"/>
      <c r="RHG7121" s="29"/>
      <c r="RHH7121" s="30"/>
      <c r="RHI7121" s="28"/>
      <c r="RHJ7121" s="29"/>
      <c r="RHK7121" s="29"/>
      <c r="RHL7121" s="29"/>
      <c r="RHM7121" s="29"/>
      <c r="RHN7121" s="29"/>
      <c r="RHO7121" s="29"/>
      <c r="RHP7121" s="30"/>
      <c r="RHQ7121" s="28"/>
      <c r="RHR7121" s="29"/>
      <c r="RHS7121" s="29"/>
      <c r="RHT7121" s="29"/>
      <c r="RHU7121" s="29"/>
      <c r="RHV7121" s="29"/>
      <c r="RHW7121" s="29"/>
      <c r="RHX7121" s="30"/>
      <c r="RHY7121" s="28"/>
      <c r="RHZ7121" s="29"/>
      <c r="RIA7121" s="29"/>
      <c r="RIB7121" s="29"/>
      <c r="RIC7121" s="29"/>
      <c r="RID7121" s="29"/>
      <c r="RIE7121" s="29"/>
      <c r="RIF7121" s="30"/>
      <c r="RIG7121" s="28"/>
      <c r="RIH7121" s="29"/>
      <c r="RII7121" s="29"/>
      <c r="RIJ7121" s="29"/>
      <c r="RIK7121" s="29"/>
      <c r="RIL7121" s="29"/>
      <c r="RIM7121" s="29"/>
      <c r="RIN7121" s="30"/>
      <c r="RIO7121" s="28"/>
      <c r="RIP7121" s="29"/>
      <c r="RIQ7121" s="29"/>
      <c r="RIR7121" s="29"/>
      <c r="RIS7121" s="29"/>
      <c r="RIT7121" s="29"/>
      <c r="RIU7121" s="29"/>
      <c r="RIV7121" s="30"/>
      <c r="RIW7121" s="28"/>
      <c r="RIX7121" s="29"/>
      <c r="RIY7121" s="29"/>
      <c r="RIZ7121" s="29"/>
      <c r="RJA7121" s="29"/>
      <c r="RJB7121" s="29"/>
      <c r="RJC7121" s="29"/>
      <c r="RJD7121" s="30"/>
      <c r="RJE7121" s="28"/>
      <c r="RJF7121" s="29"/>
      <c r="RJG7121" s="29"/>
      <c r="RJH7121" s="29"/>
      <c r="RJI7121" s="29"/>
      <c r="RJJ7121" s="29"/>
      <c r="RJK7121" s="29"/>
      <c r="RJL7121" s="30"/>
      <c r="RJM7121" s="28"/>
      <c r="RJN7121" s="29"/>
      <c r="RJO7121" s="29"/>
      <c r="RJP7121" s="29"/>
      <c r="RJQ7121" s="29"/>
      <c r="RJR7121" s="29"/>
      <c r="RJS7121" s="29"/>
      <c r="RJT7121" s="30"/>
      <c r="RJU7121" s="28"/>
      <c r="RJV7121" s="29"/>
      <c r="RJW7121" s="29"/>
      <c r="RJX7121" s="29"/>
      <c r="RJY7121" s="29"/>
      <c r="RJZ7121" s="29"/>
      <c r="RKA7121" s="29"/>
      <c r="RKB7121" s="30"/>
      <c r="RKC7121" s="28"/>
      <c r="RKD7121" s="29"/>
      <c r="RKE7121" s="29"/>
      <c r="RKF7121" s="29"/>
      <c r="RKG7121" s="29"/>
      <c r="RKH7121" s="29"/>
      <c r="RKI7121" s="29"/>
      <c r="RKJ7121" s="30"/>
      <c r="RKK7121" s="28"/>
      <c r="RKL7121" s="29"/>
      <c r="RKM7121" s="29"/>
      <c r="RKN7121" s="29"/>
      <c r="RKO7121" s="29"/>
      <c r="RKP7121" s="29"/>
      <c r="RKQ7121" s="29"/>
      <c r="RKR7121" s="30"/>
      <c r="RKS7121" s="28"/>
      <c r="RKT7121" s="29"/>
      <c r="RKU7121" s="29"/>
      <c r="RKV7121" s="29"/>
      <c r="RKW7121" s="29"/>
      <c r="RKX7121" s="29"/>
      <c r="RKY7121" s="29"/>
      <c r="RKZ7121" s="30"/>
      <c r="RLA7121" s="28"/>
      <c r="RLB7121" s="29"/>
      <c r="RLC7121" s="29"/>
      <c r="RLD7121" s="29"/>
      <c r="RLE7121" s="29"/>
      <c r="RLF7121" s="29"/>
      <c r="RLG7121" s="29"/>
      <c r="RLH7121" s="30"/>
      <c r="RLI7121" s="28"/>
      <c r="RLJ7121" s="29"/>
      <c r="RLK7121" s="29"/>
      <c r="RLL7121" s="29"/>
      <c r="RLM7121" s="29"/>
      <c r="RLN7121" s="29"/>
      <c r="RLO7121" s="29"/>
      <c r="RLP7121" s="30"/>
      <c r="RLQ7121" s="28"/>
      <c r="RLR7121" s="29"/>
      <c r="RLS7121" s="29"/>
      <c r="RLT7121" s="29"/>
      <c r="RLU7121" s="29"/>
      <c r="RLV7121" s="29"/>
      <c r="RLW7121" s="29"/>
      <c r="RLX7121" s="30"/>
      <c r="RLY7121" s="28"/>
      <c r="RLZ7121" s="29"/>
      <c r="RMA7121" s="29"/>
      <c r="RMB7121" s="29"/>
      <c r="RMC7121" s="29"/>
      <c r="RMD7121" s="29"/>
      <c r="RME7121" s="29"/>
      <c r="RMF7121" s="30"/>
      <c r="RMG7121" s="28"/>
      <c r="RMH7121" s="29"/>
      <c r="RMI7121" s="29"/>
      <c r="RMJ7121" s="29"/>
      <c r="RMK7121" s="29"/>
      <c r="RML7121" s="29"/>
      <c r="RMM7121" s="29"/>
      <c r="RMN7121" s="30"/>
      <c r="RMO7121" s="28"/>
      <c r="RMP7121" s="29"/>
      <c r="RMQ7121" s="29"/>
      <c r="RMR7121" s="29"/>
      <c r="RMS7121" s="29"/>
      <c r="RMT7121" s="29"/>
      <c r="RMU7121" s="29"/>
      <c r="RMV7121" s="30"/>
      <c r="RMW7121" s="28"/>
      <c r="RMX7121" s="29"/>
      <c r="RMY7121" s="29"/>
      <c r="RMZ7121" s="29"/>
      <c r="RNA7121" s="29"/>
      <c r="RNB7121" s="29"/>
      <c r="RNC7121" s="29"/>
      <c r="RND7121" s="30"/>
      <c r="RNE7121" s="28"/>
      <c r="RNF7121" s="29"/>
      <c r="RNG7121" s="29"/>
      <c r="RNH7121" s="29"/>
      <c r="RNI7121" s="29"/>
      <c r="RNJ7121" s="29"/>
      <c r="RNK7121" s="29"/>
      <c r="RNL7121" s="30"/>
      <c r="RNM7121" s="28"/>
      <c r="RNN7121" s="29"/>
      <c r="RNO7121" s="29"/>
      <c r="RNP7121" s="29"/>
      <c r="RNQ7121" s="29"/>
      <c r="RNR7121" s="29"/>
      <c r="RNS7121" s="29"/>
      <c r="RNT7121" s="30"/>
      <c r="RNU7121" s="28"/>
      <c r="RNV7121" s="29"/>
      <c r="RNW7121" s="29"/>
      <c r="RNX7121" s="29"/>
      <c r="RNY7121" s="29"/>
      <c r="RNZ7121" s="29"/>
      <c r="ROA7121" s="29"/>
      <c r="ROB7121" s="30"/>
      <c r="ROC7121" s="28"/>
      <c r="ROD7121" s="29"/>
      <c r="ROE7121" s="29"/>
      <c r="ROF7121" s="29"/>
      <c r="ROG7121" s="29"/>
      <c r="ROH7121" s="29"/>
      <c r="ROI7121" s="29"/>
      <c r="ROJ7121" s="30"/>
      <c r="ROK7121" s="28"/>
      <c r="ROL7121" s="29"/>
      <c r="ROM7121" s="29"/>
      <c r="RON7121" s="29"/>
      <c r="ROO7121" s="29"/>
      <c r="ROP7121" s="29"/>
      <c r="ROQ7121" s="29"/>
      <c r="ROR7121" s="30"/>
      <c r="ROS7121" s="28"/>
      <c r="ROT7121" s="29"/>
      <c r="ROU7121" s="29"/>
      <c r="ROV7121" s="29"/>
      <c r="ROW7121" s="29"/>
      <c r="ROX7121" s="29"/>
      <c r="ROY7121" s="29"/>
      <c r="ROZ7121" s="30"/>
      <c r="RPA7121" s="28"/>
      <c r="RPB7121" s="29"/>
      <c r="RPC7121" s="29"/>
      <c r="RPD7121" s="29"/>
      <c r="RPE7121" s="29"/>
      <c r="RPF7121" s="29"/>
      <c r="RPG7121" s="29"/>
      <c r="RPH7121" s="30"/>
      <c r="RPI7121" s="28"/>
      <c r="RPJ7121" s="29"/>
      <c r="RPK7121" s="29"/>
      <c r="RPL7121" s="29"/>
      <c r="RPM7121" s="29"/>
      <c r="RPN7121" s="29"/>
      <c r="RPO7121" s="29"/>
      <c r="RPP7121" s="30"/>
      <c r="RPQ7121" s="28"/>
      <c r="RPR7121" s="29"/>
      <c r="RPS7121" s="29"/>
      <c r="RPT7121" s="29"/>
      <c r="RPU7121" s="29"/>
      <c r="RPV7121" s="29"/>
      <c r="RPW7121" s="29"/>
      <c r="RPX7121" s="30"/>
      <c r="RPY7121" s="28"/>
      <c r="RPZ7121" s="29"/>
      <c r="RQA7121" s="29"/>
      <c r="RQB7121" s="29"/>
      <c r="RQC7121" s="29"/>
      <c r="RQD7121" s="29"/>
      <c r="RQE7121" s="29"/>
      <c r="RQF7121" s="30"/>
      <c r="RQG7121" s="28"/>
      <c r="RQH7121" s="29"/>
      <c r="RQI7121" s="29"/>
      <c r="RQJ7121" s="29"/>
      <c r="RQK7121" s="29"/>
      <c r="RQL7121" s="29"/>
      <c r="RQM7121" s="29"/>
      <c r="RQN7121" s="30"/>
      <c r="RQO7121" s="28"/>
      <c r="RQP7121" s="29"/>
      <c r="RQQ7121" s="29"/>
      <c r="RQR7121" s="29"/>
      <c r="RQS7121" s="29"/>
      <c r="RQT7121" s="29"/>
      <c r="RQU7121" s="29"/>
      <c r="RQV7121" s="30"/>
      <c r="RQW7121" s="28"/>
      <c r="RQX7121" s="29"/>
      <c r="RQY7121" s="29"/>
      <c r="RQZ7121" s="29"/>
      <c r="RRA7121" s="29"/>
      <c r="RRB7121" s="29"/>
      <c r="RRC7121" s="29"/>
      <c r="RRD7121" s="30"/>
      <c r="RRE7121" s="28"/>
      <c r="RRF7121" s="29"/>
      <c r="RRG7121" s="29"/>
      <c r="RRH7121" s="29"/>
      <c r="RRI7121" s="29"/>
      <c r="RRJ7121" s="29"/>
      <c r="RRK7121" s="29"/>
      <c r="RRL7121" s="30"/>
      <c r="RRM7121" s="28"/>
      <c r="RRN7121" s="29"/>
      <c r="RRO7121" s="29"/>
      <c r="RRP7121" s="29"/>
      <c r="RRQ7121" s="29"/>
      <c r="RRR7121" s="29"/>
      <c r="RRS7121" s="29"/>
      <c r="RRT7121" s="30"/>
      <c r="RRU7121" s="28"/>
      <c r="RRV7121" s="29"/>
      <c r="RRW7121" s="29"/>
      <c r="RRX7121" s="29"/>
      <c r="RRY7121" s="29"/>
      <c r="RRZ7121" s="29"/>
      <c r="RSA7121" s="29"/>
      <c r="RSB7121" s="30"/>
      <c r="RSC7121" s="28"/>
      <c r="RSD7121" s="29"/>
      <c r="RSE7121" s="29"/>
      <c r="RSF7121" s="29"/>
      <c r="RSG7121" s="29"/>
      <c r="RSH7121" s="29"/>
      <c r="RSI7121" s="29"/>
      <c r="RSJ7121" s="30"/>
      <c r="RSK7121" s="28"/>
      <c r="RSL7121" s="29"/>
      <c r="RSM7121" s="29"/>
      <c r="RSN7121" s="29"/>
      <c r="RSO7121" s="29"/>
      <c r="RSP7121" s="29"/>
      <c r="RSQ7121" s="29"/>
      <c r="RSR7121" s="30"/>
      <c r="RSS7121" s="28"/>
      <c r="RST7121" s="29"/>
      <c r="RSU7121" s="29"/>
      <c r="RSV7121" s="29"/>
      <c r="RSW7121" s="29"/>
      <c r="RSX7121" s="29"/>
      <c r="RSY7121" s="29"/>
      <c r="RSZ7121" s="30"/>
      <c r="RTA7121" s="28"/>
      <c r="RTB7121" s="29"/>
      <c r="RTC7121" s="29"/>
      <c r="RTD7121" s="29"/>
      <c r="RTE7121" s="29"/>
      <c r="RTF7121" s="29"/>
      <c r="RTG7121" s="29"/>
      <c r="RTH7121" s="30"/>
      <c r="RTI7121" s="28"/>
      <c r="RTJ7121" s="29"/>
      <c r="RTK7121" s="29"/>
      <c r="RTL7121" s="29"/>
      <c r="RTM7121" s="29"/>
      <c r="RTN7121" s="29"/>
      <c r="RTO7121" s="29"/>
      <c r="RTP7121" s="30"/>
      <c r="RTQ7121" s="28"/>
      <c r="RTR7121" s="29"/>
      <c r="RTS7121" s="29"/>
      <c r="RTT7121" s="29"/>
      <c r="RTU7121" s="29"/>
      <c r="RTV7121" s="29"/>
      <c r="RTW7121" s="29"/>
      <c r="RTX7121" s="30"/>
      <c r="RTY7121" s="28"/>
      <c r="RTZ7121" s="29"/>
      <c r="RUA7121" s="29"/>
      <c r="RUB7121" s="29"/>
      <c r="RUC7121" s="29"/>
      <c r="RUD7121" s="29"/>
      <c r="RUE7121" s="29"/>
      <c r="RUF7121" s="30"/>
      <c r="RUG7121" s="28"/>
      <c r="RUH7121" s="29"/>
      <c r="RUI7121" s="29"/>
      <c r="RUJ7121" s="29"/>
      <c r="RUK7121" s="29"/>
      <c r="RUL7121" s="29"/>
      <c r="RUM7121" s="29"/>
      <c r="RUN7121" s="30"/>
      <c r="RUO7121" s="28"/>
      <c r="RUP7121" s="29"/>
      <c r="RUQ7121" s="29"/>
      <c r="RUR7121" s="29"/>
      <c r="RUS7121" s="29"/>
      <c r="RUT7121" s="29"/>
      <c r="RUU7121" s="29"/>
      <c r="RUV7121" s="30"/>
      <c r="RUW7121" s="28"/>
      <c r="RUX7121" s="29"/>
      <c r="RUY7121" s="29"/>
      <c r="RUZ7121" s="29"/>
      <c r="RVA7121" s="29"/>
      <c r="RVB7121" s="29"/>
      <c r="RVC7121" s="29"/>
      <c r="RVD7121" s="30"/>
      <c r="RVE7121" s="28"/>
      <c r="RVF7121" s="29"/>
      <c r="RVG7121" s="29"/>
      <c r="RVH7121" s="29"/>
      <c r="RVI7121" s="29"/>
      <c r="RVJ7121" s="29"/>
      <c r="RVK7121" s="29"/>
      <c r="RVL7121" s="30"/>
      <c r="RVM7121" s="28"/>
      <c r="RVN7121" s="29"/>
      <c r="RVO7121" s="29"/>
      <c r="RVP7121" s="29"/>
      <c r="RVQ7121" s="29"/>
      <c r="RVR7121" s="29"/>
      <c r="RVS7121" s="29"/>
      <c r="RVT7121" s="30"/>
      <c r="RVU7121" s="28"/>
      <c r="RVV7121" s="29"/>
      <c r="RVW7121" s="29"/>
      <c r="RVX7121" s="29"/>
      <c r="RVY7121" s="29"/>
      <c r="RVZ7121" s="29"/>
      <c r="RWA7121" s="29"/>
      <c r="RWB7121" s="30"/>
      <c r="RWC7121" s="28"/>
      <c r="RWD7121" s="29"/>
      <c r="RWE7121" s="29"/>
      <c r="RWF7121" s="29"/>
      <c r="RWG7121" s="29"/>
      <c r="RWH7121" s="29"/>
      <c r="RWI7121" s="29"/>
      <c r="RWJ7121" s="30"/>
      <c r="RWK7121" s="28"/>
      <c r="RWL7121" s="29"/>
      <c r="RWM7121" s="29"/>
      <c r="RWN7121" s="29"/>
      <c r="RWO7121" s="29"/>
      <c r="RWP7121" s="29"/>
      <c r="RWQ7121" s="29"/>
      <c r="RWR7121" s="30"/>
      <c r="RWS7121" s="28"/>
      <c r="RWT7121" s="29"/>
      <c r="RWU7121" s="29"/>
      <c r="RWV7121" s="29"/>
      <c r="RWW7121" s="29"/>
      <c r="RWX7121" s="29"/>
      <c r="RWY7121" s="29"/>
      <c r="RWZ7121" s="30"/>
      <c r="RXA7121" s="28"/>
      <c r="RXB7121" s="29"/>
      <c r="RXC7121" s="29"/>
      <c r="RXD7121" s="29"/>
      <c r="RXE7121" s="29"/>
      <c r="RXF7121" s="29"/>
      <c r="RXG7121" s="29"/>
      <c r="RXH7121" s="30"/>
      <c r="RXI7121" s="28"/>
      <c r="RXJ7121" s="29"/>
      <c r="RXK7121" s="29"/>
      <c r="RXL7121" s="29"/>
      <c r="RXM7121" s="29"/>
      <c r="RXN7121" s="29"/>
      <c r="RXO7121" s="29"/>
      <c r="RXP7121" s="30"/>
      <c r="RXQ7121" s="28"/>
      <c r="RXR7121" s="29"/>
      <c r="RXS7121" s="29"/>
      <c r="RXT7121" s="29"/>
      <c r="RXU7121" s="29"/>
      <c r="RXV7121" s="29"/>
      <c r="RXW7121" s="29"/>
      <c r="RXX7121" s="30"/>
      <c r="RXY7121" s="28"/>
      <c r="RXZ7121" s="29"/>
      <c r="RYA7121" s="29"/>
      <c r="RYB7121" s="29"/>
      <c r="RYC7121" s="29"/>
      <c r="RYD7121" s="29"/>
      <c r="RYE7121" s="29"/>
      <c r="RYF7121" s="30"/>
      <c r="RYG7121" s="28"/>
      <c r="RYH7121" s="29"/>
      <c r="RYI7121" s="29"/>
      <c r="RYJ7121" s="29"/>
      <c r="RYK7121" s="29"/>
      <c r="RYL7121" s="29"/>
      <c r="RYM7121" s="29"/>
      <c r="RYN7121" s="30"/>
      <c r="RYO7121" s="28"/>
      <c r="RYP7121" s="29"/>
      <c r="RYQ7121" s="29"/>
      <c r="RYR7121" s="29"/>
      <c r="RYS7121" s="29"/>
      <c r="RYT7121" s="29"/>
      <c r="RYU7121" s="29"/>
      <c r="RYV7121" s="30"/>
      <c r="RYW7121" s="28"/>
      <c r="RYX7121" s="29"/>
      <c r="RYY7121" s="29"/>
      <c r="RYZ7121" s="29"/>
      <c r="RZA7121" s="29"/>
      <c r="RZB7121" s="29"/>
      <c r="RZC7121" s="29"/>
      <c r="RZD7121" s="30"/>
      <c r="RZE7121" s="28"/>
      <c r="RZF7121" s="29"/>
      <c r="RZG7121" s="29"/>
      <c r="RZH7121" s="29"/>
      <c r="RZI7121" s="29"/>
      <c r="RZJ7121" s="29"/>
      <c r="RZK7121" s="29"/>
      <c r="RZL7121" s="30"/>
      <c r="RZM7121" s="28"/>
      <c r="RZN7121" s="29"/>
      <c r="RZO7121" s="29"/>
      <c r="RZP7121" s="29"/>
      <c r="RZQ7121" s="29"/>
      <c r="RZR7121" s="29"/>
      <c r="RZS7121" s="29"/>
      <c r="RZT7121" s="30"/>
      <c r="RZU7121" s="28"/>
      <c r="RZV7121" s="29"/>
      <c r="RZW7121" s="29"/>
      <c r="RZX7121" s="29"/>
      <c r="RZY7121" s="29"/>
      <c r="RZZ7121" s="29"/>
      <c r="SAA7121" s="29"/>
      <c r="SAB7121" s="30"/>
      <c r="SAC7121" s="28"/>
      <c r="SAD7121" s="29"/>
      <c r="SAE7121" s="29"/>
      <c r="SAF7121" s="29"/>
      <c r="SAG7121" s="29"/>
      <c r="SAH7121" s="29"/>
      <c r="SAI7121" s="29"/>
      <c r="SAJ7121" s="30"/>
      <c r="SAK7121" s="28"/>
      <c r="SAL7121" s="29"/>
      <c r="SAM7121" s="29"/>
      <c r="SAN7121" s="29"/>
      <c r="SAO7121" s="29"/>
      <c r="SAP7121" s="29"/>
      <c r="SAQ7121" s="29"/>
      <c r="SAR7121" s="30"/>
      <c r="SAS7121" s="28"/>
      <c r="SAT7121" s="29"/>
      <c r="SAU7121" s="29"/>
      <c r="SAV7121" s="29"/>
      <c r="SAW7121" s="29"/>
      <c r="SAX7121" s="29"/>
      <c r="SAY7121" s="29"/>
      <c r="SAZ7121" s="30"/>
      <c r="SBA7121" s="28"/>
      <c r="SBB7121" s="29"/>
      <c r="SBC7121" s="29"/>
      <c r="SBD7121" s="29"/>
      <c r="SBE7121" s="29"/>
      <c r="SBF7121" s="29"/>
      <c r="SBG7121" s="29"/>
      <c r="SBH7121" s="30"/>
      <c r="SBI7121" s="28"/>
      <c r="SBJ7121" s="29"/>
      <c r="SBK7121" s="29"/>
      <c r="SBL7121" s="29"/>
      <c r="SBM7121" s="29"/>
      <c r="SBN7121" s="29"/>
      <c r="SBO7121" s="29"/>
      <c r="SBP7121" s="30"/>
      <c r="SBQ7121" s="28"/>
      <c r="SBR7121" s="29"/>
      <c r="SBS7121" s="29"/>
      <c r="SBT7121" s="29"/>
      <c r="SBU7121" s="29"/>
      <c r="SBV7121" s="29"/>
      <c r="SBW7121" s="29"/>
      <c r="SBX7121" s="30"/>
      <c r="SBY7121" s="28"/>
      <c r="SBZ7121" s="29"/>
      <c r="SCA7121" s="29"/>
      <c r="SCB7121" s="29"/>
      <c r="SCC7121" s="29"/>
      <c r="SCD7121" s="29"/>
      <c r="SCE7121" s="29"/>
      <c r="SCF7121" s="30"/>
      <c r="SCG7121" s="28"/>
      <c r="SCH7121" s="29"/>
      <c r="SCI7121" s="29"/>
      <c r="SCJ7121" s="29"/>
      <c r="SCK7121" s="29"/>
      <c r="SCL7121" s="29"/>
      <c r="SCM7121" s="29"/>
      <c r="SCN7121" s="30"/>
      <c r="SCO7121" s="28"/>
      <c r="SCP7121" s="29"/>
      <c r="SCQ7121" s="29"/>
      <c r="SCR7121" s="29"/>
      <c r="SCS7121" s="29"/>
      <c r="SCT7121" s="29"/>
      <c r="SCU7121" s="29"/>
      <c r="SCV7121" s="30"/>
      <c r="SCW7121" s="28"/>
      <c r="SCX7121" s="29"/>
      <c r="SCY7121" s="29"/>
      <c r="SCZ7121" s="29"/>
      <c r="SDA7121" s="29"/>
      <c r="SDB7121" s="29"/>
      <c r="SDC7121" s="29"/>
      <c r="SDD7121" s="30"/>
      <c r="SDE7121" s="28"/>
      <c r="SDF7121" s="29"/>
      <c r="SDG7121" s="29"/>
      <c r="SDH7121" s="29"/>
      <c r="SDI7121" s="29"/>
      <c r="SDJ7121" s="29"/>
      <c r="SDK7121" s="29"/>
      <c r="SDL7121" s="30"/>
      <c r="SDM7121" s="28"/>
      <c r="SDN7121" s="29"/>
      <c r="SDO7121" s="29"/>
      <c r="SDP7121" s="29"/>
      <c r="SDQ7121" s="29"/>
      <c r="SDR7121" s="29"/>
      <c r="SDS7121" s="29"/>
      <c r="SDT7121" s="30"/>
      <c r="SDU7121" s="28"/>
      <c r="SDV7121" s="29"/>
      <c r="SDW7121" s="29"/>
      <c r="SDX7121" s="29"/>
      <c r="SDY7121" s="29"/>
      <c r="SDZ7121" s="29"/>
      <c r="SEA7121" s="29"/>
      <c r="SEB7121" s="30"/>
      <c r="SEC7121" s="28"/>
      <c r="SED7121" s="29"/>
      <c r="SEE7121" s="29"/>
      <c r="SEF7121" s="29"/>
      <c r="SEG7121" s="29"/>
      <c r="SEH7121" s="29"/>
      <c r="SEI7121" s="29"/>
      <c r="SEJ7121" s="30"/>
      <c r="SEK7121" s="28"/>
      <c r="SEL7121" s="29"/>
      <c r="SEM7121" s="29"/>
      <c r="SEN7121" s="29"/>
      <c r="SEO7121" s="29"/>
      <c r="SEP7121" s="29"/>
      <c r="SEQ7121" s="29"/>
      <c r="SER7121" s="30"/>
      <c r="SES7121" s="28"/>
      <c r="SET7121" s="29"/>
      <c r="SEU7121" s="29"/>
      <c r="SEV7121" s="29"/>
      <c r="SEW7121" s="29"/>
      <c r="SEX7121" s="29"/>
      <c r="SEY7121" s="29"/>
      <c r="SEZ7121" s="30"/>
      <c r="SFA7121" s="28"/>
      <c r="SFB7121" s="29"/>
      <c r="SFC7121" s="29"/>
      <c r="SFD7121" s="29"/>
      <c r="SFE7121" s="29"/>
      <c r="SFF7121" s="29"/>
      <c r="SFG7121" s="29"/>
      <c r="SFH7121" s="30"/>
      <c r="SFI7121" s="28"/>
      <c r="SFJ7121" s="29"/>
      <c r="SFK7121" s="29"/>
      <c r="SFL7121" s="29"/>
      <c r="SFM7121" s="29"/>
      <c r="SFN7121" s="29"/>
      <c r="SFO7121" s="29"/>
      <c r="SFP7121" s="30"/>
      <c r="SFQ7121" s="28"/>
      <c r="SFR7121" s="29"/>
      <c r="SFS7121" s="29"/>
      <c r="SFT7121" s="29"/>
      <c r="SFU7121" s="29"/>
      <c r="SFV7121" s="29"/>
      <c r="SFW7121" s="29"/>
      <c r="SFX7121" s="30"/>
      <c r="SFY7121" s="28"/>
      <c r="SFZ7121" s="29"/>
      <c r="SGA7121" s="29"/>
      <c r="SGB7121" s="29"/>
      <c r="SGC7121" s="29"/>
      <c r="SGD7121" s="29"/>
      <c r="SGE7121" s="29"/>
      <c r="SGF7121" s="30"/>
      <c r="SGG7121" s="28"/>
      <c r="SGH7121" s="29"/>
      <c r="SGI7121" s="29"/>
      <c r="SGJ7121" s="29"/>
      <c r="SGK7121" s="29"/>
      <c r="SGL7121" s="29"/>
      <c r="SGM7121" s="29"/>
      <c r="SGN7121" s="30"/>
      <c r="SGO7121" s="28"/>
      <c r="SGP7121" s="29"/>
      <c r="SGQ7121" s="29"/>
      <c r="SGR7121" s="29"/>
      <c r="SGS7121" s="29"/>
      <c r="SGT7121" s="29"/>
      <c r="SGU7121" s="29"/>
      <c r="SGV7121" s="30"/>
      <c r="SGW7121" s="28"/>
      <c r="SGX7121" s="29"/>
      <c r="SGY7121" s="29"/>
      <c r="SGZ7121" s="29"/>
      <c r="SHA7121" s="29"/>
      <c r="SHB7121" s="29"/>
      <c r="SHC7121" s="29"/>
      <c r="SHD7121" s="30"/>
      <c r="SHE7121" s="28"/>
      <c r="SHF7121" s="29"/>
      <c r="SHG7121" s="29"/>
      <c r="SHH7121" s="29"/>
      <c r="SHI7121" s="29"/>
      <c r="SHJ7121" s="29"/>
      <c r="SHK7121" s="29"/>
      <c r="SHL7121" s="30"/>
      <c r="SHM7121" s="28"/>
      <c r="SHN7121" s="29"/>
      <c r="SHO7121" s="29"/>
      <c r="SHP7121" s="29"/>
      <c r="SHQ7121" s="29"/>
      <c r="SHR7121" s="29"/>
      <c r="SHS7121" s="29"/>
      <c r="SHT7121" s="30"/>
      <c r="SHU7121" s="28"/>
      <c r="SHV7121" s="29"/>
      <c r="SHW7121" s="29"/>
      <c r="SHX7121" s="29"/>
      <c r="SHY7121" s="29"/>
      <c r="SHZ7121" s="29"/>
      <c r="SIA7121" s="29"/>
      <c r="SIB7121" s="30"/>
      <c r="SIC7121" s="28"/>
      <c r="SID7121" s="29"/>
      <c r="SIE7121" s="29"/>
      <c r="SIF7121" s="29"/>
      <c r="SIG7121" s="29"/>
      <c r="SIH7121" s="29"/>
      <c r="SII7121" s="29"/>
      <c r="SIJ7121" s="30"/>
      <c r="SIK7121" s="28"/>
      <c r="SIL7121" s="29"/>
      <c r="SIM7121" s="29"/>
      <c r="SIN7121" s="29"/>
      <c r="SIO7121" s="29"/>
      <c r="SIP7121" s="29"/>
      <c r="SIQ7121" s="29"/>
      <c r="SIR7121" s="30"/>
      <c r="SIS7121" s="28"/>
      <c r="SIT7121" s="29"/>
      <c r="SIU7121" s="29"/>
      <c r="SIV7121" s="29"/>
      <c r="SIW7121" s="29"/>
      <c r="SIX7121" s="29"/>
      <c r="SIY7121" s="29"/>
      <c r="SIZ7121" s="30"/>
      <c r="SJA7121" s="28"/>
      <c r="SJB7121" s="29"/>
      <c r="SJC7121" s="29"/>
      <c r="SJD7121" s="29"/>
      <c r="SJE7121" s="29"/>
      <c r="SJF7121" s="29"/>
      <c r="SJG7121" s="29"/>
      <c r="SJH7121" s="30"/>
      <c r="SJI7121" s="28"/>
      <c r="SJJ7121" s="29"/>
      <c r="SJK7121" s="29"/>
      <c r="SJL7121" s="29"/>
      <c r="SJM7121" s="29"/>
      <c r="SJN7121" s="29"/>
      <c r="SJO7121" s="29"/>
      <c r="SJP7121" s="30"/>
      <c r="SJQ7121" s="28"/>
      <c r="SJR7121" s="29"/>
      <c r="SJS7121" s="29"/>
      <c r="SJT7121" s="29"/>
      <c r="SJU7121" s="29"/>
      <c r="SJV7121" s="29"/>
      <c r="SJW7121" s="29"/>
      <c r="SJX7121" s="30"/>
      <c r="SJY7121" s="28"/>
      <c r="SJZ7121" s="29"/>
      <c r="SKA7121" s="29"/>
      <c r="SKB7121" s="29"/>
      <c r="SKC7121" s="29"/>
      <c r="SKD7121" s="29"/>
      <c r="SKE7121" s="29"/>
      <c r="SKF7121" s="30"/>
      <c r="SKG7121" s="28"/>
      <c r="SKH7121" s="29"/>
      <c r="SKI7121" s="29"/>
      <c r="SKJ7121" s="29"/>
      <c r="SKK7121" s="29"/>
      <c r="SKL7121" s="29"/>
      <c r="SKM7121" s="29"/>
      <c r="SKN7121" s="30"/>
      <c r="SKO7121" s="28"/>
      <c r="SKP7121" s="29"/>
      <c r="SKQ7121" s="29"/>
      <c r="SKR7121" s="29"/>
      <c r="SKS7121" s="29"/>
      <c r="SKT7121" s="29"/>
      <c r="SKU7121" s="29"/>
      <c r="SKV7121" s="30"/>
      <c r="SKW7121" s="28"/>
      <c r="SKX7121" s="29"/>
      <c r="SKY7121" s="29"/>
      <c r="SKZ7121" s="29"/>
      <c r="SLA7121" s="29"/>
      <c r="SLB7121" s="29"/>
      <c r="SLC7121" s="29"/>
      <c r="SLD7121" s="30"/>
      <c r="SLE7121" s="28"/>
      <c r="SLF7121" s="29"/>
      <c r="SLG7121" s="29"/>
      <c r="SLH7121" s="29"/>
      <c r="SLI7121" s="29"/>
      <c r="SLJ7121" s="29"/>
      <c r="SLK7121" s="29"/>
      <c r="SLL7121" s="30"/>
      <c r="SLM7121" s="28"/>
      <c r="SLN7121" s="29"/>
      <c r="SLO7121" s="29"/>
      <c r="SLP7121" s="29"/>
      <c r="SLQ7121" s="29"/>
      <c r="SLR7121" s="29"/>
      <c r="SLS7121" s="29"/>
      <c r="SLT7121" s="30"/>
      <c r="SLU7121" s="28"/>
      <c r="SLV7121" s="29"/>
      <c r="SLW7121" s="29"/>
      <c r="SLX7121" s="29"/>
      <c r="SLY7121" s="29"/>
      <c r="SLZ7121" s="29"/>
      <c r="SMA7121" s="29"/>
      <c r="SMB7121" s="30"/>
      <c r="SMC7121" s="28"/>
      <c r="SMD7121" s="29"/>
      <c r="SME7121" s="29"/>
      <c r="SMF7121" s="29"/>
      <c r="SMG7121" s="29"/>
      <c r="SMH7121" s="29"/>
      <c r="SMI7121" s="29"/>
      <c r="SMJ7121" s="30"/>
      <c r="SMK7121" s="28"/>
      <c r="SML7121" s="29"/>
      <c r="SMM7121" s="29"/>
      <c r="SMN7121" s="29"/>
      <c r="SMO7121" s="29"/>
      <c r="SMP7121" s="29"/>
      <c r="SMQ7121" s="29"/>
      <c r="SMR7121" s="30"/>
      <c r="SMS7121" s="28"/>
      <c r="SMT7121" s="29"/>
      <c r="SMU7121" s="29"/>
      <c r="SMV7121" s="29"/>
      <c r="SMW7121" s="29"/>
      <c r="SMX7121" s="29"/>
      <c r="SMY7121" s="29"/>
      <c r="SMZ7121" s="30"/>
      <c r="SNA7121" s="28"/>
      <c r="SNB7121" s="29"/>
      <c r="SNC7121" s="29"/>
      <c r="SND7121" s="29"/>
      <c r="SNE7121" s="29"/>
      <c r="SNF7121" s="29"/>
      <c r="SNG7121" s="29"/>
      <c r="SNH7121" s="30"/>
      <c r="SNI7121" s="28"/>
      <c r="SNJ7121" s="29"/>
      <c r="SNK7121" s="29"/>
      <c r="SNL7121" s="29"/>
      <c r="SNM7121" s="29"/>
      <c r="SNN7121" s="29"/>
      <c r="SNO7121" s="29"/>
      <c r="SNP7121" s="30"/>
      <c r="SNQ7121" s="28"/>
      <c r="SNR7121" s="29"/>
      <c r="SNS7121" s="29"/>
      <c r="SNT7121" s="29"/>
      <c r="SNU7121" s="29"/>
      <c r="SNV7121" s="29"/>
      <c r="SNW7121" s="29"/>
      <c r="SNX7121" s="30"/>
      <c r="SNY7121" s="28"/>
      <c r="SNZ7121" s="29"/>
      <c r="SOA7121" s="29"/>
      <c r="SOB7121" s="29"/>
      <c r="SOC7121" s="29"/>
      <c r="SOD7121" s="29"/>
      <c r="SOE7121" s="29"/>
      <c r="SOF7121" s="30"/>
      <c r="SOG7121" s="28"/>
      <c r="SOH7121" s="29"/>
      <c r="SOI7121" s="29"/>
      <c r="SOJ7121" s="29"/>
      <c r="SOK7121" s="29"/>
      <c r="SOL7121" s="29"/>
      <c r="SOM7121" s="29"/>
      <c r="SON7121" s="30"/>
      <c r="SOO7121" s="28"/>
      <c r="SOP7121" s="29"/>
      <c r="SOQ7121" s="29"/>
      <c r="SOR7121" s="29"/>
      <c r="SOS7121" s="29"/>
      <c r="SOT7121" s="29"/>
      <c r="SOU7121" s="29"/>
      <c r="SOV7121" s="30"/>
      <c r="SOW7121" s="28"/>
      <c r="SOX7121" s="29"/>
      <c r="SOY7121" s="29"/>
      <c r="SOZ7121" s="29"/>
      <c r="SPA7121" s="29"/>
      <c r="SPB7121" s="29"/>
      <c r="SPC7121" s="29"/>
      <c r="SPD7121" s="30"/>
      <c r="SPE7121" s="28"/>
      <c r="SPF7121" s="29"/>
      <c r="SPG7121" s="29"/>
      <c r="SPH7121" s="29"/>
      <c r="SPI7121" s="29"/>
      <c r="SPJ7121" s="29"/>
      <c r="SPK7121" s="29"/>
      <c r="SPL7121" s="30"/>
      <c r="SPM7121" s="28"/>
      <c r="SPN7121" s="29"/>
      <c r="SPO7121" s="29"/>
      <c r="SPP7121" s="29"/>
      <c r="SPQ7121" s="29"/>
      <c r="SPR7121" s="29"/>
      <c r="SPS7121" s="29"/>
      <c r="SPT7121" s="30"/>
      <c r="SPU7121" s="28"/>
      <c r="SPV7121" s="29"/>
      <c r="SPW7121" s="29"/>
      <c r="SPX7121" s="29"/>
      <c r="SPY7121" s="29"/>
      <c r="SPZ7121" s="29"/>
      <c r="SQA7121" s="29"/>
      <c r="SQB7121" s="30"/>
      <c r="SQC7121" s="28"/>
      <c r="SQD7121" s="29"/>
      <c r="SQE7121" s="29"/>
      <c r="SQF7121" s="29"/>
      <c r="SQG7121" s="29"/>
      <c r="SQH7121" s="29"/>
      <c r="SQI7121" s="29"/>
      <c r="SQJ7121" s="30"/>
      <c r="SQK7121" s="28"/>
      <c r="SQL7121" s="29"/>
      <c r="SQM7121" s="29"/>
      <c r="SQN7121" s="29"/>
      <c r="SQO7121" s="29"/>
      <c r="SQP7121" s="29"/>
      <c r="SQQ7121" s="29"/>
      <c r="SQR7121" s="30"/>
      <c r="SQS7121" s="28"/>
      <c r="SQT7121" s="29"/>
      <c r="SQU7121" s="29"/>
      <c r="SQV7121" s="29"/>
      <c r="SQW7121" s="29"/>
      <c r="SQX7121" s="29"/>
      <c r="SQY7121" s="29"/>
      <c r="SQZ7121" s="30"/>
      <c r="SRA7121" s="28"/>
      <c r="SRB7121" s="29"/>
      <c r="SRC7121" s="29"/>
      <c r="SRD7121" s="29"/>
      <c r="SRE7121" s="29"/>
      <c r="SRF7121" s="29"/>
      <c r="SRG7121" s="29"/>
      <c r="SRH7121" s="30"/>
      <c r="SRI7121" s="28"/>
      <c r="SRJ7121" s="29"/>
      <c r="SRK7121" s="29"/>
      <c r="SRL7121" s="29"/>
      <c r="SRM7121" s="29"/>
      <c r="SRN7121" s="29"/>
      <c r="SRO7121" s="29"/>
      <c r="SRP7121" s="30"/>
      <c r="SRQ7121" s="28"/>
      <c r="SRR7121" s="29"/>
      <c r="SRS7121" s="29"/>
      <c r="SRT7121" s="29"/>
      <c r="SRU7121" s="29"/>
      <c r="SRV7121" s="29"/>
      <c r="SRW7121" s="29"/>
      <c r="SRX7121" s="30"/>
      <c r="SRY7121" s="28"/>
      <c r="SRZ7121" s="29"/>
      <c r="SSA7121" s="29"/>
      <c r="SSB7121" s="29"/>
      <c r="SSC7121" s="29"/>
      <c r="SSD7121" s="29"/>
      <c r="SSE7121" s="29"/>
      <c r="SSF7121" s="30"/>
      <c r="SSG7121" s="28"/>
      <c r="SSH7121" s="29"/>
      <c r="SSI7121" s="29"/>
      <c r="SSJ7121" s="29"/>
      <c r="SSK7121" s="29"/>
      <c r="SSL7121" s="29"/>
      <c r="SSM7121" s="29"/>
      <c r="SSN7121" s="30"/>
      <c r="SSO7121" s="28"/>
      <c r="SSP7121" s="29"/>
      <c r="SSQ7121" s="29"/>
      <c r="SSR7121" s="29"/>
      <c r="SSS7121" s="29"/>
      <c r="SST7121" s="29"/>
      <c r="SSU7121" s="29"/>
      <c r="SSV7121" s="30"/>
      <c r="SSW7121" s="28"/>
      <c r="SSX7121" s="29"/>
      <c r="SSY7121" s="29"/>
      <c r="SSZ7121" s="29"/>
      <c r="STA7121" s="29"/>
      <c r="STB7121" s="29"/>
      <c r="STC7121" s="29"/>
      <c r="STD7121" s="30"/>
      <c r="STE7121" s="28"/>
      <c r="STF7121" s="29"/>
      <c r="STG7121" s="29"/>
      <c r="STH7121" s="29"/>
      <c r="STI7121" s="29"/>
      <c r="STJ7121" s="29"/>
      <c r="STK7121" s="29"/>
      <c r="STL7121" s="30"/>
      <c r="STM7121" s="28"/>
      <c r="STN7121" s="29"/>
      <c r="STO7121" s="29"/>
      <c r="STP7121" s="29"/>
      <c r="STQ7121" s="29"/>
      <c r="STR7121" s="29"/>
      <c r="STS7121" s="29"/>
      <c r="STT7121" s="30"/>
      <c r="STU7121" s="28"/>
      <c r="STV7121" s="29"/>
      <c r="STW7121" s="29"/>
      <c r="STX7121" s="29"/>
      <c r="STY7121" s="29"/>
      <c r="STZ7121" s="29"/>
      <c r="SUA7121" s="29"/>
      <c r="SUB7121" s="30"/>
      <c r="SUC7121" s="28"/>
      <c r="SUD7121" s="29"/>
      <c r="SUE7121" s="29"/>
      <c r="SUF7121" s="29"/>
      <c r="SUG7121" s="29"/>
      <c r="SUH7121" s="29"/>
      <c r="SUI7121" s="29"/>
      <c r="SUJ7121" s="30"/>
      <c r="SUK7121" s="28"/>
      <c r="SUL7121" s="29"/>
      <c r="SUM7121" s="29"/>
      <c r="SUN7121" s="29"/>
      <c r="SUO7121" s="29"/>
      <c r="SUP7121" s="29"/>
      <c r="SUQ7121" s="29"/>
      <c r="SUR7121" s="30"/>
      <c r="SUS7121" s="28"/>
      <c r="SUT7121" s="29"/>
      <c r="SUU7121" s="29"/>
      <c r="SUV7121" s="29"/>
      <c r="SUW7121" s="29"/>
      <c r="SUX7121" s="29"/>
      <c r="SUY7121" s="29"/>
      <c r="SUZ7121" s="30"/>
      <c r="SVA7121" s="28"/>
      <c r="SVB7121" s="29"/>
      <c r="SVC7121" s="29"/>
      <c r="SVD7121" s="29"/>
      <c r="SVE7121" s="29"/>
      <c r="SVF7121" s="29"/>
      <c r="SVG7121" s="29"/>
      <c r="SVH7121" s="30"/>
      <c r="SVI7121" s="28"/>
      <c r="SVJ7121" s="29"/>
      <c r="SVK7121" s="29"/>
      <c r="SVL7121" s="29"/>
      <c r="SVM7121" s="29"/>
      <c r="SVN7121" s="29"/>
      <c r="SVO7121" s="29"/>
      <c r="SVP7121" s="30"/>
      <c r="SVQ7121" s="28"/>
      <c r="SVR7121" s="29"/>
      <c r="SVS7121" s="29"/>
      <c r="SVT7121" s="29"/>
      <c r="SVU7121" s="29"/>
      <c r="SVV7121" s="29"/>
      <c r="SVW7121" s="29"/>
      <c r="SVX7121" s="30"/>
      <c r="SVY7121" s="28"/>
      <c r="SVZ7121" s="29"/>
      <c r="SWA7121" s="29"/>
      <c r="SWB7121" s="29"/>
      <c r="SWC7121" s="29"/>
      <c r="SWD7121" s="29"/>
      <c r="SWE7121" s="29"/>
      <c r="SWF7121" s="30"/>
      <c r="SWG7121" s="28"/>
      <c r="SWH7121" s="29"/>
      <c r="SWI7121" s="29"/>
      <c r="SWJ7121" s="29"/>
      <c r="SWK7121" s="29"/>
      <c r="SWL7121" s="29"/>
      <c r="SWM7121" s="29"/>
      <c r="SWN7121" s="30"/>
      <c r="SWO7121" s="28"/>
      <c r="SWP7121" s="29"/>
      <c r="SWQ7121" s="29"/>
      <c r="SWR7121" s="29"/>
      <c r="SWS7121" s="29"/>
      <c r="SWT7121" s="29"/>
      <c r="SWU7121" s="29"/>
      <c r="SWV7121" s="30"/>
      <c r="SWW7121" s="28"/>
      <c r="SWX7121" s="29"/>
      <c r="SWY7121" s="29"/>
      <c r="SWZ7121" s="29"/>
      <c r="SXA7121" s="29"/>
      <c r="SXB7121" s="29"/>
      <c r="SXC7121" s="29"/>
      <c r="SXD7121" s="30"/>
      <c r="SXE7121" s="28"/>
      <c r="SXF7121" s="29"/>
      <c r="SXG7121" s="29"/>
      <c r="SXH7121" s="29"/>
      <c r="SXI7121" s="29"/>
      <c r="SXJ7121" s="29"/>
      <c r="SXK7121" s="29"/>
      <c r="SXL7121" s="30"/>
      <c r="SXM7121" s="28"/>
      <c r="SXN7121" s="29"/>
      <c r="SXO7121" s="29"/>
      <c r="SXP7121" s="29"/>
      <c r="SXQ7121" s="29"/>
      <c r="SXR7121" s="29"/>
      <c r="SXS7121" s="29"/>
      <c r="SXT7121" s="30"/>
      <c r="SXU7121" s="28"/>
      <c r="SXV7121" s="29"/>
      <c r="SXW7121" s="29"/>
      <c r="SXX7121" s="29"/>
      <c r="SXY7121" s="29"/>
      <c r="SXZ7121" s="29"/>
      <c r="SYA7121" s="29"/>
      <c r="SYB7121" s="30"/>
      <c r="SYC7121" s="28"/>
      <c r="SYD7121" s="29"/>
      <c r="SYE7121" s="29"/>
      <c r="SYF7121" s="29"/>
      <c r="SYG7121" s="29"/>
      <c r="SYH7121" s="29"/>
      <c r="SYI7121" s="29"/>
      <c r="SYJ7121" s="30"/>
      <c r="SYK7121" s="28"/>
      <c r="SYL7121" s="29"/>
      <c r="SYM7121" s="29"/>
      <c r="SYN7121" s="29"/>
      <c r="SYO7121" s="29"/>
      <c r="SYP7121" s="29"/>
      <c r="SYQ7121" s="29"/>
      <c r="SYR7121" s="30"/>
      <c r="SYS7121" s="28"/>
      <c r="SYT7121" s="29"/>
      <c r="SYU7121" s="29"/>
      <c r="SYV7121" s="29"/>
      <c r="SYW7121" s="29"/>
      <c r="SYX7121" s="29"/>
      <c r="SYY7121" s="29"/>
      <c r="SYZ7121" s="30"/>
      <c r="SZA7121" s="28"/>
      <c r="SZB7121" s="29"/>
      <c r="SZC7121" s="29"/>
      <c r="SZD7121" s="29"/>
      <c r="SZE7121" s="29"/>
      <c r="SZF7121" s="29"/>
      <c r="SZG7121" s="29"/>
      <c r="SZH7121" s="30"/>
      <c r="SZI7121" s="28"/>
      <c r="SZJ7121" s="29"/>
      <c r="SZK7121" s="29"/>
      <c r="SZL7121" s="29"/>
      <c r="SZM7121" s="29"/>
      <c r="SZN7121" s="29"/>
      <c r="SZO7121" s="29"/>
      <c r="SZP7121" s="30"/>
      <c r="SZQ7121" s="28"/>
      <c r="SZR7121" s="29"/>
      <c r="SZS7121" s="29"/>
      <c r="SZT7121" s="29"/>
      <c r="SZU7121" s="29"/>
      <c r="SZV7121" s="29"/>
      <c r="SZW7121" s="29"/>
      <c r="SZX7121" s="30"/>
      <c r="SZY7121" s="28"/>
      <c r="SZZ7121" s="29"/>
      <c r="TAA7121" s="29"/>
      <c r="TAB7121" s="29"/>
      <c r="TAC7121" s="29"/>
      <c r="TAD7121" s="29"/>
      <c r="TAE7121" s="29"/>
      <c r="TAF7121" s="30"/>
      <c r="TAG7121" s="28"/>
      <c r="TAH7121" s="29"/>
      <c r="TAI7121" s="29"/>
      <c r="TAJ7121" s="29"/>
      <c r="TAK7121" s="29"/>
      <c r="TAL7121" s="29"/>
      <c r="TAM7121" s="29"/>
      <c r="TAN7121" s="30"/>
      <c r="TAO7121" s="28"/>
      <c r="TAP7121" s="29"/>
      <c r="TAQ7121" s="29"/>
      <c r="TAR7121" s="29"/>
      <c r="TAS7121" s="29"/>
      <c r="TAT7121" s="29"/>
      <c r="TAU7121" s="29"/>
      <c r="TAV7121" s="30"/>
      <c r="TAW7121" s="28"/>
      <c r="TAX7121" s="29"/>
      <c r="TAY7121" s="29"/>
      <c r="TAZ7121" s="29"/>
      <c r="TBA7121" s="29"/>
      <c r="TBB7121" s="29"/>
      <c r="TBC7121" s="29"/>
      <c r="TBD7121" s="30"/>
      <c r="TBE7121" s="28"/>
      <c r="TBF7121" s="29"/>
      <c r="TBG7121" s="29"/>
      <c r="TBH7121" s="29"/>
      <c r="TBI7121" s="29"/>
      <c r="TBJ7121" s="29"/>
      <c r="TBK7121" s="29"/>
      <c r="TBL7121" s="30"/>
      <c r="TBM7121" s="28"/>
      <c r="TBN7121" s="29"/>
      <c r="TBO7121" s="29"/>
      <c r="TBP7121" s="29"/>
      <c r="TBQ7121" s="29"/>
      <c r="TBR7121" s="29"/>
      <c r="TBS7121" s="29"/>
      <c r="TBT7121" s="30"/>
      <c r="TBU7121" s="28"/>
      <c r="TBV7121" s="29"/>
      <c r="TBW7121" s="29"/>
      <c r="TBX7121" s="29"/>
      <c r="TBY7121" s="29"/>
      <c r="TBZ7121" s="29"/>
      <c r="TCA7121" s="29"/>
      <c r="TCB7121" s="30"/>
      <c r="TCC7121" s="28"/>
      <c r="TCD7121" s="29"/>
      <c r="TCE7121" s="29"/>
      <c r="TCF7121" s="29"/>
      <c r="TCG7121" s="29"/>
      <c r="TCH7121" s="29"/>
      <c r="TCI7121" s="29"/>
      <c r="TCJ7121" s="30"/>
      <c r="TCK7121" s="28"/>
      <c r="TCL7121" s="29"/>
      <c r="TCM7121" s="29"/>
      <c r="TCN7121" s="29"/>
      <c r="TCO7121" s="29"/>
      <c r="TCP7121" s="29"/>
      <c r="TCQ7121" s="29"/>
      <c r="TCR7121" s="30"/>
      <c r="TCS7121" s="28"/>
      <c r="TCT7121" s="29"/>
      <c r="TCU7121" s="29"/>
      <c r="TCV7121" s="29"/>
      <c r="TCW7121" s="29"/>
      <c r="TCX7121" s="29"/>
      <c r="TCY7121" s="29"/>
      <c r="TCZ7121" s="30"/>
      <c r="TDA7121" s="28"/>
      <c r="TDB7121" s="29"/>
      <c r="TDC7121" s="29"/>
      <c r="TDD7121" s="29"/>
      <c r="TDE7121" s="29"/>
      <c r="TDF7121" s="29"/>
      <c r="TDG7121" s="29"/>
      <c r="TDH7121" s="30"/>
      <c r="TDI7121" s="28"/>
      <c r="TDJ7121" s="29"/>
      <c r="TDK7121" s="29"/>
      <c r="TDL7121" s="29"/>
      <c r="TDM7121" s="29"/>
      <c r="TDN7121" s="29"/>
      <c r="TDO7121" s="29"/>
      <c r="TDP7121" s="30"/>
      <c r="TDQ7121" s="28"/>
      <c r="TDR7121" s="29"/>
      <c r="TDS7121" s="29"/>
      <c r="TDT7121" s="29"/>
      <c r="TDU7121" s="29"/>
      <c r="TDV7121" s="29"/>
      <c r="TDW7121" s="29"/>
      <c r="TDX7121" s="30"/>
      <c r="TDY7121" s="28"/>
      <c r="TDZ7121" s="29"/>
      <c r="TEA7121" s="29"/>
      <c r="TEB7121" s="29"/>
      <c r="TEC7121" s="29"/>
      <c r="TED7121" s="29"/>
      <c r="TEE7121" s="29"/>
      <c r="TEF7121" s="30"/>
      <c r="TEG7121" s="28"/>
      <c r="TEH7121" s="29"/>
      <c r="TEI7121" s="29"/>
      <c r="TEJ7121" s="29"/>
      <c r="TEK7121" s="29"/>
      <c r="TEL7121" s="29"/>
      <c r="TEM7121" s="29"/>
      <c r="TEN7121" s="30"/>
      <c r="TEO7121" s="28"/>
      <c r="TEP7121" s="29"/>
      <c r="TEQ7121" s="29"/>
      <c r="TER7121" s="29"/>
      <c r="TES7121" s="29"/>
      <c r="TET7121" s="29"/>
      <c r="TEU7121" s="29"/>
      <c r="TEV7121" s="30"/>
      <c r="TEW7121" s="28"/>
      <c r="TEX7121" s="29"/>
      <c r="TEY7121" s="29"/>
      <c r="TEZ7121" s="29"/>
      <c r="TFA7121" s="29"/>
      <c r="TFB7121" s="29"/>
      <c r="TFC7121" s="29"/>
      <c r="TFD7121" s="30"/>
      <c r="TFE7121" s="28"/>
      <c r="TFF7121" s="29"/>
      <c r="TFG7121" s="29"/>
      <c r="TFH7121" s="29"/>
      <c r="TFI7121" s="29"/>
      <c r="TFJ7121" s="29"/>
      <c r="TFK7121" s="29"/>
      <c r="TFL7121" s="30"/>
      <c r="TFM7121" s="28"/>
      <c r="TFN7121" s="29"/>
      <c r="TFO7121" s="29"/>
      <c r="TFP7121" s="29"/>
      <c r="TFQ7121" s="29"/>
      <c r="TFR7121" s="29"/>
      <c r="TFS7121" s="29"/>
      <c r="TFT7121" s="30"/>
      <c r="TFU7121" s="28"/>
      <c r="TFV7121" s="29"/>
      <c r="TFW7121" s="29"/>
      <c r="TFX7121" s="29"/>
      <c r="TFY7121" s="29"/>
      <c r="TFZ7121" s="29"/>
      <c r="TGA7121" s="29"/>
      <c r="TGB7121" s="30"/>
      <c r="TGC7121" s="28"/>
      <c r="TGD7121" s="29"/>
      <c r="TGE7121" s="29"/>
      <c r="TGF7121" s="29"/>
      <c r="TGG7121" s="29"/>
      <c r="TGH7121" s="29"/>
      <c r="TGI7121" s="29"/>
      <c r="TGJ7121" s="30"/>
      <c r="TGK7121" s="28"/>
      <c r="TGL7121" s="29"/>
      <c r="TGM7121" s="29"/>
      <c r="TGN7121" s="29"/>
      <c r="TGO7121" s="29"/>
      <c r="TGP7121" s="29"/>
      <c r="TGQ7121" s="29"/>
      <c r="TGR7121" s="30"/>
      <c r="TGS7121" s="28"/>
      <c r="TGT7121" s="29"/>
      <c r="TGU7121" s="29"/>
      <c r="TGV7121" s="29"/>
      <c r="TGW7121" s="29"/>
      <c r="TGX7121" s="29"/>
      <c r="TGY7121" s="29"/>
      <c r="TGZ7121" s="30"/>
      <c r="THA7121" s="28"/>
      <c r="THB7121" s="29"/>
      <c r="THC7121" s="29"/>
      <c r="THD7121" s="29"/>
      <c r="THE7121" s="29"/>
      <c r="THF7121" s="29"/>
      <c r="THG7121" s="29"/>
      <c r="THH7121" s="30"/>
      <c r="THI7121" s="28"/>
      <c r="THJ7121" s="29"/>
      <c r="THK7121" s="29"/>
      <c r="THL7121" s="29"/>
      <c r="THM7121" s="29"/>
      <c r="THN7121" s="29"/>
      <c r="THO7121" s="29"/>
      <c r="THP7121" s="30"/>
      <c r="THQ7121" s="28"/>
      <c r="THR7121" s="29"/>
      <c r="THS7121" s="29"/>
      <c r="THT7121" s="29"/>
      <c r="THU7121" s="29"/>
      <c r="THV7121" s="29"/>
      <c r="THW7121" s="29"/>
      <c r="THX7121" s="30"/>
      <c r="THY7121" s="28"/>
      <c r="THZ7121" s="29"/>
      <c r="TIA7121" s="29"/>
      <c r="TIB7121" s="29"/>
      <c r="TIC7121" s="29"/>
      <c r="TID7121" s="29"/>
      <c r="TIE7121" s="29"/>
      <c r="TIF7121" s="30"/>
      <c r="TIG7121" s="28"/>
      <c r="TIH7121" s="29"/>
      <c r="TII7121" s="29"/>
      <c r="TIJ7121" s="29"/>
      <c r="TIK7121" s="29"/>
      <c r="TIL7121" s="29"/>
      <c r="TIM7121" s="29"/>
      <c r="TIN7121" s="30"/>
      <c r="TIO7121" s="28"/>
      <c r="TIP7121" s="29"/>
      <c r="TIQ7121" s="29"/>
      <c r="TIR7121" s="29"/>
      <c r="TIS7121" s="29"/>
      <c r="TIT7121" s="29"/>
      <c r="TIU7121" s="29"/>
      <c r="TIV7121" s="30"/>
      <c r="TIW7121" s="28"/>
      <c r="TIX7121" s="29"/>
      <c r="TIY7121" s="29"/>
      <c r="TIZ7121" s="29"/>
      <c r="TJA7121" s="29"/>
      <c r="TJB7121" s="29"/>
      <c r="TJC7121" s="29"/>
      <c r="TJD7121" s="30"/>
      <c r="TJE7121" s="28"/>
      <c r="TJF7121" s="29"/>
      <c r="TJG7121" s="29"/>
      <c r="TJH7121" s="29"/>
      <c r="TJI7121" s="29"/>
      <c r="TJJ7121" s="29"/>
      <c r="TJK7121" s="29"/>
      <c r="TJL7121" s="30"/>
      <c r="TJM7121" s="28"/>
      <c r="TJN7121" s="29"/>
      <c r="TJO7121" s="29"/>
      <c r="TJP7121" s="29"/>
      <c r="TJQ7121" s="29"/>
      <c r="TJR7121" s="29"/>
      <c r="TJS7121" s="29"/>
      <c r="TJT7121" s="30"/>
      <c r="TJU7121" s="28"/>
      <c r="TJV7121" s="29"/>
      <c r="TJW7121" s="29"/>
      <c r="TJX7121" s="29"/>
      <c r="TJY7121" s="29"/>
      <c r="TJZ7121" s="29"/>
      <c r="TKA7121" s="29"/>
      <c r="TKB7121" s="30"/>
      <c r="TKC7121" s="28"/>
      <c r="TKD7121" s="29"/>
      <c r="TKE7121" s="29"/>
      <c r="TKF7121" s="29"/>
      <c r="TKG7121" s="29"/>
      <c r="TKH7121" s="29"/>
      <c r="TKI7121" s="29"/>
      <c r="TKJ7121" s="30"/>
      <c r="TKK7121" s="28"/>
      <c r="TKL7121" s="29"/>
      <c r="TKM7121" s="29"/>
      <c r="TKN7121" s="29"/>
      <c r="TKO7121" s="29"/>
      <c r="TKP7121" s="29"/>
      <c r="TKQ7121" s="29"/>
      <c r="TKR7121" s="30"/>
      <c r="TKS7121" s="28"/>
      <c r="TKT7121" s="29"/>
      <c r="TKU7121" s="29"/>
      <c r="TKV7121" s="29"/>
      <c r="TKW7121" s="29"/>
      <c r="TKX7121" s="29"/>
      <c r="TKY7121" s="29"/>
      <c r="TKZ7121" s="30"/>
      <c r="TLA7121" s="28"/>
      <c r="TLB7121" s="29"/>
      <c r="TLC7121" s="29"/>
      <c r="TLD7121" s="29"/>
      <c r="TLE7121" s="29"/>
      <c r="TLF7121" s="29"/>
      <c r="TLG7121" s="29"/>
      <c r="TLH7121" s="30"/>
      <c r="TLI7121" s="28"/>
      <c r="TLJ7121" s="29"/>
      <c r="TLK7121" s="29"/>
      <c r="TLL7121" s="29"/>
      <c r="TLM7121" s="29"/>
      <c r="TLN7121" s="29"/>
      <c r="TLO7121" s="29"/>
      <c r="TLP7121" s="30"/>
      <c r="TLQ7121" s="28"/>
      <c r="TLR7121" s="29"/>
      <c r="TLS7121" s="29"/>
      <c r="TLT7121" s="29"/>
      <c r="TLU7121" s="29"/>
      <c r="TLV7121" s="29"/>
      <c r="TLW7121" s="29"/>
      <c r="TLX7121" s="30"/>
      <c r="TLY7121" s="28"/>
      <c r="TLZ7121" s="29"/>
      <c r="TMA7121" s="29"/>
      <c r="TMB7121" s="29"/>
      <c r="TMC7121" s="29"/>
      <c r="TMD7121" s="29"/>
      <c r="TME7121" s="29"/>
      <c r="TMF7121" s="30"/>
      <c r="TMG7121" s="28"/>
      <c r="TMH7121" s="29"/>
      <c r="TMI7121" s="29"/>
      <c r="TMJ7121" s="29"/>
      <c r="TMK7121" s="29"/>
      <c r="TML7121" s="29"/>
      <c r="TMM7121" s="29"/>
      <c r="TMN7121" s="30"/>
      <c r="TMO7121" s="28"/>
      <c r="TMP7121" s="29"/>
      <c r="TMQ7121" s="29"/>
      <c r="TMR7121" s="29"/>
      <c r="TMS7121" s="29"/>
      <c r="TMT7121" s="29"/>
      <c r="TMU7121" s="29"/>
      <c r="TMV7121" s="30"/>
      <c r="TMW7121" s="28"/>
      <c r="TMX7121" s="29"/>
      <c r="TMY7121" s="29"/>
      <c r="TMZ7121" s="29"/>
      <c r="TNA7121" s="29"/>
      <c r="TNB7121" s="29"/>
      <c r="TNC7121" s="29"/>
      <c r="TND7121" s="30"/>
      <c r="TNE7121" s="28"/>
      <c r="TNF7121" s="29"/>
      <c r="TNG7121" s="29"/>
      <c r="TNH7121" s="29"/>
      <c r="TNI7121" s="29"/>
      <c r="TNJ7121" s="29"/>
      <c r="TNK7121" s="29"/>
      <c r="TNL7121" s="30"/>
      <c r="TNM7121" s="28"/>
      <c r="TNN7121" s="29"/>
      <c r="TNO7121" s="29"/>
      <c r="TNP7121" s="29"/>
      <c r="TNQ7121" s="29"/>
      <c r="TNR7121" s="29"/>
      <c r="TNS7121" s="29"/>
      <c r="TNT7121" s="30"/>
      <c r="TNU7121" s="28"/>
      <c r="TNV7121" s="29"/>
      <c r="TNW7121" s="29"/>
      <c r="TNX7121" s="29"/>
      <c r="TNY7121" s="29"/>
      <c r="TNZ7121" s="29"/>
      <c r="TOA7121" s="29"/>
      <c r="TOB7121" s="30"/>
      <c r="TOC7121" s="28"/>
      <c r="TOD7121" s="29"/>
      <c r="TOE7121" s="29"/>
      <c r="TOF7121" s="29"/>
      <c r="TOG7121" s="29"/>
      <c r="TOH7121" s="29"/>
      <c r="TOI7121" s="29"/>
      <c r="TOJ7121" s="30"/>
      <c r="TOK7121" s="28"/>
      <c r="TOL7121" s="29"/>
      <c r="TOM7121" s="29"/>
      <c r="TON7121" s="29"/>
      <c r="TOO7121" s="29"/>
      <c r="TOP7121" s="29"/>
      <c r="TOQ7121" s="29"/>
      <c r="TOR7121" s="30"/>
      <c r="TOS7121" s="28"/>
      <c r="TOT7121" s="29"/>
      <c r="TOU7121" s="29"/>
      <c r="TOV7121" s="29"/>
      <c r="TOW7121" s="29"/>
      <c r="TOX7121" s="29"/>
      <c r="TOY7121" s="29"/>
      <c r="TOZ7121" s="30"/>
      <c r="TPA7121" s="28"/>
      <c r="TPB7121" s="29"/>
      <c r="TPC7121" s="29"/>
      <c r="TPD7121" s="29"/>
      <c r="TPE7121" s="29"/>
      <c r="TPF7121" s="29"/>
      <c r="TPG7121" s="29"/>
      <c r="TPH7121" s="30"/>
      <c r="TPI7121" s="28"/>
      <c r="TPJ7121" s="29"/>
      <c r="TPK7121" s="29"/>
      <c r="TPL7121" s="29"/>
      <c r="TPM7121" s="29"/>
      <c r="TPN7121" s="29"/>
      <c r="TPO7121" s="29"/>
      <c r="TPP7121" s="30"/>
      <c r="TPQ7121" s="28"/>
      <c r="TPR7121" s="29"/>
      <c r="TPS7121" s="29"/>
      <c r="TPT7121" s="29"/>
      <c r="TPU7121" s="29"/>
      <c r="TPV7121" s="29"/>
      <c r="TPW7121" s="29"/>
      <c r="TPX7121" s="30"/>
      <c r="TPY7121" s="28"/>
      <c r="TPZ7121" s="29"/>
      <c r="TQA7121" s="29"/>
      <c r="TQB7121" s="29"/>
      <c r="TQC7121" s="29"/>
      <c r="TQD7121" s="29"/>
      <c r="TQE7121" s="29"/>
      <c r="TQF7121" s="30"/>
      <c r="TQG7121" s="28"/>
      <c r="TQH7121" s="29"/>
      <c r="TQI7121" s="29"/>
      <c r="TQJ7121" s="29"/>
      <c r="TQK7121" s="29"/>
      <c r="TQL7121" s="29"/>
      <c r="TQM7121" s="29"/>
      <c r="TQN7121" s="30"/>
      <c r="TQO7121" s="28"/>
      <c r="TQP7121" s="29"/>
      <c r="TQQ7121" s="29"/>
      <c r="TQR7121" s="29"/>
      <c r="TQS7121" s="29"/>
      <c r="TQT7121" s="29"/>
      <c r="TQU7121" s="29"/>
      <c r="TQV7121" s="30"/>
      <c r="TQW7121" s="28"/>
      <c r="TQX7121" s="29"/>
      <c r="TQY7121" s="29"/>
      <c r="TQZ7121" s="29"/>
      <c r="TRA7121" s="29"/>
      <c r="TRB7121" s="29"/>
      <c r="TRC7121" s="29"/>
      <c r="TRD7121" s="30"/>
      <c r="TRE7121" s="28"/>
      <c r="TRF7121" s="29"/>
      <c r="TRG7121" s="29"/>
      <c r="TRH7121" s="29"/>
      <c r="TRI7121" s="29"/>
      <c r="TRJ7121" s="29"/>
      <c r="TRK7121" s="29"/>
      <c r="TRL7121" s="30"/>
      <c r="TRM7121" s="28"/>
      <c r="TRN7121" s="29"/>
      <c r="TRO7121" s="29"/>
      <c r="TRP7121" s="29"/>
      <c r="TRQ7121" s="29"/>
      <c r="TRR7121" s="29"/>
      <c r="TRS7121" s="29"/>
      <c r="TRT7121" s="30"/>
      <c r="TRU7121" s="28"/>
      <c r="TRV7121" s="29"/>
      <c r="TRW7121" s="29"/>
      <c r="TRX7121" s="29"/>
      <c r="TRY7121" s="29"/>
      <c r="TRZ7121" s="29"/>
      <c r="TSA7121" s="29"/>
      <c r="TSB7121" s="30"/>
      <c r="TSC7121" s="28"/>
      <c r="TSD7121" s="29"/>
      <c r="TSE7121" s="29"/>
      <c r="TSF7121" s="29"/>
      <c r="TSG7121" s="29"/>
      <c r="TSH7121" s="29"/>
      <c r="TSI7121" s="29"/>
      <c r="TSJ7121" s="30"/>
      <c r="TSK7121" s="28"/>
      <c r="TSL7121" s="29"/>
      <c r="TSM7121" s="29"/>
      <c r="TSN7121" s="29"/>
      <c r="TSO7121" s="29"/>
      <c r="TSP7121" s="29"/>
      <c r="TSQ7121" s="29"/>
      <c r="TSR7121" s="30"/>
      <c r="TSS7121" s="28"/>
      <c r="TST7121" s="29"/>
      <c r="TSU7121" s="29"/>
      <c r="TSV7121" s="29"/>
      <c r="TSW7121" s="29"/>
      <c r="TSX7121" s="29"/>
      <c r="TSY7121" s="29"/>
      <c r="TSZ7121" s="30"/>
      <c r="TTA7121" s="28"/>
      <c r="TTB7121" s="29"/>
      <c r="TTC7121" s="29"/>
      <c r="TTD7121" s="29"/>
      <c r="TTE7121" s="29"/>
      <c r="TTF7121" s="29"/>
      <c r="TTG7121" s="29"/>
      <c r="TTH7121" s="30"/>
      <c r="TTI7121" s="28"/>
      <c r="TTJ7121" s="29"/>
      <c r="TTK7121" s="29"/>
      <c r="TTL7121" s="29"/>
      <c r="TTM7121" s="29"/>
      <c r="TTN7121" s="29"/>
      <c r="TTO7121" s="29"/>
      <c r="TTP7121" s="30"/>
      <c r="TTQ7121" s="28"/>
      <c r="TTR7121" s="29"/>
      <c r="TTS7121" s="29"/>
      <c r="TTT7121" s="29"/>
      <c r="TTU7121" s="29"/>
      <c r="TTV7121" s="29"/>
      <c r="TTW7121" s="29"/>
      <c r="TTX7121" s="30"/>
      <c r="TTY7121" s="28"/>
      <c r="TTZ7121" s="29"/>
      <c r="TUA7121" s="29"/>
      <c r="TUB7121" s="29"/>
      <c r="TUC7121" s="29"/>
      <c r="TUD7121" s="29"/>
      <c r="TUE7121" s="29"/>
      <c r="TUF7121" s="30"/>
      <c r="TUG7121" s="28"/>
      <c r="TUH7121" s="29"/>
      <c r="TUI7121" s="29"/>
      <c r="TUJ7121" s="29"/>
      <c r="TUK7121" s="29"/>
      <c r="TUL7121" s="29"/>
      <c r="TUM7121" s="29"/>
      <c r="TUN7121" s="30"/>
      <c r="TUO7121" s="28"/>
      <c r="TUP7121" s="29"/>
      <c r="TUQ7121" s="29"/>
      <c r="TUR7121" s="29"/>
      <c r="TUS7121" s="29"/>
      <c r="TUT7121" s="29"/>
      <c r="TUU7121" s="29"/>
      <c r="TUV7121" s="30"/>
      <c r="TUW7121" s="28"/>
      <c r="TUX7121" s="29"/>
      <c r="TUY7121" s="29"/>
      <c r="TUZ7121" s="29"/>
      <c r="TVA7121" s="29"/>
      <c r="TVB7121" s="29"/>
      <c r="TVC7121" s="29"/>
      <c r="TVD7121" s="30"/>
      <c r="TVE7121" s="28"/>
      <c r="TVF7121" s="29"/>
      <c r="TVG7121" s="29"/>
      <c r="TVH7121" s="29"/>
      <c r="TVI7121" s="29"/>
      <c r="TVJ7121" s="29"/>
      <c r="TVK7121" s="29"/>
      <c r="TVL7121" s="30"/>
      <c r="TVM7121" s="28"/>
      <c r="TVN7121" s="29"/>
      <c r="TVO7121" s="29"/>
      <c r="TVP7121" s="29"/>
      <c r="TVQ7121" s="29"/>
      <c r="TVR7121" s="29"/>
      <c r="TVS7121" s="29"/>
      <c r="TVT7121" s="30"/>
      <c r="TVU7121" s="28"/>
      <c r="TVV7121" s="29"/>
      <c r="TVW7121" s="29"/>
      <c r="TVX7121" s="29"/>
      <c r="TVY7121" s="29"/>
      <c r="TVZ7121" s="29"/>
      <c r="TWA7121" s="29"/>
      <c r="TWB7121" s="30"/>
      <c r="TWC7121" s="28"/>
      <c r="TWD7121" s="29"/>
      <c r="TWE7121" s="29"/>
      <c r="TWF7121" s="29"/>
      <c r="TWG7121" s="29"/>
      <c r="TWH7121" s="29"/>
      <c r="TWI7121" s="29"/>
      <c r="TWJ7121" s="30"/>
      <c r="TWK7121" s="28"/>
      <c r="TWL7121" s="29"/>
      <c r="TWM7121" s="29"/>
      <c r="TWN7121" s="29"/>
      <c r="TWO7121" s="29"/>
      <c r="TWP7121" s="29"/>
      <c r="TWQ7121" s="29"/>
      <c r="TWR7121" s="30"/>
      <c r="TWS7121" s="28"/>
      <c r="TWT7121" s="29"/>
      <c r="TWU7121" s="29"/>
      <c r="TWV7121" s="29"/>
      <c r="TWW7121" s="29"/>
      <c r="TWX7121" s="29"/>
      <c r="TWY7121" s="29"/>
      <c r="TWZ7121" s="30"/>
      <c r="TXA7121" s="28"/>
      <c r="TXB7121" s="29"/>
      <c r="TXC7121" s="29"/>
      <c r="TXD7121" s="29"/>
      <c r="TXE7121" s="29"/>
      <c r="TXF7121" s="29"/>
      <c r="TXG7121" s="29"/>
      <c r="TXH7121" s="30"/>
      <c r="TXI7121" s="28"/>
      <c r="TXJ7121" s="29"/>
      <c r="TXK7121" s="29"/>
      <c r="TXL7121" s="29"/>
      <c r="TXM7121" s="29"/>
      <c r="TXN7121" s="29"/>
      <c r="TXO7121" s="29"/>
      <c r="TXP7121" s="30"/>
      <c r="TXQ7121" s="28"/>
      <c r="TXR7121" s="29"/>
      <c r="TXS7121" s="29"/>
      <c r="TXT7121" s="29"/>
      <c r="TXU7121" s="29"/>
      <c r="TXV7121" s="29"/>
      <c r="TXW7121" s="29"/>
      <c r="TXX7121" s="30"/>
      <c r="TXY7121" s="28"/>
      <c r="TXZ7121" s="29"/>
      <c r="TYA7121" s="29"/>
      <c r="TYB7121" s="29"/>
      <c r="TYC7121" s="29"/>
      <c r="TYD7121" s="29"/>
      <c r="TYE7121" s="29"/>
      <c r="TYF7121" s="30"/>
      <c r="TYG7121" s="28"/>
      <c r="TYH7121" s="29"/>
      <c r="TYI7121" s="29"/>
      <c r="TYJ7121" s="29"/>
      <c r="TYK7121" s="29"/>
      <c r="TYL7121" s="29"/>
      <c r="TYM7121" s="29"/>
      <c r="TYN7121" s="30"/>
      <c r="TYO7121" s="28"/>
      <c r="TYP7121" s="29"/>
      <c r="TYQ7121" s="29"/>
      <c r="TYR7121" s="29"/>
      <c r="TYS7121" s="29"/>
      <c r="TYT7121" s="29"/>
      <c r="TYU7121" s="29"/>
      <c r="TYV7121" s="30"/>
      <c r="TYW7121" s="28"/>
      <c r="TYX7121" s="29"/>
      <c r="TYY7121" s="29"/>
      <c r="TYZ7121" s="29"/>
      <c r="TZA7121" s="29"/>
      <c r="TZB7121" s="29"/>
      <c r="TZC7121" s="29"/>
      <c r="TZD7121" s="30"/>
      <c r="TZE7121" s="28"/>
      <c r="TZF7121" s="29"/>
      <c r="TZG7121" s="29"/>
      <c r="TZH7121" s="29"/>
      <c r="TZI7121" s="29"/>
      <c r="TZJ7121" s="29"/>
      <c r="TZK7121" s="29"/>
      <c r="TZL7121" s="30"/>
      <c r="TZM7121" s="28"/>
      <c r="TZN7121" s="29"/>
      <c r="TZO7121" s="29"/>
      <c r="TZP7121" s="29"/>
      <c r="TZQ7121" s="29"/>
      <c r="TZR7121" s="29"/>
      <c r="TZS7121" s="29"/>
      <c r="TZT7121" s="30"/>
      <c r="TZU7121" s="28"/>
      <c r="TZV7121" s="29"/>
      <c r="TZW7121" s="29"/>
      <c r="TZX7121" s="29"/>
      <c r="TZY7121" s="29"/>
      <c r="TZZ7121" s="29"/>
      <c r="UAA7121" s="29"/>
      <c r="UAB7121" s="30"/>
      <c r="UAC7121" s="28"/>
      <c r="UAD7121" s="29"/>
      <c r="UAE7121" s="29"/>
      <c r="UAF7121" s="29"/>
      <c r="UAG7121" s="29"/>
      <c r="UAH7121" s="29"/>
      <c r="UAI7121" s="29"/>
      <c r="UAJ7121" s="30"/>
      <c r="UAK7121" s="28"/>
      <c r="UAL7121" s="29"/>
      <c r="UAM7121" s="29"/>
      <c r="UAN7121" s="29"/>
      <c r="UAO7121" s="29"/>
      <c r="UAP7121" s="29"/>
      <c r="UAQ7121" s="29"/>
      <c r="UAR7121" s="30"/>
      <c r="UAS7121" s="28"/>
      <c r="UAT7121" s="29"/>
      <c r="UAU7121" s="29"/>
      <c r="UAV7121" s="29"/>
      <c r="UAW7121" s="29"/>
      <c r="UAX7121" s="29"/>
      <c r="UAY7121" s="29"/>
      <c r="UAZ7121" s="30"/>
      <c r="UBA7121" s="28"/>
      <c r="UBB7121" s="29"/>
      <c r="UBC7121" s="29"/>
      <c r="UBD7121" s="29"/>
      <c r="UBE7121" s="29"/>
      <c r="UBF7121" s="29"/>
      <c r="UBG7121" s="29"/>
      <c r="UBH7121" s="30"/>
      <c r="UBI7121" s="28"/>
      <c r="UBJ7121" s="29"/>
      <c r="UBK7121" s="29"/>
      <c r="UBL7121" s="29"/>
      <c r="UBM7121" s="29"/>
      <c r="UBN7121" s="29"/>
      <c r="UBO7121" s="29"/>
      <c r="UBP7121" s="30"/>
      <c r="UBQ7121" s="28"/>
      <c r="UBR7121" s="29"/>
      <c r="UBS7121" s="29"/>
      <c r="UBT7121" s="29"/>
      <c r="UBU7121" s="29"/>
      <c r="UBV7121" s="29"/>
      <c r="UBW7121" s="29"/>
      <c r="UBX7121" s="30"/>
      <c r="UBY7121" s="28"/>
      <c r="UBZ7121" s="29"/>
      <c r="UCA7121" s="29"/>
      <c r="UCB7121" s="29"/>
      <c r="UCC7121" s="29"/>
      <c r="UCD7121" s="29"/>
      <c r="UCE7121" s="29"/>
      <c r="UCF7121" s="30"/>
      <c r="UCG7121" s="28"/>
      <c r="UCH7121" s="29"/>
      <c r="UCI7121" s="29"/>
      <c r="UCJ7121" s="29"/>
      <c r="UCK7121" s="29"/>
      <c r="UCL7121" s="29"/>
      <c r="UCM7121" s="29"/>
      <c r="UCN7121" s="30"/>
      <c r="UCO7121" s="28"/>
      <c r="UCP7121" s="29"/>
      <c r="UCQ7121" s="29"/>
      <c r="UCR7121" s="29"/>
      <c r="UCS7121" s="29"/>
      <c r="UCT7121" s="29"/>
      <c r="UCU7121" s="29"/>
      <c r="UCV7121" s="30"/>
      <c r="UCW7121" s="28"/>
      <c r="UCX7121" s="29"/>
      <c r="UCY7121" s="29"/>
      <c r="UCZ7121" s="29"/>
      <c r="UDA7121" s="29"/>
      <c r="UDB7121" s="29"/>
      <c r="UDC7121" s="29"/>
      <c r="UDD7121" s="30"/>
      <c r="UDE7121" s="28"/>
      <c r="UDF7121" s="29"/>
      <c r="UDG7121" s="29"/>
      <c r="UDH7121" s="29"/>
      <c r="UDI7121" s="29"/>
      <c r="UDJ7121" s="29"/>
      <c r="UDK7121" s="29"/>
      <c r="UDL7121" s="30"/>
      <c r="UDM7121" s="28"/>
      <c r="UDN7121" s="29"/>
      <c r="UDO7121" s="29"/>
      <c r="UDP7121" s="29"/>
      <c r="UDQ7121" s="29"/>
      <c r="UDR7121" s="29"/>
      <c r="UDS7121" s="29"/>
      <c r="UDT7121" s="30"/>
      <c r="UDU7121" s="28"/>
      <c r="UDV7121" s="29"/>
      <c r="UDW7121" s="29"/>
      <c r="UDX7121" s="29"/>
      <c r="UDY7121" s="29"/>
      <c r="UDZ7121" s="29"/>
      <c r="UEA7121" s="29"/>
      <c r="UEB7121" s="30"/>
      <c r="UEC7121" s="28"/>
      <c r="UED7121" s="29"/>
      <c r="UEE7121" s="29"/>
      <c r="UEF7121" s="29"/>
      <c r="UEG7121" s="29"/>
      <c r="UEH7121" s="29"/>
      <c r="UEI7121" s="29"/>
      <c r="UEJ7121" s="30"/>
      <c r="UEK7121" s="28"/>
      <c r="UEL7121" s="29"/>
      <c r="UEM7121" s="29"/>
      <c r="UEN7121" s="29"/>
      <c r="UEO7121" s="29"/>
      <c r="UEP7121" s="29"/>
      <c r="UEQ7121" s="29"/>
      <c r="UER7121" s="30"/>
      <c r="UES7121" s="28"/>
      <c r="UET7121" s="29"/>
      <c r="UEU7121" s="29"/>
      <c r="UEV7121" s="29"/>
      <c r="UEW7121" s="29"/>
      <c r="UEX7121" s="29"/>
      <c r="UEY7121" s="29"/>
      <c r="UEZ7121" s="30"/>
      <c r="UFA7121" s="28"/>
      <c r="UFB7121" s="29"/>
      <c r="UFC7121" s="29"/>
      <c r="UFD7121" s="29"/>
      <c r="UFE7121" s="29"/>
      <c r="UFF7121" s="29"/>
      <c r="UFG7121" s="29"/>
      <c r="UFH7121" s="30"/>
      <c r="UFI7121" s="28"/>
      <c r="UFJ7121" s="29"/>
      <c r="UFK7121" s="29"/>
      <c r="UFL7121" s="29"/>
      <c r="UFM7121" s="29"/>
      <c r="UFN7121" s="29"/>
      <c r="UFO7121" s="29"/>
      <c r="UFP7121" s="30"/>
      <c r="UFQ7121" s="28"/>
      <c r="UFR7121" s="29"/>
      <c r="UFS7121" s="29"/>
      <c r="UFT7121" s="29"/>
      <c r="UFU7121" s="29"/>
      <c r="UFV7121" s="29"/>
      <c r="UFW7121" s="29"/>
      <c r="UFX7121" s="30"/>
      <c r="UFY7121" s="28"/>
      <c r="UFZ7121" s="29"/>
      <c r="UGA7121" s="29"/>
      <c r="UGB7121" s="29"/>
      <c r="UGC7121" s="29"/>
      <c r="UGD7121" s="29"/>
      <c r="UGE7121" s="29"/>
      <c r="UGF7121" s="30"/>
      <c r="UGG7121" s="28"/>
      <c r="UGH7121" s="29"/>
      <c r="UGI7121" s="29"/>
      <c r="UGJ7121" s="29"/>
      <c r="UGK7121" s="29"/>
      <c r="UGL7121" s="29"/>
      <c r="UGM7121" s="29"/>
      <c r="UGN7121" s="30"/>
      <c r="UGO7121" s="28"/>
      <c r="UGP7121" s="29"/>
      <c r="UGQ7121" s="29"/>
      <c r="UGR7121" s="29"/>
      <c r="UGS7121" s="29"/>
      <c r="UGT7121" s="29"/>
      <c r="UGU7121" s="29"/>
      <c r="UGV7121" s="30"/>
      <c r="UGW7121" s="28"/>
      <c r="UGX7121" s="29"/>
      <c r="UGY7121" s="29"/>
      <c r="UGZ7121" s="29"/>
      <c r="UHA7121" s="29"/>
      <c r="UHB7121" s="29"/>
      <c r="UHC7121" s="29"/>
      <c r="UHD7121" s="30"/>
      <c r="UHE7121" s="28"/>
      <c r="UHF7121" s="29"/>
      <c r="UHG7121" s="29"/>
      <c r="UHH7121" s="29"/>
      <c r="UHI7121" s="29"/>
      <c r="UHJ7121" s="29"/>
      <c r="UHK7121" s="29"/>
      <c r="UHL7121" s="30"/>
      <c r="UHM7121" s="28"/>
      <c r="UHN7121" s="29"/>
      <c r="UHO7121" s="29"/>
      <c r="UHP7121" s="29"/>
      <c r="UHQ7121" s="29"/>
      <c r="UHR7121" s="29"/>
      <c r="UHS7121" s="29"/>
      <c r="UHT7121" s="30"/>
      <c r="UHU7121" s="28"/>
      <c r="UHV7121" s="29"/>
      <c r="UHW7121" s="29"/>
      <c r="UHX7121" s="29"/>
      <c r="UHY7121" s="29"/>
      <c r="UHZ7121" s="29"/>
      <c r="UIA7121" s="29"/>
      <c r="UIB7121" s="30"/>
      <c r="UIC7121" s="28"/>
      <c r="UID7121" s="29"/>
      <c r="UIE7121" s="29"/>
      <c r="UIF7121" s="29"/>
      <c r="UIG7121" s="29"/>
      <c r="UIH7121" s="29"/>
      <c r="UII7121" s="29"/>
      <c r="UIJ7121" s="30"/>
      <c r="UIK7121" s="28"/>
      <c r="UIL7121" s="29"/>
      <c r="UIM7121" s="29"/>
      <c r="UIN7121" s="29"/>
      <c r="UIO7121" s="29"/>
      <c r="UIP7121" s="29"/>
      <c r="UIQ7121" s="29"/>
      <c r="UIR7121" s="30"/>
      <c r="UIS7121" s="28"/>
      <c r="UIT7121" s="29"/>
      <c r="UIU7121" s="29"/>
      <c r="UIV7121" s="29"/>
      <c r="UIW7121" s="29"/>
      <c r="UIX7121" s="29"/>
      <c r="UIY7121" s="29"/>
      <c r="UIZ7121" s="30"/>
      <c r="UJA7121" s="28"/>
      <c r="UJB7121" s="29"/>
      <c r="UJC7121" s="29"/>
      <c r="UJD7121" s="29"/>
      <c r="UJE7121" s="29"/>
      <c r="UJF7121" s="29"/>
      <c r="UJG7121" s="29"/>
      <c r="UJH7121" s="30"/>
      <c r="UJI7121" s="28"/>
      <c r="UJJ7121" s="29"/>
      <c r="UJK7121" s="29"/>
      <c r="UJL7121" s="29"/>
      <c r="UJM7121" s="29"/>
      <c r="UJN7121" s="29"/>
      <c r="UJO7121" s="29"/>
      <c r="UJP7121" s="30"/>
      <c r="UJQ7121" s="28"/>
      <c r="UJR7121" s="29"/>
      <c r="UJS7121" s="29"/>
      <c r="UJT7121" s="29"/>
      <c r="UJU7121" s="29"/>
      <c r="UJV7121" s="29"/>
      <c r="UJW7121" s="29"/>
      <c r="UJX7121" s="30"/>
      <c r="UJY7121" s="28"/>
      <c r="UJZ7121" s="29"/>
      <c r="UKA7121" s="29"/>
      <c r="UKB7121" s="29"/>
      <c r="UKC7121" s="29"/>
      <c r="UKD7121" s="29"/>
      <c r="UKE7121" s="29"/>
      <c r="UKF7121" s="30"/>
      <c r="UKG7121" s="28"/>
      <c r="UKH7121" s="29"/>
      <c r="UKI7121" s="29"/>
      <c r="UKJ7121" s="29"/>
      <c r="UKK7121" s="29"/>
      <c r="UKL7121" s="29"/>
      <c r="UKM7121" s="29"/>
      <c r="UKN7121" s="30"/>
      <c r="UKO7121" s="28"/>
      <c r="UKP7121" s="29"/>
      <c r="UKQ7121" s="29"/>
      <c r="UKR7121" s="29"/>
      <c r="UKS7121" s="29"/>
      <c r="UKT7121" s="29"/>
      <c r="UKU7121" s="29"/>
      <c r="UKV7121" s="30"/>
      <c r="UKW7121" s="28"/>
      <c r="UKX7121" s="29"/>
      <c r="UKY7121" s="29"/>
      <c r="UKZ7121" s="29"/>
      <c r="ULA7121" s="29"/>
      <c r="ULB7121" s="29"/>
      <c r="ULC7121" s="29"/>
      <c r="ULD7121" s="30"/>
      <c r="ULE7121" s="28"/>
      <c r="ULF7121" s="29"/>
      <c r="ULG7121" s="29"/>
      <c r="ULH7121" s="29"/>
      <c r="ULI7121" s="29"/>
      <c r="ULJ7121" s="29"/>
      <c r="ULK7121" s="29"/>
      <c r="ULL7121" s="30"/>
      <c r="ULM7121" s="28"/>
      <c r="ULN7121" s="29"/>
      <c r="ULO7121" s="29"/>
      <c r="ULP7121" s="29"/>
      <c r="ULQ7121" s="29"/>
      <c r="ULR7121" s="29"/>
      <c r="ULS7121" s="29"/>
      <c r="ULT7121" s="30"/>
      <c r="ULU7121" s="28"/>
      <c r="ULV7121" s="29"/>
      <c r="ULW7121" s="29"/>
      <c r="ULX7121" s="29"/>
      <c r="ULY7121" s="29"/>
      <c r="ULZ7121" s="29"/>
      <c r="UMA7121" s="29"/>
      <c r="UMB7121" s="30"/>
      <c r="UMC7121" s="28"/>
      <c r="UMD7121" s="29"/>
      <c r="UME7121" s="29"/>
      <c r="UMF7121" s="29"/>
      <c r="UMG7121" s="29"/>
      <c r="UMH7121" s="29"/>
      <c r="UMI7121" s="29"/>
      <c r="UMJ7121" s="30"/>
      <c r="UMK7121" s="28"/>
      <c r="UML7121" s="29"/>
      <c r="UMM7121" s="29"/>
      <c r="UMN7121" s="29"/>
      <c r="UMO7121" s="29"/>
      <c r="UMP7121" s="29"/>
      <c r="UMQ7121" s="29"/>
      <c r="UMR7121" s="30"/>
      <c r="UMS7121" s="28"/>
      <c r="UMT7121" s="29"/>
      <c r="UMU7121" s="29"/>
      <c r="UMV7121" s="29"/>
      <c r="UMW7121" s="29"/>
      <c r="UMX7121" s="29"/>
      <c r="UMY7121" s="29"/>
      <c r="UMZ7121" s="30"/>
      <c r="UNA7121" s="28"/>
      <c r="UNB7121" s="29"/>
      <c r="UNC7121" s="29"/>
      <c r="UND7121" s="29"/>
      <c r="UNE7121" s="29"/>
      <c r="UNF7121" s="29"/>
      <c r="UNG7121" s="29"/>
      <c r="UNH7121" s="30"/>
      <c r="UNI7121" s="28"/>
      <c r="UNJ7121" s="29"/>
      <c r="UNK7121" s="29"/>
      <c r="UNL7121" s="29"/>
      <c r="UNM7121" s="29"/>
      <c r="UNN7121" s="29"/>
      <c r="UNO7121" s="29"/>
      <c r="UNP7121" s="30"/>
      <c r="UNQ7121" s="28"/>
      <c r="UNR7121" s="29"/>
      <c r="UNS7121" s="29"/>
      <c r="UNT7121" s="29"/>
      <c r="UNU7121" s="29"/>
      <c r="UNV7121" s="29"/>
      <c r="UNW7121" s="29"/>
      <c r="UNX7121" s="30"/>
      <c r="UNY7121" s="28"/>
      <c r="UNZ7121" s="29"/>
      <c r="UOA7121" s="29"/>
      <c r="UOB7121" s="29"/>
      <c r="UOC7121" s="29"/>
      <c r="UOD7121" s="29"/>
      <c r="UOE7121" s="29"/>
      <c r="UOF7121" s="30"/>
      <c r="UOG7121" s="28"/>
      <c r="UOH7121" s="29"/>
      <c r="UOI7121" s="29"/>
      <c r="UOJ7121" s="29"/>
      <c r="UOK7121" s="29"/>
      <c r="UOL7121" s="29"/>
      <c r="UOM7121" s="29"/>
      <c r="UON7121" s="30"/>
      <c r="UOO7121" s="28"/>
      <c r="UOP7121" s="29"/>
      <c r="UOQ7121" s="29"/>
      <c r="UOR7121" s="29"/>
      <c r="UOS7121" s="29"/>
      <c r="UOT7121" s="29"/>
      <c r="UOU7121" s="29"/>
      <c r="UOV7121" s="30"/>
      <c r="UOW7121" s="28"/>
      <c r="UOX7121" s="29"/>
      <c r="UOY7121" s="29"/>
      <c r="UOZ7121" s="29"/>
      <c r="UPA7121" s="29"/>
      <c r="UPB7121" s="29"/>
      <c r="UPC7121" s="29"/>
      <c r="UPD7121" s="30"/>
      <c r="UPE7121" s="28"/>
      <c r="UPF7121" s="29"/>
      <c r="UPG7121" s="29"/>
      <c r="UPH7121" s="29"/>
      <c r="UPI7121" s="29"/>
      <c r="UPJ7121" s="29"/>
      <c r="UPK7121" s="29"/>
      <c r="UPL7121" s="30"/>
      <c r="UPM7121" s="28"/>
      <c r="UPN7121" s="29"/>
      <c r="UPO7121" s="29"/>
      <c r="UPP7121" s="29"/>
      <c r="UPQ7121" s="29"/>
      <c r="UPR7121" s="29"/>
      <c r="UPS7121" s="29"/>
      <c r="UPT7121" s="30"/>
      <c r="UPU7121" s="28"/>
      <c r="UPV7121" s="29"/>
      <c r="UPW7121" s="29"/>
      <c r="UPX7121" s="29"/>
      <c r="UPY7121" s="29"/>
      <c r="UPZ7121" s="29"/>
      <c r="UQA7121" s="29"/>
      <c r="UQB7121" s="30"/>
      <c r="UQC7121" s="28"/>
      <c r="UQD7121" s="29"/>
      <c r="UQE7121" s="29"/>
      <c r="UQF7121" s="29"/>
      <c r="UQG7121" s="29"/>
      <c r="UQH7121" s="29"/>
      <c r="UQI7121" s="29"/>
      <c r="UQJ7121" s="30"/>
      <c r="UQK7121" s="28"/>
      <c r="UQL7121" s="29"/>
      <c r="UQM7121" s="29"/>
      <c r="UQN7121" s="29"/>
      <c r="UQO7121" s="29"/>
      <c r="UQP7121" s="29"/>
      <c r="UQQ7121" s="29"/>
      <c r="UQR7121" s="30"/>
      <c r="UQS7121" s="28"/>
      <c r="UQT7121" s="29"/>
      <c r="UQU7121" s="29"/>
      <c r="UQV7121" s="29"/>
      <c r="UQW7121" s="29"/>
      <c r="UQX7121" s="29"/>
      <c r="UQY7121" s="29"/>
      <c r="UQZ7121" s="30"/>
      <c r="URA7121" s="28"/>
      <c r="URB7121" s="29"/>
      <c r="URC7121" s="29"/>
      <c r="URD7121" s="29"/>
      <c r="URE7121" s="29"/>
      <c r="URF7121" s="29"/>
      <c r="URG7121" s="29"/>
      <c r="URH7121" s="30"/>
      <c r="URI7121" s="28"/>
      <c r="URJ7121" s="29"/>
      <c r="URK7121" s="29"/>
      <c r="URL7121" s="29"/>
      <c r="URM7121" s="29"/>
      <c r="URN7121" s="29"/>
      <c r="URO7121" s="29"/>
      <c r="URP7121" s="30"/>
      <c r="URQ7121" s="28"/>
      <c r="URR7121" s="29"/>
      <c r="URS7121" s="29"/>
      <c r="URT7121" s="29"/>
      <c r="URU7121" s="29"/>
      <c r="URV7121" s="29"/>
      <c r="URW7121" s="29"/>
      <c r="URX7121" s="30"/>
      <c r="URY7121" s="28"/>
      <c r="URZ7121" s="29"/>
      <c r="USA7121" s="29"/>
      <c r="USB7121" s="29"/>
      <c r="USC7121" s="29"/>
      <c r="USD7121" s="29"/>
      <c r="USE7121" s="29"/>
      <c r="USF7121" s="30"/>
      <c r="USG7121" s="28"/>
      <c r="USH7121" s="29"/>
      <c r="USI7121" s="29"/>
      <c r="USJ7121" s="29"/>
      <c r="USK7121" s="29"/>
      <c r="USL7121" s="29"/>
      <c r="USM7121" s="29"/>
      <c r="USN7121" s="30"/>
      <c r="USO7121" s="28"/>
      <c r="USP7121" s="29"/>
      <c r="USQ7121" s="29"/>
      <c r="USR7121" s="29"/>
      <c r="USS7121" s="29"/>
      <c r="UST7121" s="29"/>
      <c r="USU7121" s="29"/>
      <c r="USV7121" s="30"/>
      <c r="USW7121" s="28"/>
      <c r="USX7121" s="29"/>
      <c r="USY7121" s="29"/>
      <c r="USZ7121" s="29"/>
      <c r="UTA7121" s="29"/>
      <c r="UTB7121" s="29"/>
      <c r="UTC7121" s="29"/>
      <c r="UTD7121" s="30"/>
      <c r="UTE7121" s="28"/>
      <c r="UTF7121" s="29"/>
      <c r="UTG7121" s="29"/>
      <c r="UTH7121" s="29"/>
      <c r="UTI7121" s="29"/>
      <c r="UTJ7121" s="29"/>
      <c r="UTK7121" s="29"/>
      <c r="UTL7121" s="30"/>
      <c r="UTM7121" s="28"/>
      <c r="UTN7121" s="29"/>
      <c r="UTO7121" s="29"/>
      <c r="UTP7121" s="29"/>
      <c r="UTQ7121" s="29"/>
      <c r="UTR7121" s="29"/>
      <c r="UTS7121" s="29"/>
      <c r="UTT7121" s="30"/>
      <c r="UTU7121" s="28"/>
      <c r="UTV7121" s="29"/>
      <c r="UTW7121" s="29"/>
      <c r="UTX7121" s="29"/>
      <c r="UTY7121" s="29"/>
      <c r="UTZ7121" s="29"/>
      <c r="UUA7121" s="29"/>
      <c r="UUB7121" s="30"/>
      <c r="UUC7121" s="28"/>
      <c r="UUD7121" s="29"/>
      <c r="UUE7121" s="29"/>
      <c r="UUF7121" s="29"/>
      <c r="UUG7121" s="29"/>
      <c r="UUH7121" s="29"/>
      <c r="UUI7121" s="29"/>
      <c r="UUJ7121" s="30"/>
      <c r="UUK7121" s="28"/>
      <c r="UUL7121" s="29"/>
      <c r="UUM7121" s="29"/>
      <c r="UUN7121" s="29"/>
      <c r="UUO7121" s="29"/>
      <c r="UUP7121" s="29"/>
      <c r="UUQ7121" s="29"/>
      <c r="UUR7121" s="30"/>
      <c r="UUS7121" s="28"/>
      <c r="UUT7121" s="29"/>
      <c r="UUU7121" s="29"/>
      <c r="UUV7121" s="29"/>
      <c r="UUW7121" s="29"/>
      <c r="UUX7121" s="29"/>
      <c r="UUY7121" s="29"/>
      <c r="UUZ7121" s="30"/>
      <c r="UVA7121" s="28"/>
      <c r="UVB7121" s="29"/>
      <c r="UVC7121" s="29"/>
      <c r="UVD7121" s="29"/>
      <c r="UVE7121" s="29"/>
      <c r="UVF7121" s="29"/>
      <c r="UVG7121" s="29"/>
      <c r="UVH7121" s="30"/>
      <c r="UVI7121" s="28"/>
      <c r="UVJ7121" s="29"/>
      <c r="UVK7121" s="29"/>
      <c r="UVL7121" s="29"/>
      <c r="UVM7121" s="29"/>
      <c r="UVN7121" s="29"/>
      <c r="UVO7121" s="29"/>
      <c r="UVP7121" s="30"/>
      <c r="UVQ7121" s="28"/>
      <c r="UVR7121" s="29"/>
      <c r="UVS7121" s="29"/>
      <c r="UVT7121" s="29"/>
      <c r="UVU7121" s="29"/>
      <c r="UVV7121" s="29"/>
      <c r="UVW7121" s="29"/>
      <c r="UVX7121" s="30"/>
      <c r="UVY7121" s="28"/>
      <c r="UVZ7121" s="29"/>
      <c r="UWA7121" s="29"/>
      <c r="UWB7121" s="29"/>
      <c r="UWC7121" s="29"/>
      <c r="UWD7121" s="29"/>
      <c r="UWE7121" s="29"/>
      <c r="UWF7121" s="30"/>
      <c r="UWG7121" s="28"/>
      <c r="UWH7121" s="29"/>
      <c r="UWI7121" s="29"/>
      <c r="UWJ7121" s="29"/>
      <c r="UWK7121" s="29"/>
      <c r="UWL7121" s="29"/>
      <c r="UWM7121" s="29"/>
      <c r="UWN7121" s="30"/>
      <c r="UWO7121" s="28"/>
      <c r="UWP7121" s="29"/>
      <c r="UWQ7121" s="29"/>
      <c r="UWR7121" s="29"/>
      <c r="UWS7121" s="29"/>
      <c r="UWT7121" s="29"/>
      <c r="UWU7121" s="29"/>
      <c r="UWV7121" s="30"/>
      <c r="UWW7121" s="28"/>
      <c r="UWX7121" s="29"/>
      <c r="UWY7121" s="29"/>
      <c r="UWZ7121" s="29"/>
      <c r="UXA7121" s="29"/>
      <c r="UXB7121" s="29"/>
      <c r="UXC7121" s="29"/>
      <c r="UXD7121" s="30"/>
      <c r="UXE7121" s="28"/>
      <c r="UXF7121" s="29"/>
      <c r="UXG7121" s="29"/>
      <c r="UXH7121" s="29"/>
      <c r="UXI7121" s="29"/>
      <c r="UXJ7121" s="29"/>
      <c r="UXK7121" s="29"/>
      <c r="UXL7121" s="30"/>
      <c r="UXM7121" s="28"/>
      <c r="UXN7121" s="29"/>
      <c r="UXO7121" s="29"/>
      <c r="UXP7121" s="29"/>
      <c r="UXQ7121" s="29"/>
      <c r="UXR7121" s="29"/>
      <c r="UXS7121" s="29"/>
      <c r="UXT7121" s="30"/>
      <c r="UXU7121" s="28"/>
      <c r="UXV7121" s="29"/>
      <c r="UXW7121" s="29"/>
      <c r="UXX7121" s="29"/>
      <c r="UXY7121" s="29"/>
      <c r="UXZ7121" s="29"/>
      <c r="UYA7121" s="29"/>
      <c r="UYB7121" s="30"/>
      <c r="UYC7121" s="28"/>
      <c r="UYD7121" s="29"/>
      <c r="UYE7121" s="29"/>
      <c r="UYF7121" s="29"/>
      <c r="UYG7121" s="29"/>
      <c r="UYH7121" s="29"/>
      <c r="UYI7121" s="29"/>
      <c r="UYJ7121" s="30"/>
      <c r="UYK7121" s="28"/>
      <c r="UYL7121" s="29"/>
      <c r="UYM7121" s="29"/>
      <c r="UYN7121" s="29"/>
      <c r="UYO7121" s="29"/>
      <c r="UYP7121" s="29"/>
      <c r="UYQ7121" s="29"/>
      <c r="UYR7121" s="30"/>
      <c r="UYS7121" s="28"/>
      <c r="UYT7121" s="29"/>
      <c r="UYU7121" s="29"/>
      <c r="UYV7121" s="29"/>
      <c r="UYW7121" s="29"/>
      <c r="UYX7121" s="29"/>
      <c r="UYY7121" s="29"/>
      <c r="UYZ7121" s="30"/>
      <c r="UZA7121" s="28"/>
      <c r="UZB7121" s="29"/>
      <c r="UZC7121" s="29"/>
      <c r="UZD7121" s="29"/>
      <c r="UZE7121" s="29"/>
      <c r="UZF7121" s="29"/>
      <c r="UZG7121" s="29"/>
      <c r="UZH7121" s="30"/>
      <c r="UZI7121" s="28"/>
      <c r="UZJ7121" s="29"/>
      <c r="UZK7121" s="29"/>
      <c r="UZL7121" s="29"/>
      <c r="UZM7121" s="29"/>
      <c r="UZN7121" s="29"/>
      <c r="UZO7121" s="29"/>
      <c r="UZP7121" s="30"/>
      <c r="UZQ7121" s="28"/>
      <c r="UZR7121" s="29"/>
      <c r="UZS7121" s="29"/>
      <c r="UZT7121" s="29"/>
      <c r="UZU7121" s="29"/>
      <c r="UZV7121" s="29"/>
      <c r="UZW7121" s="29"/>
      <c r="UZX7121" s="30"/>
      <c r="UZY7121" s="28"/>
      <c r="UZZ7121" s="29"/>
      <c r="VAA7121" s="29"/>
      <c r="VAB7121" s="29"/>
      <c r="VAC7121" s="29"/>
      <c r="VAD7121" s="29"/>
      <c r="VAE7121" s="29"/>
      <c r="VAF7121" s="30"/>
      <c r="VAG7121" s="28"/>
      <c r="VAH7121" s="29"/>
      <c r="VAI7121" s="29"/>
      <c r="VAJ7121" s="29"/>
      <c r="VAK7121" s="29"/>
      <c r="VAL7121" s="29"/>
      <c r="VAM7121" s="29"/>
      <c r="VAN7121" s="30"/>
      <c r="VAO7121" s="28"/>
      <c r="VAP7121" s="29"/>
      <c r="VAQ7121" s="29"/>
      <c r="VAR7121" s="29"/>
      <c r="VAS7121" s="29"/>
      <c r="VAT7121" s="29"/>
      <c r="VAU7121" s="29"/>
      <c r="VAV7121" s="30"/>
      <c r="VAW7121" s="28"/>
      <c r="VAX7121" s="29"/>
      <c r="VAY7121" s="29"/>
      <c r="VAZ7121" s="29"/>
      <c r="VBA7121" s="29"/>
      <c r="VBB7121" s="29"/>
      <c r="VBC7121" s="29"/>
      <c r="VBD7121" s="30"/>
      <c r="VBE7121" s="28"/>
      <c r="VBF7121" s="29"/>
      <c r="VBG7121" s="29"/>
      <c r="VBH7121" s="29"/>
      <c r="VBI7121" s="29"/>
      <c r="VBJ7121" s="29"/>
      <c r="VBK7121" s="29"/>
      <c r="VBL7121" s="30"/>
      <c r="VBM7121" s="28"/>
      <c r="VBN7121" s="29"/>
      <c r="VBO7121" s="29"/>
      <c r="VBP7121" s="29"/>
      <c r="VBQ7121" s="29"/>
      <c r="VBR7121" s="29"/>
      <c r="VBS7121" s="29"/>
      <c r="VBT7121" s="30"/>
      <c r="VBU7121" s="28"/>
      <c r="VBV7121" s="29"/>
      <c r="VBW7121" s="29"/>
      <c r="VBX7121" s="29"/>
      <c r="VBY7121" s="29"/>
      <c r="VBZ7121" s="29"/>
      <c r="VCA7121" s="29"/>
      <c r="VCB7121" s="30"/>
      <c r="VCC7121" s="28"/>
      <c r="VCD7121" s="29"/>
      <c r="VCE7121" s="29"/>
      <c r="VCF7121" s="29"/>
      <c r="VCG7121" s="29"/>
      <c r="VCH7121" s="29"/>
      <c r="VCI7121" s="29"/>
      <c r="VCJ7121" s="30"/>
      <c r="VCK7121" s="28"/>
      <c r="VCL7121" s="29"/>
      <c r="VCM7121" s="29"/>
      <c r="VCN7121" s="29"/>
      <c r="VCO7121" s="29"/>
      <c r="VCP7121" s="29"/>
      <c r="VCQ7121" s="29"/>
      <c r="VCR7121" s="30"/>
      <c r="VCS7121" s="28"/>
      <c r="VCT7121" s="29"/>
      <c r="VCU7121" s="29"/>
      <c r="VCV7121" s="29"/>
      <c r="VCW7121" s="29"/>
      <c r="VCX7121" s="29"/>
      <c r="VCY7121" s="29"/>
      <c r="VCZ7121" s="30"/>
      <c r="VDA7121" s="28"/>
      <c r="VDB7121" s="29"/>
      <c r="VDC7121" s="29"/>
      <c r="VDD7121" s="29"/>
      <c r="VDE7121" s="29"/>
      <c r="VDF7121" s="29"/>
      <c r="VDG7121" s="29"/>
      <c r="VDH7121" s="30"/>
      <c r="VDI7121" s="28"/>
      <c r="VDJ7121" s="29"/>
      <c r="VDK7121" s="29"/>
      <c r="VDL7121" s="29"/>
      <c r="VDM7121" s="29"/>
      <c r="VDN7121" s="29"/>
      <c r="VDO7121" s="29"/>
      <c r="VDP7121" s="30"/>
      <c r="VDQ7121" s="28"/>
      <c r="VDR7121" s="29"/>
      <c r="VDS7121" s="29"/>
      <c r="VDT7121" s="29"/>
      <c r="VDU7121" s="29"/>
      <c r="VDV7121" s="29"/>
      <c r="VDW7121" s="29"/>
      <c r="VDX7121" s="30"/>
      <c r="VDY7121" s="28"/>
      <c r="VDZ7121" s="29"/>
      <c r="VEA7121" s="29"/>
      <c r="VEB7121" s="29"/>
      <c r="VEC7121" s="29"/>
      <c r="VED7121" s="29"/>
      <c r="VEE7121" s="29"/>
      <c r="VEF7121" s="30"/>
      <c r="VEG7121" s="28"/>
      <c r="VEH7121" s="29"/>
      <c r="VEI7121" s="29"/>
      <c r="VEJ7121" s="29"/>
      <c r="VEK7121" s="29"/>
      <c r="VEL7121" s="29"/>
      <c r="VEM7121" s="29"/>
      <c r="VEN7121" s="30"/>
      <c r="VEO7121" s="28"/>
      <c r="VEP7121" s="29"/>
      <c r="VEQ7121" s="29"/>
      <c r="VER7121" s="29"/>
      <c r="VES7121" s="29"/>
      <c r="VET7121" s="29"/>
      <c r="VEU7121" s="29"/>
      <c r="VEV7121" s="30"/>
      <c r="VEW7121" s="28"/>
      <c r="VEX7121" s="29"/>
      <c r="VEY7121" s="29"/>
      <c r="VEZ7121" s="29"/>
      <c r="VFA7121" s="29"/>
      <c r="VFB7121" s="29"/>
      <c r="VFC7121" s="29"/>
      <c r="VFD7121" s="30"/>
      <c r="VFE7121" s="28"/>
      <c r="VFF7121" s="29"/>
      <c r="VFG7121" s="29"/>
      <c r="VFH7121" s="29"/>
      <c r="VFI7121" s="29"/>
      <c r="VFJ7121" s="29"/>
      <c r="VFK7121" s="29"/>
      <c r="VFL7121" s="30"/>
      <c r="VFM7121" s="28"/>
      <c r="VFN7121" s="29"/>
      <c r="VFO7121" s="29"/>
      <c r="VFP7121" s="29"/>
      <c r="VFQ7121" s="29"/>
      <c r="VFR7121" s="29"/>
      <c r="VFS7121" s="29"/>
      <c r="VFT7121" s="30"/>
      <c r="VFU7121" s="28"/>
      <c r="VFV7121" s="29"/>
      <c r="VFW7121" s="29"/>
      <c r="VFX7121" s="29"/>
      <c r="VFY7121" s="29"/>
      <c r="VFZ7121" s="29"/>
      <c r="VGA7121" s="29"/>
      <c r="VGB7121" s="30"/>
      <c r="VGC7121" s="28"/>
      <c r="VGD7121" s="29"/>
      <c r="VGE7121" s="29"/>
      <c r="VGF7121" s="29"/>
      <c r="VGG7121" s="29"/>
      <c r="VGH7121" s="29"/>
      <c r="VGI7121" s="29"/>
      <c r="VGJ7121" s="30"/>
      <c r="VGK7121" s="28"/>
      <c r="VGL7121" s="29"/>
      <c r="VGM7121" s="29"/>
      <c r="VGN7121" s="29"/>
      <c r="VGO7121" s="29"/>
      <c r="VGP7121" s="29"/>
      <c r="VGQ7121" s="29"/>
      <c r="VGR7121" s="30"/>
      <c r="VGS7121" s="28"/>
      <c r="VGT7121" s="29"/>
      <c r="VGU7121" s="29"/>
      <c r="VGV7121" s="29"/>
      <c r="VGW7121" s="29"/>
      <c r="VGX7121" s="29"/>
      <c r="VGY7121" s="29"/>
      <c r="VGZ7121" s="30"/>
      <c r="VHA7121" s="28"/>
      <c r="VHB7121" s="29"/>
      <c r="VHC7121" s="29"/>
      <c r="VHD7121" s="29"/>
      <c r="VHE7121" s="29"/>
      <c r="VHF7121" s="29"/>
      <c r="VHG7121" s="29"/>
      <c r="VHH7121" s="30"/>
      <c r="VHI7121" s="28"/>
      <c r="VHJ7121" s="29"/>
      <c r="VHK7121" s="29"/>
      <c r="VHL7121" s="29"/>
      <c r="VHM7121" s="29"/>
      <c r="VHN7121" s="29"/>
      <c r="VHO7121" s="29"/>
      <c r="VHP7121" s="30"/>
      <c r="VHQ7121" s="28"/>
      <c r="VHR7121" s="29"/>
      <c r="VHS7121" s="29"/>
      <c r="VHT7121" s="29"/>
      <c r="VHU7121" s="29"/>
      <c r="VHV7121" s="29"/>
      <c r="VHW7121" s="29"/>
      <c r="VHX7121" s="30"/>
      <c r="VHY7121" s="28"/>
      <c r="VHZ7121" s="29"/>
      <c r="VIA7121" s="29"/>
      <c r="VIB7121" s="29"/>
      <c r="VIC7121" s="29"/>
      <c r="VID7121" s="29"/>
      <c r="VIE7121" s="29"/>
      <c r="VIF7121" s="30"/>
      <c r="VIG7121" s="28"/>
      <c r="VIH7121" s="29"/>
      <c r="VII7121" s="29"/>
      <c r="VIJ7121" s="29"/>
      <c r="VIK7121" s="29"/>
      <c r="VIL7121" s="29"/>
      <c r="VIM7121" s="29"/>
      <c r="VIN7121" s="30"/>
      <c r="VIO7121" s="28"/>
      <c r="VIP7121" s="29"/>
      <c r="VIQ7121" s="29"/>
      <c r="VIR7121" s="29"/>
      <c r="VIS7121" s="29"/>
      <c r="VIT7121" s="29"/>
      <c r="VIU7121" s="29"/>
      <c r="VIV7121" s="30"/>
      <c r="VIW7121" s="28"/>
      <c r="VIX7121" s="29"/>
      <c r="VIY7121" s="29"/>
      <c r="VIZ7121" s="29"/>
      <c r="VJA7121" s="29"/>
      <c r="VJB7121" s="29"/>
      <c r="VJC7121" s="29"/>
      <c r="VJD7121" s="30"/>
      <c r="VJE7121" s="28"/>
      <c r="VJF7121" s="29"/>
      <c r="VJG7121" s="29"/>
      <c r="VJH7121" s="29"/>
      <c r="VJI7121" s="29"/>
      <c r="VJJ7121" s="29"/>
      <c r="VJK7121" s="29"/>
      <c r="VJL7121" s="30"/>
      <c r="VJM7121" s="28"/>
      <c r="VJN7121" s="29"/>
      <c r="VJO7121" s="29"/>
      <c r="VJP7121" s="29"/>
      <c r="VJQ7121" s="29"/>
      <c r="VJR7121" s="29"/>
      <c r="VJS7121" s="29"/>
      <c r="VJT7121" s="30"/>
      <c r="VJU7121" s="28"/>
      <c r="VJV7121" s="29"/>
      <c r="VJW7121" s="29"/>
      <c r="VJX7121" s="29"/>
      <c r="VJY7121" s="29"/>
      <c r="VJZ7121" s="29"/>
      <c r="VKA7121" s="29"/>
      <c r="VKB7121" s="30"/>
      <c r="VKC7121" s="28"/>
      <c r="VKD7121" s="29"/>
      <c r="VKE7121" s="29"/>
      <c r="VKF7121" s="29"/>
      <c r="VKG7121" s="29"/>
      <c r="VKH7121" s="29"/>
      <c r="VKI7121" s="29"/>
      <c r="VKJ7121" s="30"/>
      <c r="VKK7121" s="28"/>
      <c r="VKL7121" s="29"/>
      <c r="VKM7121" s="29"/>
      <c r="VKN7121" s="29"/>
      <c r="VKO7121" s="29"/>
      <c r="VKP7121" s="29"/>
      <c r="VKQ7121" s="29"/>
      <c r="VKR7121" s="30"/>
      <c r="VKS7121" s="28"/>
      <c r="VKT7121" s="29"/>
      <c r="VKU7121" s="29"/>
      <c r="VKV7121" s="29"/>
      <c r="VKW7121" s="29"/>
      <c r="VKX7121" s="29"/>
      <c r="VKY7121" s="29"/>
      <c r="VKZ7121" s="30"/>
      <c r="VLA7121" s="28"/>
      <c r="VLB7121" s="29"/>
      <c r="VLC7121" s="29"/>
      <c r="VLD7121" s="29"/>
      <c r="VLE7121" s="29"/>
      <c r="VLF7121" s="29"/>
      <c r="VLG7121" s="29"/>
      <c r="VLH7121" s="30"/>
      <c r="VLI7121" s="28"/>
      <c r="VLJ7121" s="29"/>
      <c r="VLK7121" s="29"/>
      <c r="VLL7121" s="29"/>
      <c r="VLM7121" s="29"/>
      <c r="VLN7121" s="29"/>
      <c r="VLO7121" s="29"/>
      <c r="VLP7121" s="30"/>
      <c r="VLQ7121" s="28"/>
      <c r="VLR7121" s="29"/>
      <c r="VLS7121" s="29"/>
      <c r="VLT7121" s="29"/>
      <c r="VLU7121" s="29"/>
      <c r="VLV7121" s="29"/>
      <c r="VLW7121" s="29"/>
      <c r="VLX7121" s="30"/>
      <c r="VLY7121" s="28"/>
      <c r="VLZ7121" s="29"/>
      <c r="VMA7121" s="29"/>
      <c r="VMB7121" s="29"/>
      <c r="VMC7121" s="29"/>
      <c r="VMD7121" s="29"/>
      <c r="VME7121" s="29"/>
      <c r="VMF7121" s="30"/>
      <c r="VMG7121" s="28"/>
      <c r="VMH7121" s="29"/>
      <c r="VMI7121" s="29"/>
      <c r="VMJ7121" s="29"/>
      <c r="VMK7121" s="29"/>
      <c r="VML7121" s="29"/>
      <c r="VMM7121" s="29"/>
      <c r="VMN7121" s="30"/>
      <c r="VMO7121" s="28"/>
      <c r="VMP7121" s="29"/>
      <c r="VMQ7121" s="29"/>
      <c r="VMR7121" s="29"/>
      <c r="VMS7121" s="29"/>
      <c r="VMT7121" s="29"/>
      <c r="VMU7121" s="29"/>
      <c r="VMV7121" s="30"/>
      <c r="VMW7121" s="28"/>
      <c r="VMX7121" s="29"/>
      <c r="VMY7121" s="29"/>
      <c r="VMZ7121" s="29"/>
      <c r="VNA7121" s="29"/>
      <c r="VNB7121" s="29"/>
      <c r="VNC7121" s="29"/>
      <c r="VND7121" s="30"/>
      <c r="VNE7121" s="28"/>
      <c r="VNF7121" s="29"/>
      <c r="VNG7121" s="29"/>
      <c r="VNH7121" s="29"/>
      <c r="VNI7121" s="29"/>
      <c r="VNJ7121" s="29"/>
      <c r="VNK7121" s="29"/>
      <c r="VNL7121" s="30"/>
      <c r="VNM7121" s="28"/>
      <c r="VNN7121" s="29"/>
      <c r="VNO7121" s="29"/>
      <c r="VNP7121" s="29"/>
      <c r="VNQ7121" s="29"/>
      <c r="VNR7121" s="29"/>
      <c r="VNS7121" s="29"/>
      <c r="VNT7121" s="30"/>
      <c r="VNU7121" s="28"/>
      <c r="VNV7121" s="29"/>
      <c r="VNW7121" s="29"/>
      <c r="VNX7121" s="29"/>
      <c r="VNY7121" s="29"/>
      <c r="VNZ7121" s="29"/>
      <c r="VOA7121" s="29"/>
      <c r="VOB7121" s="30"/>
      <c r="VOC7121" s="28"/>
      <c r="VOD7121" s="29"/>
      <c r="VOE7121" s="29"/>
      <c r="VOF7121" s="29"/>
      <c r="VOG7121" s="29"/>
      <c r="VOH7121" s="29"/>
      <c r="VOI7121" s="29"/>
      <c r="VOJ7121" s="30"/>
      <c r="VOK7121" s="28"/>
      <c r="VOL7121" s="29"/>
      <c r="VOM7121" s="29"/>
      <c r="VON7121" s="29"/>
      <c r="VOO7121" s="29"/>
      <c r="VOP7121" s="29"/>
      <c r="VOQ7121" s="29"/>
      <c r="VOR7121" s="30"/>
      <c r="VOS7121" s="28"/>
      <c r="VOT7121" s="29"/>
      <c r="VOU7121" s="29"/>
      <c r="VOV7121" s="29"/>
      <c r="VOW7121" s="29"/>
      <c r="VOX7121" s="29"/>
      <c r="VOY7121" s="29"/>
      <c r="VOZ7121" s="30"/>
      <c r="VPA7121" s="28"/>
      <c r="VPB7121" s="29"/>
      <c r="VPC7121" s="29"/>
      <c r="VPD7121" s="29"/>
      <c r="VPE7121" s="29"/>
      <c r="VPF7121" s="29"/>
      <c r="VPG7121" s="29"/>
      <c r="VPH7121" s="30"/>
      <c r="VPI7121" s="28"/>
      <c r="VPJ7121" s="29"/>
      <c r="VPK7121" s="29"/>
      <c r="VPL7121" s="29"/>
      <c r="VPM7121" s="29"/>
      <c r="VPN7121" s="29"/>
      <c r="VPO7121" s="29"/>
      <c r="VPP7121" s="30"/>
      <c r="VPQ7121" s="28"/>
      <c r="VPR7121" s="29"/>
      <c r="VPS7121" s="29"/>
      <c r="VPT7121" s="29"/>
      <c r="VPU7121" s="29"/>
      <c r="VPV7121" s="29"/>
      <c r="VPW7121" s="29"/>
      <c r="VPX7121" s="30"/>
      <c r="VPY7121" s="28"/>
      <c r="VPZ7121" s="29"/>
      <c r="VQA7121" s="29"/>
      <c r="VQB7121" s="29"/>
      <c r="VQC7121" s="29"/>
      <c r="VQD7121" s="29"/>
      <c r="VQE7121" s="29"/>
      <c r="VQF7121" s="30"/>
      <c r="VQG7121" s="28"/>
      <c r="VQH7121" s="29"/>
      <c r="VQI7121" s="29"/>
      <c r="VQJ7121" s="29"/>
      <c r="VQK7121" s="29"/>
      <c r="VQL7121" s="29"/>
      <c r="VQM7121" s="29"/>
      <c r="VQN7121" s="30"/>
      <c r="VQO7121" s="28"/>
      <c r="VQP7121" s="29"/>
      <c r="VQQ7121" s="29"/>
      <c r="VQR7121" s="29"/>
      <c r="VQS7121" s="29"/>
      <c r="VQT7121" s="29"/>
      <c r="VQU7121" s="29"/>
      <c r="VQV7121" s="30"/>
      <c r="VQW7121" s="28"/>
      <c r="VQX7121" s="29"/>
      <c r="VQY7121" s="29"/>
      <c r="VQZ7121" s="29"/>
      <c r="VRA7121" s="29"/>
      <c r="VRB7121" s="29"/>
      <c r="VRC7121" s="29"/>
      <c r="VRD7121" s="30"/>
      <c r="VRE7121" s="28"/>
      <c r="VRF7121" s="29"/>
      <c r="VRG7121" s="29"/>
      <c r="VRH7121" s="29"/>
      <c r="VRI7121" s="29"/>
      <c r="VRJ7121" s="29"/>
      <c r="VRK7121" s="29"/>
      <c r="VRL7121" s="30"/>
      <c r="VRM7121" s="28"/>
      <c r="VRN7121" s="29"/>
      <c r="VRO7121" s="29"/>
      <c r="VRP7121" s="29"/>
      <c r="VRQ7121" s="29"/>
      <c r="VRR7121" s="29"/>
      <c r="VRS7121" s="29"/>
      <c r="VRT7121" s="30"/>
      <c r="VRU7121" s="28"/>
      <c r="VRV7121" s="29"/>
      <c r="VRW7121" s="29"/>
      <c r="VRX7121" s="29"/>
      <c r="VRY7121" s="29"/>
      <c r="VRZ7121" s="29"/>
      <c r="VSA7121" s="29"/>
      <c r="VSB7121" s="30"/>
      <c r="VSC7121" s="28"/>
      <c r="VSD7121" s="29"/>
      <c r="VSE7121" s="29"/>
      <c r="VSF7121" s="29"/>
      <c r="VSG7121" s="29"/>
      <c r="VSH7121" s="29"/>
      <c r="VSI7121" s="29"/>
      <c r="VSJ7121" s="30"/>
      <c r="VSK7121" s="28"/>
      <c r="VSL7121" s="29"/>
      <c r="VSM7121" s="29"/>
      <c r="VSN7121" s="29"/>
      <c r="VSO7121" s="29"/>
      <c r="VSP7121" s="29"/>
      <c r="VSQ7121" s="29"/>
      <c r="VSR7121" s="30"/>
      <c r="VSS7121" s="28"/>
      <c r="VST7121" s="29"/>
      <c r="VSU7121" s="29"/>
      <c r="VSV7121" s="29"/>
      <c r="VSW7121" s="29"/>
      <c r="VSX7121" s="29"/>
      <c r="VSY7121" s="29"/>
      <c r="VSZ7121" s="30"/>
      <c r="VTA7121" s="28"/>
      <c r="VTB7121" s="29"/>
      <c r="VTC7121" s="29"/>
      <c r="VTD7121" s="29"/>
      <c r="VTE7121" s="29"/>
      <c r="VTF7121" s="29"/>
      <c r="VTG7121" s="29"/>
      <c r="VTH7121" s="30"/>
      <c r="VTI7121" s="28"/>
      <c r="VTJ7121" s="29"/>
      <c r="VTK7121" s="29"/>
      <c r="VTL7121" s="29"/>
      <c r="VTM7121" s="29"/>
      <c r="VTN7121" s="29"/>
      <c r="VTO7121" s="29"/>
      <c r="VTP7121" s="30"/>
      <c r="VTQ7121" s="28"/>
      <c r="VTR7121" s="29"/>
      <c r="VTS7121" s="29"/>
      <c r="VTT7121" s="29"/>
      <c r="VTU7121" s="29"/>
      <c r="VTV7121" s="29"/>
      <c r="VTW7121" s="29"/>
      <c r="VTX7121" s="30"/>
      <c r="VTY7121" s="28"/>
      <c r="VTZ7121" s="29"/>
      <c r="VUA7121" s="29"/>
      <c r="VUB7121" s="29"/>
      <c r="VUC7121" s="29"/>
      <c r="VUD7121" s="29"/>
      <c r="VUE7121" s="29"/>
      <c r="VUF7121" s="30"/>
      <c r="VUG7121" s="28"/>
      <c r="VUH7121" s="29"/>
      <c r="VUI7121" s="29"/>
      <c r="VUJ7121" s="29"/>
      <c r="VUK7121" s="29"/>
      <c r="VUL7121" s="29"/>
      <c r="VUM7121" s="29"/>
      <c r="VUN7121" s="30"/>
      <c r="VUO7121" s="28"/>
      <c r="VUP7121" s="29"/>
      <c r="VUQ7121" s="29"/>
      <c r="VUR7121" s="29"/>
      <c r="VUS7121" s="29"/>
      <c r="VUT7121" s="29"/>
      <c r="VUU7121" s="29"/>
      <c r="VUV7121" s="30"/>
      <c r="VUW7121" s="28"/>
      <c r="VUX7121" s="29"/>
      <c r="VUY7121" s="29"/>
      <c r="VUZ7121" s="29"/>
      <c r="VVA7121" s="29"/>
      <c r="VVB7121" s="29"/>
      <c r="VVC7121" s="29"/>
      <c r="VVD7121" s="30"/>
      <c r="VVE7121" s="28"/>
      <c r="VVF7121" s="29"/>
      <c r="VVG7121" s="29"/>
      <c r="VVH7121" s="29"/>
      <c r="VVI7121" s="29"/>
      <c r="VVJ7121" s="29"/>
      <c r="VVK7121" s="29"/>
      <c r="VVL7121" s="30"/>
      <c r="VVM7121" s="28"/>
      <c r="VVN7121" s="29"/>
      <c r="VVO7121" s="29"/>
      <c r="VVP7121" s="29"/>
      <c r="VVQ7121" s="29"/>
      <c r="VVR7121" s="29"/>
      <c r="VVS7121" s="29"/>
      <c r="VVT7121" s="30"/>
      <c r="VVU7121" s="28"/>
      <c r="VVV7121" s="29"/>
      <c r="VVW7121" s="29"/>
      <c r="VVX7121" s="29"/>
      <c r="VVY7121" s="29"/>
      <c r="VVZ7121" s="29"/>
      <c r="VWA7121" s="29"/>
      <c r="VWB7121" s="30"/>
      <c r="VWC7121" s="28"/>
      <c r="VWD7121" s="29"/>
      <c r="VWE7121" s="29"/>
      <c r="VWF7121" s="29"/>
      <c r="VWG7121" s="29"/>
      <c r="VWH7121" s="29"/>
      <c r="VWI7121" s="29"/>
      <c r="VWJ7121" s="30"/>
      <c r="VWK7121" s="28"/>
      <c r="VWL7121" s="29"/>
      <c r="VWM7121" s="29"/>
      <c r="VWN7121" s="29"/>
      <c r="VWO7121" s="29"/>
      <c r="VWP7121" s="29"/>
      <c r="VWQ7121" s="29"/>
      <c r="VWR7121" s="30"/>
      <c r="VWS7121" s="28"/>
      <c r="VWT7121" s="29"/>
      <c r="VWU7121" s="29"/>
      <c r="VWV7121" s="29"/>
      <c r="VWW7121" s="29"/>
      <c r="VWX7121" s="29"/>
      <c r="VWY7121" s="29"/>
      <c r="VWZ7121" s="30"/>
      <c r="VXA7121" s="28"/>
      <c r="VXB7121" s="29"/>
      <c r="VXC7121" s="29"/>
      <c r="VXD7121" s="29"/>
      <c r="VXE7121" s="29"/>
      <c r="VXF7121" s="29"/>
      <c r="VXG7121" s="29"/>
      <c r="VXH7121" s="30"/>
      <c r="VXI7121" s="28"/>
      <c r="VXJ7121" s="29"/>
      <c r="VXK7121" s="29"/>
      <c r="VXL7121" s="29"/>
      <c r="VXM7121" s="29"/>
      <c r="VXN7121" s="29"/>
      <c r="VXO7121" s="29"/>
      <c r="VXP7121" s="30"/>
      <c r="VXQ7121" s="28"/>
      <c r="VXR7121" s="29"/>
      <c r="VXS7121" s="29"/>
      <c r="VXT7121" s="29"/>
      <c r="VXU7121" s="29"/>
      <c r="VXV7121" s="29"/>
      <c r="VXW7121" s="29"/>
      <c r="VXX7121" s="30"/>
      <c r="VXY7121" s="28"/>
      <c r="VXZ7121" s="29"/>
      <c r="VYA7121" s="29"/>
      <c r="VYB7121" s="29"/>
      <c r="VYC7121" s="29"/>
      <c r="VYD7121" s="29"/>
      <c r="VYE7121" s="29"/>
      <c r="VYF7121" s="30"/>
      <c r="VYG7121" s="28"/>
      <c r="VYH7121" s="29"/>
      <c r="VYI7121" s="29"/>
      <c r="VYJ7121" s="29"/>
      <c r="VYK7121" s="29"/>
      <c r="VYL7121" s="29"/>
      <c r="VYM7121" s="29"/>
      <c r="VYN7121" s="30"/>
      <c r="VYO7121" s="28"/>
      <c r="VYP7121" s="29"/>
      <c r="VYQ7121" s="29"/>
      <c r="VYR7121" s="29"/>
      <c r="VYS7121" s="29"/>
      <c r="VYT7121" s="29"/>
      <c r="VYU7121" s="29"/>
      <c r="VYV7121" s="30"/>
      <c r="VYW7121" s="28"/>
      <c r="VYX7121" s="29"/>
      <c r="VYY7121" s="29"/>
      <c r="VYZ7121" s="29"/>
      <c r="VZA7121" s="29"/>
      <c r="VZB7121" s="29"/>
      <c r="VZC7121" s="29"/>
      <c r="VZD7121" s="30"/>
      <c r="VZE7121" s="28"/>
      <c r="VZF7121" s="29"/>
      <c r="VZG7121" s="29"/>
      <c r="VZH7121" s="29"/>
      <c r="VZI7121" s="29"/>
      <c r="VZJ7121" s="29"/>
      <c r="VZK7121" s="29"/>
      <c r="VZL7121" s="30"/>
      <c r="VZM7121" s="28"/>
      <c r="VZN7121" s="29"/>
      <c r="VZO7121" s="29"/>
      <c r="VZP7121" s="29"/>
      <c r="VZQ7121" s="29"/>
      <c r="VZR7121" s="29"/>
      <c r="VZS7121" s="29"/>
      <c r="VZT7121" s="30"/>
      <c r="VZU7121" s="28"/>
      <c r="VZV7121" s="29"/>
      <c r="VZW7121" s="29"/>
      <c r="VZX7121" s="29"/>
      <c r="VZY7121" s="29"/>
      <c r="VZZ7121" s="29"/>
      <c r="WAA7121" s="29"/>
      <c r="WAB7121" s="30"/>
      <c r="WAC7121" s="28"/>
      <c r="WAD7121" s="29"/>
      <c r="WAE7121" s="29"/>
      <c r="WAF7121" s="29"/>
      <c r="WAG7121" s="29"/>
      <c r="WAH7121" s="29"/>
      <c r="WAI7121" s="29"/>
      <c r="WAJ7121" s="30"/>
      <c r="WAK7121" s="28"/>
      <c r="WAL7121" s="29"/>
      <c r="WAM7121" s="29"/>
      <c r="WAN7121" s="29"/>
      <c r="WAO7121" s="29"/>
      <c r="WAP7121" s="29"/>
      <c r="WAQ7121" s="29"/>
      <c r="WAR7121" s="30"/>
      <c r="WAS7121" s="28"/>
      <c r="WAT7121" s="29"/>
      <c r="WAU7121" s="29"/>
      <c r="WAV7121" s="29"/>
      <c r="WAW7121" s="29"/>
      <c r="WAX7121" s="29"/>
      <c r="WAY7121" s="29"/>
      <c r="WAZ7121" s="30"/>
      <c r="WBA7121" s="28"/>
      <c r="WBB7121" s="29"/>
      <c r="WBC7121" s="29"/>
      <c r="WBD7121" s="29"/>
      <c r="WBE7121" s="29"/>
      <c r="WBF7121" s="29"/>
      <c r="WBG7121" s="29"/>
      <c r="WBH7121" s="30"/>
      <c r="WBI7121" s="28"/>
      <c r="WBJ7121" s="29"/>
      <c r="WBK7121" s="29"/>
      <c r="WBL7121" s="29"/>
      <c r="WBM7121" s="29"/>
      <c r="WBN7121" s="29"/>
      <c r="WBO7121" s="29"/>
      <c r="WBP7121" s="30"/>
      <c r="WBQ7121" s="28"/>
      <c r="WBR7121" s="29"/>
      <c r="WBS7121" s="29"/>
      <c r="WBT7121" s="29"/>
      <c r="WBU7121" s="29"/>
      <c r="WBV7121" s="29"/>
      <c r="WBW7121" s="29"/>
      <c r="WBX7121" s="30"/>
      <c r="WBY7121" s="28"/>
      <c r="WBZ7121" s="29"/>
      <c r="WCA7121" s="29"/>
      <c r="WCB7121" s="29"/>
      <c r="WCC7121" s="29"/>
      <c r="WCD7121" s="29"/>
      <c r="WCE7121" s="29"/>
      <c r="WCF7121" s="30"/>
      <c r="WCG7121" s="28"/>
      <c r="WCH7121" s="29"/>
      <c r="WCI7121" s="29"/>
      <c r="WCJ7121" s="29"/>
      <c r="WCK7121" s="29"/>
      <c r="WCL7121" s="29"/>
      <c r="WCM7121" s="29"/>
      <c r="WCN7121" s="30"/>
      <c r="WCO7121" s="28"/>
      <c r="WCP7121" s="29"/>
      <c r="WCQ7121" s="29"/>
      <c r="WCR7121" s="29"/>
      <c r="WCS7121" s="29"/>
      <c r="WCT7121" s="29"/>
      <c r="WCU7121" s="29"/>
      <c r="WCV7121" s="30"/>
      <c r="WCW7121" s="28"/>
      <c r="WCX7121" s="29"/>
      <c r="WCY7121" s="29"/>
      <c r="WCZ7121" s="29"/>
      <c r="WDA7121" s="29"/>
      <c r="WDB7121" s="29"/>
      <c r="WDC7121" s="29"/>
      <c r="WDD7121" s="30"/>
      <c r="WDE7121" s="28"/>
      <c r="WDF7121" s="29"/>
      <c r="WDG7121" s="29"/>
      <c r="WDH7121" s="29"/>
      <c r="WDI7121" s="29"/>
      <c r="WDJ7121" s="29"/>
      <c r="WDK7121" s="29"/>
      <c r="WDL7121" s="30"/>
      <c r="WDM7121" s="28"/>
      <c r="WDN7121" s="29"/>
      <c r="WDO7121" s="29"/>
      <c r="WDP7121" s="29"/>
      <c r="WDQ7121" s="29"/>
      <c r="WDR7121" s="29"/>
      <c r="WDS7121" s="29"/>
      <c r="WDT7121" s="30"/>
      <c r="WDU7121" s="28"/>
      <c r="WDV7121" s="29"/>
      <c r="WDW7121" s="29"/>
      <c r="WDX7121" s="29"/>
      <c r="WDY7121" s="29"/>
      <c r="WDZ7121" s="29"/>
      <c r="WEA7121" s="29"/>
      <c r="WEB7121" s="30"/>
      <c r="WEC7121" s="28"/>
      <c r="WED7121" s="29"/>
      <c r="WEE7121" s="29"/>
      <c r="WEF7121" s="29"/>
      <c r="WEG7121" s="29"/>
      <c r="WEH7121" s="29"/>
      <c r="WEI7121" s="29"/>
      <c r="WEJ7121" s="30"/>
      <c r="WEK7121" s="28"/>
      <c r="WEL7121" s="29"/>
      <c r="WEM7121" s="29"/>
      <c r="WEN7121" s="29"/>
      <c r="WEO7121" s="29"/>
      <c r="WEP7121" s="29"/>
      <c r="WEQ7121" s="29"/>
      <c r="WER7121" s="30"/>
      <c r="WES7121" s="28"/>
      <c r="WET7121" s="29"/>
      <c r="WEU7121" s="29"/>
      <c r="WEV7121" s="29"/>
      <c r="WEW7121" s="29"/>
      <c r="WEX7121" s="29"/>
      <c r="WEY7121" s="29"/>
      <c r="WEZ7121" s="30"/>
      <c r="WFA7121" s="28"/>
      <c r="WFB7121" s="29"/>
      <c r="WFC7121" s="29"/>
      <c r="WFD7121" s="29"/>
      <c r="WFE7121" s="29"/>
      <c r="WFF7121" s="29"/>
      <c r="WFG7121" s="29"/>
      <c r="WFH7121" s="30"/>
      <c r="WFI7121" s="28"/>
      <c r="WFJ7121" s="29"/>
      <c r="WFK7121" s="29"/>
      <c r="WFL7121" s="29"/>
      <c r="WFM7121" s="29"/>
      <c r="WFN7121" s="29"/>
      <c r="WFO7121" s="29"/>
      <c r="WFP7121" s="30"/>
      <c r="WFQ7121" s="28"/>
      <c r="WFR7121" s="29"/>
      <c r="WFS7121" s="29"/>
      <c r="WFT7121" s="29"/>
      <c r="WFU7121" s="29"/>
      <c r="WFV7121" s="29"/>
      <c r="WFW7121" s="29"/>
      <c r="WFX7121" s="30"/>
      <c r="WFY7121" s="28"/>
      <c r="WFZ7121" s="29"/>
      <c r="WGA7121" s="29"/>
      <c r="WGB7121" s="29"/>
      <c r="WGC7121" s="29"/>
      <c r="WGD7121" s="29"/>
      <c r="WGE7121" s="29"/>
      <c r="WGF7121" s="30"/>
      <c r="WGG7121" s="28"/>
      <c r="WGH7121" s="29"/>
      <c r="WGI7121" s="29"/>
      <c r="WGJ7121" s="29"/>
      <c r="WGK7121" s="29"/>
      <c r="WGL7121" s="29"/>
      <c r="WGM7121" s="29"/>
      <c r="WGN7121" s="30"/>
      <c r="WGO7121" s="28"/>
      <c r="WGP7121" s="29"/>
      <c r="WGQ7121" s="29"/>
      <c r="WGR7121" s="29"/>
      <c r="WGS7121" s="29"/>
      <c r="WGT7121" s="29"/>
      <c r="WGU7121" s="29"/>
      <c r="WGV7121" s="30"/>
      <c r="WGW7121" s="28"/>
      <c r="WGX7121" s="29"/>
      <c r="WGY7121" s="29"/>
      <c r="WGZ7121" s="29"/>
      <c r="WHA7121" s="29"/>
      <c r="WHB7121" s="29"/>
      <c r="WHC7121" s="29"/>
      <c r="WHD7121" s="30"/>
      <c r="WHE7121" s="28"/>
      <c r="WHF7121" s="29"/>
      <c r="WHG7121" s="29"/>
      <c r="WHH7121" s="29"/>
      <c r="WHI7121" s="29"/>
      <c r="WHJ7121" s="29"/>
      <c r="WHK7121" s="29"/>
      <c r="WHL7121" s="30"/>
      <c r="WHM7121" s="28"/>
      <c r="WHN7121" s="29"/>
      <c r="WHO7121" s="29"/>
      <c r="WHP7121" s="29"/>
      <c r="WHQ7121" s="29"/>
      <c r="WHR7121" s="29"/>
      <c r="WHS7121" s="29"/>
      <c r="WHT7121" s="30"/>
      <c r="WHU7121" s="28"/>
      <c r="WHV7121" s="29"/>
      <c r="WHW7121" s="29"/>
      <c r="WHX7121" s="29"/>
      <c r="WHY7121" s="29"/>
      <c r="WHZ7121" s="29"/>
      <c r="WIA7121" s="29"/>
      <c r="WIB7121" s="30"/>
      <c r="WIC7121" s="28"/>
      <c r="WID7121" s="29"/>
      <c r="WIE7121" s="29"/>
      <c r="WIF7121" s="29"/>
      <c r="WIG7121" s="29"/>
      <c r="WIH7121" s="29"/>
      <c r="WII7121" s="29"/>
      <c r="WIJ7121" s="30"/>
      <c r="WIK7121" s="28"/>
      <c r="WIL7121" s="29"/>
      <c r="WIM7121" s="29"/>
      <c r="WIN7121" s="29"/>
      <c r="WIO7121" s="29"/>
      <c r="WIP7121" s="29"/>
      <c r="WIQ7121" s="29"/>
      <c r="WIR7121" s="30"/>
      <c r="WIS7121" s="28"/>
      <c r="WIT7121" s="29"/>
      <c r="WIU7121" s="29"/>
      <c r="WIV7121" s="29"/>
      <c r="WIW7121" s="29"/>
      <c r="WIX7121" s="29"/>
      <c r="WIY7121" s="29"/>
      <c r="WIZ7121" s="30"/>
      <c r="WJA7121" s="28"/>
      <c r="WJB7121" s="29"/>
      <c r="WJC7121" s="29"/>
      <c r="WJD7121" s="29"/>
      <c r="WJE7121" s="29"/>
      <c r="WJF7121" s="29"/>
      <c r="WJG7121" s="29"/>
      <c r="WJH7121" s="30"/>
      <c r="WJI7121" s="28"/>
      <c r="WJJ7121" s="29"/>
      <c r="WJK7121" s="29"/>
      <c r="WJL7121" s="29"/>
      <c r="WJM7121" s="29"/>
      <c r="WJN7121" s="29"/>
      <c r="WJO7121" s="29"/>
      <c r="WJP7121" s="30"/>
      <c r="WJQ7121" s="28"/>
      <c r="WJR7121" s="29"/>
      <c r="WJS7121" s="29"/>
      <c r="WJT7121" s="29"/>
      <c r="WJU7121" s="29"/>
      <c r="WJV7121" s="29"/>
      <c r="WJW7121" s="29"/>
      <c r="WJX7121" s="30"/>
      <c r="WJY7121" s="28"/>
      <c r="WJZ7121" s="29"/>
      <c r="WKA7121" s="29"/>
      <c r="WKB7121" s="29"/>
      <c r="WKC7121" s="29"/>
      <c r="WKD7121" s="29"/>
      <c r="WKE7121" s="29"/>
      <c r="WKF7121" s="30"/>
      <c r="WKG7121" s="28"/>
      <c r="WKH7121" s="29"/>
      <c r="WKI7121" s="29"/>
      <c r="WKJ7121" s="29"/>
      <c r="WKK7121" s="29"/>
      <c r="WKL7121" s="29"/>
      <c r="WKM7121" s="29"/>
      <c r="WKN7121" s="30"/>
      <c r="WKO7121" s="28"/>
      <c r="WKP7121" s="29"/>
      <c r="WKQ7121" s="29"/>
      <c r="WKR7121" s="29"/>
      <c r="WKS7121" s="29"/>
      <c r="WKT7121" s="29"/>
      <c r="WKU7121" s="29"/>
      <c r="WKV7121" s="30"/>
      <c r="WKW7121" s="28"/>
      <c r="WKX7121" s="29"/>
      <c r="WKY7121" s="29"/>
      <c r="WKZ7121" s="29"/>
      <c r="WLA7121" s="29"/>
      <c r="WLB7121" s="29"/>
      <c r="WLC7121" s="29"/>
      <c r="WLD7121" s="30"/>
      <c r="WLE7121" s="28"/>
      <c r="WLF7121" s="29"/>
      <c r="WLG7121" s="29"/>
      <c r="WLH7121" s="29"/>
      <c r="WLI7121" s="29"/>
      <c r="WLJ7121" s="29"/>
      <c r="WLK7121" s="29"/>
      <c r="WLL7121" s="30"/>
      <c r="WLM7121" s="28"/>
      <c r="WLN7121" s="29"/>
      <c r="WLO7121" s="29"/>
      <c r="WLP7121" s="29"/>
      <c r="WLQ7121" s="29"/>
      <c r="WLR7121" s="29"/>
      <c r="WLS7121" s="29"/>
      <c r="WLT7121" s="30"/>
      <c r="WLU7121" s="28"/>
      <c r="WLV7121" s="29"/>
      <c r="WLW7121" s="29"/>
      <c r="WLX7121" s="29"/>
      <c r="WLY7121" s="29"/>
      <c r="WLZ7121" s="29"/>
      <c r="WMA7121" s="29"/>
      <c r="WMB7121" s="30"/>
      <c r="WMC7121" s="28"/>
      <c r="WMD7121" s="29"/>
      <c r="WME7121" s="29"/>
      <c r="WMF7121" s="29"/>
      <c r="WMG7121" s="29"/>
      <c r="WMH7121" s="29"/>
      <c r="WMI7121" s="29"/>
      <c r="WMJ7121" s="30"/>
      <c r="WMK7121" s="28"/>
      <c r="WML7121" s="29"/>
      <c r="WMM7121" s="29"/>
      <c r="WMN7121" s="29"/>
      <c r="WMO7121" s="29"/>
      <c r="WMP7121" s="29"/>
      <c r="WMQ7121" s="29"/>
      <c r="WMR7121" s="30"/>
      <c r="WMS7121" s="28"/>
      <c r="WMT7121" s="29"/>
      <c r="WMU7121" s="29"/>
      <c r="WMV7121" s="29"/>
      <c r="WMW7121" s="29"/>
      <c r="WMX7121" s="29"/>
      <c r="WMY7121" s="29"/>
      <c r="WMZ7121" s="30"/>
      <c r="WNA7121" s="28"/>
      <c r="WNB7121" s="29"/>
      <c r="WNC7121" s="29"/>
      <c r="WND7121" s="29"/>
      <c r="WNE7121" s="29"/>
      <c r="WNF7121" s="29"/>
      <c r="WNG7121" s="29"/>
      <c r="WNH7121" s="30"/>
      <c r="WNI7121" s="28"/>
      <c r="WNJ7121" s="29"/>
      <c r="WNK7121" s="29"/>
      <c r="WNL7121" s="29"/>
      <c r="WNM7121" s="29"/>
      <c r="WNN7121" s="29"/>
      <c r="WNO7121" s="29"/>
      <c r="WNP7121" s="30"/>
      <c r="WNQ7121" s="28"/>
      <c r="WNR7121" s="29"/>
      <c r="WNS7121" s="29"/>
      <c r="WNT7121" s="29"/>
      <c r="WNU7121" s="29"/>
      <c r="WNV7121" s="29"/>
      <c r="WNW7121" s="29"/>
      <c r="WNX7121" s="30"/>
      <c r="WNY7121" s="28"/>
      <c r="WNZ7121" s="29"/>
      <c r="WOA7121" s="29"/>
      <c r="WOB7121" s="29"/>
      <c r="WOC7121" s="29"/>
      <c r="WOD7121" s="29"/>
      <c r="WOE7121" s="29"/>
      <c r="WOF7121" s="30"/>
      <c r="WOG7121" s="28"/>
      <c r="WOH7121" s="29"/>
      <c r="WOI7121" s="29"/>
      <c r="WOJ7121" s="29"/>
      <c r="WOK7121" s="29"/>
      <c r="WOL7121" s="29"/>
      <c r="WOM7121" s="29"/>
      <c r="WON7121" s="30"/>
      <c r="WOO7121" s="28"/>
      <c r="WOP7121" s="29"/>
      <c r="WOQ7121" s="29"/>
      <c r="WOR7121" s="29"/>
      <c r="WOS7121" s="29"/>
      <c r="WOT7121" s="29"/>
      <c r="WOU7121" s="29"/>
      <c r="WOV7121" s="30"/>
      <c r="WOW7121" s="28"/>
      <c r="WOX7121" s="29"/>
      <c r="WOY7121" s="29"/>
      <c r="WOZ7121" s="29"/>
      <c r="WPA7121" s="29"/>
      <c r="WPB7121" s="29"/>
      <c r="WPC7121" s="29"/>
      <c r="WPD7121" s="30"/>
      <c r="WPE7121" s="28"/>
      <c r="WPF7121" s="29"/>
      <c r="WPG7121" s="29"/>
      <c r="WPH7121" s="29"/>
      <c r="WPI7121" s="29"/>
      <c r="WPJ7121" s="29"/>
      <c r="WPK7121" s="29"/>
      <c r="WPL7121" s="30"/>
      <c r="WPM7121" s="28"/>
      <c r="WPN7121" s="29"/>
      <c r="WPO7121" s="29"/>
      <c r="WPP7121" s="29"/>
      <c r="WPQ7121" s="29"/>
      <c r="WPR7121" s="29"/>
      <c r="WPS7121" s="29"/>
      <c r="WPT7121" s="30"/>
      <c r="WPU7121" s="28"/>
      <c r="WPV7121" s="29"/>
      <c r="WPW7121" s="29"/>
      <c r="WPX7121" s="29"/>
      <c r="WPY7121" s="29"/>
      <c r="WPZ7121" s="29"/>
      <c r="WQA7121" s="29"/>
      <c r="WQB7121" s="30"/>
      <c r="WQC7121" s="28"/>
      <c r="WQD7121" s="29"/>
      <c r="WQE7121" s="29"/>
      <c r="WQF7121" s="29"/>
      <c r="WQG7121" s="29"/>
      <c r="WQH7121" s="29"/>
      <c r="WQI7121" s="29"/>
      <c r="WQJ7121" s="30"/>
      <c r="WQK7121" s="28"/>
      <c r="WQL7121" s="29"/>
      <c r="WQM7121" s="29"/>
      <c r="WQN7121" s="29"/>
      <c r="WQO7121" s="29"/>
      <c r="WQP7121" s="29"/>
      <c r="WQQ7121" s="29"/>
      <c r="WQR7121" s="30"/>
      <c r="WQS7121" s="28"/>
      <c r="WQT7121" s="29"/>
      <c r="WQU7121" s="29"/>
      <c r="WQV7121" s="29"/>
      <c r="WQW7121" s="29"/>
      <c r="WQX7121" s="29"/>
      <c r="WQY7121" s="29"/>
      <c r="WQZ7121" s="30"/>
      <c r="WRA7121" s="28"/>
      <c r="WRB7121" s="29"/>
      <c r="WRC7121" s="29"/>
      <c r="WRD7121" s="29"/>
      <c r="WRE7121" s="29"/>
      <c r="WRF7121" s="29"/>
      <c r="WRG7121" s="29"/>
      <c r="WRH7121" s="30"/>
      <c r="WRI7121" s="28"/>
      <c r="WRJ7121" s="29"/>
      <c r="WRK7121" s="29"/>
      <c r="WRL7121" s="29"/>
      <c r="WRM7121" s="29"/>
      <c r="WRN7121" s="29"/>
      <c r="WRO7121" s="29"/>
      <c r="WRP7121" s="30"/>
      <c r="WRQ7121" s="28"/>
      <c r="WRR7121" s="29"/>
      <c r="WRS7121" s="29"/>
      <c r="WRT7121" s="29"/>
      <c r="WRU7121" s="29"/>
      <c r="WRV7121" s="29"/>
      <c r="WRW7121" s="29"/>
      <c r="WRX7121" s="30"/>
      <c r="WRY7121" s="28"/>
      <c r="WRZ7121" s="29"/>
      <c r="WSA7121" s="29"/>
      <c r="WSB7121" s="29"/>
      <c r="WSC7121" s="29"/>
      <c r="WSD7121" s="29"/>
      <c r="WSE7121" s="29"/>
      <c r="WSF7121" s="30"/>
      <c r="WSG7121" s="28"/>
      <c r="WSH7121" s="29"/>
      <c r="WSI7121" s="29"/>
      <c r="WSJ7121" s="29"/>
      <c r="WSK7121" s="29"/>
      <c r="WSL7121" s="29"/>
      <c r="WSM7121" s="29"/>
      <c r="WSN7121" s="30"/>
      <c r="WSO7121" s="28"/>
      <c r="WSP7121" s="29"/>
      <c r="WSQ7121" s="29"/>
      <c r="WSR7121" s="29"/>
      <c r="WSS7121" s="29"/>
      <c r="WST7121" s="29"/>
      <c r="WSU7121" s="29"/>
      <c r="WSV7121" s="30"/>
      <c r="WSW7121" s="28"/>
      <c r="WSX7121" s="29"/>
      <c r="WSY7121" s="29"/>
      <c r="WSZ7121" s="29"/>
      <c r="WTA7121" s="29"/>
      <c r="WTB7121" s="29"/>
      <c r="WTC7121" s="29"/>
      <c r="WTD7121" s="30"/>
      <c r="WTE7121" s="28"/>
      <c r="WTF7121" s="29"/>
      <c r="WTG7121" s="29"/>
      <c r="WTH7121" s="29"/>
      <c r="WTI7121" s="29"/>
      <c r="WTJ7121" s="29"/>
      <c r="WTK7121" s="29"/>
      <c r="WTL7121" s="30"/>
      <c r="WTM7121" s="28"/>
      <c r="WTN7121" s="29"/>
      <c r="WTO7121" s="29"/>
      <c r="WTP7121" s="29"/>
      <c r="WTQ7121" s="29"/>
      <c r="WTR7121" s="29"/>
      <c r="WTS7121" s="29"/>
      <c r="WTT7121" s="30"/>
      <c r="WTU7121" s="28"/>
      <c r="WTV7121" s="29"/>
      <c r="WTW7121" s="29"/>
      <c r="WTX7121" s="29"/>
      <c r="WTY7121" s="29"/>
      <c r="WTZ7121" s="29"/>
      <c r="WUA7121" s="29"/>
      <c r="WUB7121" s="30"/>
      <c r="WUC7121" s="28"/>
      <c r="WUD7121" s="29"/>
      <c r="WUE7121" s="29"/>
      <c r="WUF7121" s="29"/>
      <c r="WUG7121" s="29"/>
      <c r="WUH7121" s="29"/>
      <c r="WUI7121" s="29"/>
      <c r="WUJ7121" s="30"/>
      <c r="WUK7121" s="28"/>
      <c r="WUL7121" s="29"/>
      <c r="WUM7121" s="29"/>
      <c r="WUN7121" s="29"/>
      <c r="WUO7121" s="29"/>
      <c r="WUP7121" s="29"/>
      <c r="WUQ7121" s="29"/>
      <c r="WUR7121" s="30"/>
      <c r="WUS7121" s="28"/>
      <c r="WUT7121" s="29"/>
      <c r="WUU7121" s="29"/>
      <c r="WUV7121" s="29"/>
      <c r="WUW7121" s="29"/>
      <c r="WUX7121" s="29"/>
      <c r="WUY7121" s="29"/>
      <c r="WUZ7121" s="30"/>
      <c r="WVA7121" s="28"/>
      <c r="WVB7121" s="29"/>
      <c r="WVC7121" s="29"/>
      <c r="WVD7121" s="29"/>
      <c r="WVE7121" s="29"/>
      <c r="WVF7121" s="29"/>
      <c r="WVG7121" s="29"/>
      <c r="WVH7121" s="30"/>
      <c r="WVI7121" s="28"/>
      <c r="WVJ7121" s="29"/>
      <c r="WVK7121" s="29"/>
      <c r="WVL7121" s="29"/>
      <c r="WVM7121" s="29"/>
      <c r="WVN7121" s="29"/>
      <c r="WVO7121" s="29"/>
      <c r="WVP7121" s="30"/>
      <c r="WVQ7121" s="28"/>
      <c r="WVR7121" s="29"/>
      <c r="WVS7121" s="29"/>
      <c r="WVT7121" s="29"/>
      <c r="WVU7121" s="29"/>
      <c r="WVV7121" s="29"/>
      <c r="WVW7121" s="29"/>
      <c r="WVX7121" s="30"/>
      <c r="WVY7121" s="28"/>
      <c r="WVZ7121" s="29"/>
      <c r="WWA7121" s="29"/>
      <c r="WWB7121" s="29"/>
      <c r="WWC7121" s="29"/>
      <c r="WWD7121" s="29"/>
      <c r="WWE7121" s="29"/>
      <c r="WWF7121" s="30"/>
      <c r="WWG7121" s="28"/>
      <c r="WWH7121" s="29"/>
      <c r="WWI7121" s="29"/>
      <c r="WWJ7121" s="29"/>
      <c r="WWK7121" s="29"/>
      <c r="WWL7121" s="29"/>
      <c r="WWM7121" s="29"/>
      <c r="WWN7121" s="30"/>
      <c r="WWO7121" s="28"/>
      <c r="WWP7121" s="29"/>
      <c r="WWQ7121" s="29"/>
      <c r="WWR7121" s="29"/>
      <c r="WWS7121" s="29"/>
      <c r="WWT7121" s="29"/>
      <c r="WWU7121" s="29"/>
      <c r="WWV7121" s="30"/>
      <c r="WWW7121" s="28"/>
      <c r="WWX7121" s="29"/>
      <c r="WWY7121" s="29"/>
      <c r="WWZ7121" s="29"/>
      <c r="WXA7121" s="29"/>
      <c r="WXB7121" s="29"/>
      <c r="WXC7121" s="29"/>
      <c r="WXD7121" s="30"/>
      <c r="WXE7121" s="28"/>
      <c r="WXF7121" s="29"/>
      <c r="WXG7121" s="29"/>
      <c r="WXH7121" s="29"/>
      <c r="WXI7121" s="29"/>
      <c r="WXJ7121" s="29"/>
      <c r="WXK7121" s="29"/>
      <c r="WXL7121" s="30"/>
      <c r="WXM7121" s="28"/>
      <c r="WXN7121" s="29"/>
      <c r="WXO7121" s="29"/>
      <c r="WXP7121" s="29"/>
      <c r="WXQ7121" s="29"/>
      <c r="WXR7121" s="29"/>
      <c r="WXS7121" s="29"/>
      <c r="WXT7121" s="30"/>
      <c r="WXU7121" s="28"/>
      <c r="WXV7121" s="29"/>
      <c r="WXW7121" s="29"/>
      <c r="WXX7121" s="29"/>
      <c r="WXY7121" s="29"/>
      <c r="WXZ7121" s="29"/>
      <c r="WYA7121" s="29"/>
      <c r="WYB7121" s="30"/>
      <c r="WYC7121" s="28"/>
      <c r="WYD7121" s="29"/>
      <c r="WYE7121" s="29"/>
      <c r="WYF7121" s="29"/>
      <c r="WYG7121" s="29"/>
      <c r="WYH7121" s="29"/>
      <c r="WYI7121" s="29"/>
      <c r="WYJ7121" s="30"/>
      <c r="WYK7121" s="28"/>
      <c r="WYL7121" s="29"/>
      <c r="WYM7121" s="29"/>
      <c r="WYN7121" s="29"/>
      <c r="WYO7121" s="29"/>
      <c r="WYP7121" s="29"/>
      <c r="WYQ7121" s="29"/>
      <c r="WYR7121" s="30"/>
      <c r="WYS7121" s="28"/>
      <c r="WYT7121" s="29"/>
      <c r="WYU7121" s="29"/>
      <c r="WYV7121" s="29"/>
      <c r="WYW7121" s="29"/>
      <c r="WYX7121" s="29"/>
      <c r="WYY7121" s="29"/>
      <c r="WYZ7121" s="30"/>
      <c r="WZA7121" s="28"/>
      <c r="WZB7121" s="29"/>
      <c r="WZC7121" s="29"/>
      <c r="WZD7121" s="29"/>
      <c r="WZE7121" s="29"/>
      <c r="WZF7121" s="29"/>
      <c r="WZG7121" s="29"/>
      <c r="WZH7121" s="30"/>
      <c r="WZI7121" s="28"/>
      <c r="WZJ7121" s="29"/>
      <c r="WZK7121" s="29"/>
      <c r="WZL7121" s="29"/>
      <c r="WZM7121" s="29"/>
      <c r="WZN7121" s="29"/>
      <c r="WZO7121" s="29"/>
      <c r="WZP7121" s="30"/>
      <c r="WZQ7121" s="28"/>
      <c r="WZR7121" s="29"/>
      <c r="WZS7121" s="29"/>
      <c r="WZT7121" s="29"/>
      <c r="WZU7121" s="29"/>
      <c r="WZV7121" s="29"/>
      <c r="WZW7121" s="29"/>
      <c r="WZX7121" s="30"/>
      <c r="WZY7121" s="28"/>
      <c r="WZZ7121" s="29"/>
      <c r="XAA7121" s="29"/>
      <c r="XAB7121" s="29"/>
      <c r="XAC7121" s="29"/>
      <c r="XAD7121" s="29"/>
      <c r="XAE7121" s="29"/>
      <c r="XAF7121" s="30"/>
      <c r="XAG7121" s="28"/>
      <c r="XAH7121" s="29"/>
      <c r="XAI7121" s="29"/>
      <c r="XAJ7121" s="29"/>
      <c r="XAK7121" s="29"/>
      <c r="XAL7121" s="29"/>
      <c r="XAM7121" s="29"/>
      <c r="XAN7121" s="30"/>
      <c r="XAO7121" s="28"/>
      <c r="XAP7121" s="29"/>
      <c r="XAQ7121" s="29"/>
      <c r="XAR7121" s="29"/>
      <c r="XAS7121" s="29"/>
      <c r="XAT7121" s="29"/>
      <c r="XAU7121" s="29"/>
      <c r="XAV7121" s="30"/>
      <c r="XAW7121" s="28"/>
      <c r="XAX7121" s="29"/>
      <c r="XAY7121" s="29"/>
      <c r="XAZ7121" s="29"/>
      <c r="XBA7121" s="29"/>
      <c r="XBB7121" s="29"/>
      <c r="XBC7121" s="29"/>
      <c r="XBD7121" s="30"/>
      <c r="XBE7121" s="28"/>
      <c r="XBF7121" s="29"/>
      <c r="XBG7121" s="29"/>
      <c r="XBH7121" s="29"/>
      <c r="XBI7121" s="29"/>
      <c r="XBJ7121" s="29"/>
      <c r="XBK7121" s="29"/>
      <c r="XBL7121" s="30"/>
      <c r="XBM7121" s="28"/>
      <c r="XBN7121" s="29"/>
      <c r="XBO7121" s="29"/>
      <c r="XBP7121" s="29"/>
      <c r="XBQ7121" s="29"/>
      <c r="XBR7121" s="29"/>
      <c r="XBS7121" s="29"/>
      <c r="XBT7121" s="30"/>
      <c r="XBU7121" s="28"/>
      <c r="XBV7121" s="29"/>
      <c r="XBW7121" s="29"/>
      <c r="XBX7121" s="29"/>
      <c r="XBY7121" s="29"/>
      <c r="XBZ7121" s="29"/>
      <c r="XCA7121" s="29"/>
      <c r="XCB7121" s="30"/>
      <c r="XCC7121" s="28"/>
      <c r="XCD7121" s="29"/>
      <c r="XCE7121" s="29"/>
      <c r="XCF7121" s="29"/>
      <c r="XCG7121" s="29"/>
      <c r="XCH7121" s="29"/>
      <c r="XCI7121" s="29"/>
      <c r="XCJ7121" s="30"/>
      <c r="XCK7121" s="28"/>
      <c r="XCL7121" s="29"/>
      <c r="XCM7121" s="29"/>
      <c r="XCN7121" s="29"/>
      <c r="XCO7121" s="29"/>
      <c r="XCP7121" s="29"/>
      <c r="XCQ7121" s="29"/>
      <c r="XCR7121" s="30"/>
      <c r="XCS7121" s="28"/>
      <c r="XCT7121" s="29"/>
      <c r="XCU7121" s="29"/>
      <c r="XCV7121" s="29"/>
      <c r="XCW7121" s="29"/>
      <c r="XCX7121" s="29"/>
      <c r="XCY7121" s="29"/>
      <c r="XCZ7121" s="30"/>
      <c r="XDA7121" s="28"/>
      <c r="XDB7121" s="29"/>
      <c r="XDC7121" s="29"/>
      <c r="XDD7121" s="29"/>
      <c r="XDE7121" s="29"/>
      <c r="XDF7121" s="29"/>
      <c r="XDG7121" s="29"/>
      <c r="XDH7121" s="30"/>
      <c r="XDI7121" s="28"/>
      <c r="XDJ7121" s="29"/>
      <c r="XDK7121" s="29"/>
      <c r="XDL7121" s="29"/>
      <c r="XDM7121" s="29"/>
      <c r="XDN7121" s="29"/>
      <c r="XDO7121" s="29"/>
      <c r="XDP7121" s="30"/>
      <c r="XDQ7121" s="28"/>
      <c r="XDR7121" s="29"/>
      <c r="XDS7121" s="29"/>
      <c r="XDT7121" s="29"/>
      <c r="XDU7121" s="29"/>
      <c r="XDV7121" s="29"/>
      <c r="XDW7121" s="29"/>
      <c r="XDX7121" s="30"/>
      <c r="XDY7121" s="28"/>
      <c r="XDZ7121" s="29"/>
      <c r="XEA7121" s="29"/>
      <c r="XEB7121" s="29"/>
      <c r="XEC7121" s="29"/>
      <c r="XED7121" s="29"/>
      <c r="XEE7121" s="29"/>
      <c r="XEF7121" s="30"/>
      <c r="XEG7121" s="28"/>
      <c r="XEH7121" s="29"/>
      <c r="XEI7121" s="29"/>
      <c r="XEJ7121" s="29"/>
      <c r="XEK7121" s="29"/>
      <c r="XEL7121" s="29"/>
      <c r="XEM7121" s="29"/>
      <c r="XEN7121" s="30"/>
      <c r="XEO7121" s="28"/>
      <c r="XEP7121" s="29"/>
      <c r="XEQ7121" s="29"/>
      <c r="XER7121" s="29"/>
      <c r="XES7121" s="29"/>
      <c r="XET7121" s="29"/>
      <c r="XEU7121" s="29"/>
      <c r="XEV7121" s="30"/>
      <c r="XEW7121" s="28"/>
      <c r="XEX7121" s="28"/>
      <c r="XEY7121" s="28"/>
      <c r="XEZ7121" s="28"/>
      <c r="XFA7121" s="28"/>
      <c r="XFB7121" s="28"/>
      <c r="XFC7121" s="28"/>
      <c r="XFD7121" s="28"/>
    </row>
    <row r="7122" spans="1:16384" ht="41.25" customHeight="1" x14ac:dyDescent="0.25">
      <c r="A7122" s="6">
        <v>4251</v>
      </c>
      <c r="B7122" s="6" t="s">
        <v>2031</v>
      </c>
      <c r="C7122" s="6" t="s">
        <v>575</v>
      </c>
      <c r="D7122" s="6" t="s">
        <v>8</v>
      </c>
      <c r="E7122" s="6" t="s">
        <v>7</v>
      </c>
      <c r="F7122" s="6">
        <v>83333856</v>
      </c>
      <c r="G7122" s="6">
        <v>83333856</v>
      </c>
      <c r="H7122" s="1">
        <v>1</v>
      </c>
    </row>
    <row r="7123" spans="1:16384" x14ac:dyDescent="0.25">
      <c r="A7123" s="28" t="s">
        <v>96</v>
      </c>
      <c r="B7123" s="29"/>
      <c r="C7123" s="29"/>
      <c r="D7123" s="29"/>
      <c r="E7123" s="29"/>
      <c r="F7123" s="29"/>
      <c r="G7123" s="29"/>
      <c r="H7123" s="30"/>
    </row>
    <row r="7124" spans="1:16384" ht="41.25" customHeight="1" x14ac:dyDescent="0.25">
      <c r="A7124" s="6">
        <v>4251</v>
      </c>
      <c r="B7124" s="6" t="s">
        <v>2030</v>
      </c>
      <c r="C7124" s="6" t="s">
        <v>88</v>
      </c>
      <c r="D7124" s="6" t="s">
        <v>8</v>
      </c>
      <c r="E7124" s="6" t="s">
        <v>7</v>
      </c>
      <c r="F7124" s="6">
        <v>1660000</v>
      </c>
      <c r="G7124" s="6">
        <v>1660000</v>
      </c>
      <c r="H7124" s="1">
        <v>1</v>
      </c>
    </row>
    <row r="7125" spans="1:16384" ht="15" customHeight="1" x14ac:dyDescent="0.25">
      <c r="A7125" s="35" t="s">
        <v>1129</v>
      </c>
      <c r="B7125" s="36"/>
      <c r="C7125" s="36"/>
      <c r="D7125" s="36"/>
      <c r="E7125" s="36"/>
      <c r="F7125" s="36"/>
      <c r="G7125" s="36"/>
      <c r="H7125" s="37"/>
    </row>
    <row r="7126" spans="1:16384" ht="15" customHeight="1" x14ac:dyDescent="0.25">
      <c r="A7126" s="28" t="s">
        <v>83</v>
      </c>
      <c r="B7126" s="29"/>
      <c r="C7126" s="29"/>
      <c r="D7126" s="29"/>
      <c r="E7126" s="29"/>
      <c r="F7126" s="29"/>
      <c r="G7126" s="29"/>
      <c r="H7126" s="30"/>
      <c r="I7126" s="28"/>
      <c r="J7126" s="29"/>
      <c r="K7126" s="29"/>
      <c r="L7126" s="29"/>
      <c r="M7126" s="29"/>
      <c r="N7126" s="29"/>
      <c r="O7126" s="29"/>
      <c r="P7126" s="30"/>
      <c r="Q7126" s="28"/>
      <c r="R7126" s="29"/>
      <c r="S7126" s="29"/>
      <c r="T7126" s="29"/>
      <c r="U7126" s="29"/>
      <c r="V7126" s="29"/>
      <c r="W7126" s="29"/>
      <c r="X7126" s="30"/>
      <c r="Y7126" s="28"/>
      <c r="Z7126" s="29"/>
      <c r="AA7126" s="29"/>
      <c r="AB7126" s="29"/>
      <c r="AC7126" s="29"/>
      <c r="AD7126" s="29"/>
      <c r="AE7126" s="29"/>
      <c r="AF7126" s="30"/>
      <c r="AG7126" s="28"/>
      <c r="AH7126" s="29"/>
      <c r="AI7126" s="29"/>
      <c r="AJ7126" s="29"/>
      <c r="AK7126" s="29"/>
      <c r="AL7126" s="29"/>
      <c r="AM7126" s="29"/>
      <c r="AN7126" s="30"/>
      <c r="AO7126" s="28"/>
      <c r="AP7126" s="29"/>
      <c r="AQ7126" s="29"/>
      <c r="AR7126" s="29"/>
      <c r="AS7126" s="29"/>
      <c r="AT7126" s="29"/>
      <c r="AU7126" s="29"/>
      <c r="AV7126" s="30"/>
      <c r="AW7126" s="28"/>
      <c r="AX7126" s="29"/>
      <c r="AY7126" s="29"/>
      <c r="AZ7126" s="29"/>
      <c r="BA7126" s="29"/>
      <c r="BB7126" s="29"/>
      <c r="BC7126" s="29"/>
      <c r="BD7126" s="30"/>
      <c r="BE7126" s="28"/>
      <c r="BF7126" s="29"/>
      <c r="BG7126" s="29"/>
      <c r="BH7126" s="29"/>
      <c r="BI7126" s="29"/>
      <c r="BJ7126" s="29"/>
      <c r="BK7126" s="29"/>
      <c r="BL7126" s="30"/>
      <c r="BM7126" s="28"/>
      <c r="BN7126" s="29"/>
      <c r="BO7126" s="29"/>
      <c r="BP7126" s="29"/>
      <c r="BQ7126" s="29"/>
      <c r="BR7126" s="29"/>
      <c r="BS7126" s="29"/>
      <c r="BT7126" s="30"/>
      <c r="BU7126" s="28"/>
      <c r="BV7126" s="29"/>
      <c r="BW7126" s="29"/>
      <c r="BX7126" s="29"/>
      <c r="BY7126" s="29"/>
      <c r="BZ7126" s="29"/>
      <c r="CA7126" s="29"/>
      <c r="CB7126" s="30"/>
      <c r="CC7126" s="28"/>
      <c r="CD7126" s="29"/>
      <c r="CE7126" s="29"/>
      <c r="CF7126" s="29"/>
      <c r="CG7126" s="29"/>
      <c r="CH7126" s="29"/>
      <c r="CI7126" s="29"/>
      <c r="CJ7126" s="30"/>
      <c r="CK7126" s="28"/>
      <c r="CL7126" s="29"/>
      <c r="CM7126" s="29"/>
      <c r="CN7126" s="29"/>
      <c r="CO7126" s="29"/>
      <c r="CP7126" s="29"/>
      <c r="CQ7126" s="29"/>
      <c r="CR7126" s="30"/>
      <c r="CS7126" s="28"/>
      <c r="CT7126" s="29"/>
      <c r="CU7126" s="29"/>
      <c r="CV7126" s="29"/>
      <c r="CW7126" s="29"/>
      <c r="CX7126" s="29"/>
      <c r="CY7126" s="29"/>
      <c r="CZ7126" s="30"/>
      <c r="DA7126" s="28"/>
      <c r="DB7126" s="29"/>
      <c r="DC7126" s="29"/>
      <c r="DD7126" s="29"/>
      <c r="DE7126" s="29"/>
      <c r="DF7126" s="29"/>
      <c r="DG7126" s="29"/>
      <c r="DH7126" s="30"/>
      <c r="DI7126" s="28"/>
      <c r="DJ7126" s="29"/>
      <c r="DK7126" s="29"/>
      <c r="DL7126" s="29"/>
      <c r="DM7126" s="29"/>
      <c r="DN7126" s="29"/>
      <c r="DO7126" s="29"/>
      <c r="DP7126" s="30"/>
      <c r="DQ7126" s="28"/>
      <c r="DR7126" s="29"/>
      <c r="DS7126" s="29"/>
      <c r="DT7126" s="29"/>
      <c r="DU7126" s="29"/>
      <c r="DV7126" s="29"/>
      <c r="DW7126" s="29"/>
      <c r="DX7126" s="30"/>
      <c r="DY7126" s="28"/>
      <c r="DZ7126" s="29"/>
      <c r="EA7126" s="29"/>
      <c r="EB7126" s="29"/>
      <c r="EC7126" s="29"/>
      <c r="ED7126" s="29"/>
      <c r="EE7126" s="29"/>
      <c r="EF7126" s="30"/>
      <c r="EG7126" s="28"/>
      <c r="EH7126" s="29"/>
      <c r="EI7126" s="29"/>
      <c r="EJ7126" s="29"/>
      <c r="EK7126" s="29"/>
      <c r="EL7126" s="29"/>
      <c r="EM7126" s="29"/>
      <c r="EN7126" s="30"/>
      <c r="EO7126" s="28"/>
      <c r="EP7126" s="29"/>
      <c r="EQ7126" s="29"/>
      <c r="ER7126" s="29"/>
      <c r="ES7126" s="29"/>
      <c r="ET7126" s="29"/>
      <c r="EU7126" s="29"/>
      <c r="EV7126" s="30"/>
      <c r="EW7126" s="28"/>
      <c r="EX7126" s="29"/>
      <c r="EY7126" s="29"/>
      <c r="EZ7126" s="29"/>
      <c r="FA7126" s="29"/>
      <c r="FB7126" s="29"/>
      <c r="FC7126" s="29"/>
      <c r="FD7126" s="30"/>
      <c r="FE7126" s="28"/>
      <c r="FF7126" s="29"/>
      <c r="FG7126" s="29"/>
      <c r="FH7126" s="29"/>
      <c r="FI7126" s="29"/>
      <c r="FJ7126" s="29"/>
      <c r="FK7126" s="29"/>
      <c r="FL7126" s="30"/>
      <c r="FM7126" s="28"/>
      <c r="FN7126" s="29"/>
      <c r="FO7126" s="29"/>
      <c r="FP7126" s="29"/>
      <c r="FQ7126" s="29"/>
      <c r="FR7126" s="29"/>
      <c r="FS7126" s="29"/>
      <c r="FT7126" s="30"/>
      <c r="FU7126" s="28"/>
      <c r="FV7126" s="29"/>
      <c r="FW7126" s="29"/>
      <c r="FX7126" s="29"/>
      <c r="FY7126" s="29"/>
      <c r="FZ7126" s="29"/>
      <c r="GA7126" s="29"/>
      <c r="GB7126" s="30"/>
      <c r="GC7126" s="28"/>
      <c r="GD7126" s="29"/>
      <c r="GE7126" s="29"/>
      <c r="GF7126" s="29"/>
      <c r="GG7126" s="29"/>
      <c r="GH7126" s="29"/>
      <c r="GI7126" s="29"/>
      <c r="GJ7126" s="30"/>
      <c r="GK7126" s="28"/>
      <c r="GL7126" s="29"/>
      <c r="GM7126" s="29"/>
      <c r="GN7126" s="29"/>
      <c r="GO7126" s="29"/>
      <c r="GP7126" s="29"/>
      <c r="GQ7126" s="29"/>
      <c r="GR7126" s="30"/>
      <c r="GS7126" s="28"/>
      <c r="GT7126" s="29"/>
      <c r="GU7126" s="29"/>
      <c r="GV7126" s="29"/>
      <c r="GW7126" s="29"/>
      <c r="GX7126" s="29"/>
      <c r="GY7126" s="29"/>
      <c r="GZ7126" s="30"/>
      <c r="HA7126" s="28"/>
      <c r="HB7126" s="29"/>
      <c r="HC7126" s="29"/>
      <c r="HD7126" s="29"/>
      <c r="HE7126" s="29"/>
      <c r="HF7126" s="29"/>
      <c r="HG7126" s="29"/>
      <c r="HH7126" s="30"/>
      <c r="HI7126" s="28"/>
      <c r="HJ7126" s="29"/>
      <c r="HK7126" s="29"/>
      <c r="HL7126" s="29"/>
      <c r="HM7126" s="29"/>
      <c r="HN7126" s="29"/>
      <c r="HO7126" s="29"/>
      <c r="HP7126" s="30"/>
      <c r="HQ7126" s="28"/>
      <c r="HR7126" s="29"/>
      <c r="HS7126" s="29"/>
      <c r="HT7126" s="29"/>
      <c r="HU7126" s="29"/>
      <c r="HV7126" s="29"/>
      <c r="HW7126" s="29"/>
      <c r="HX7126" s="30"/>
      <c r="HY7126" s="28"/>
      <c r="HZ7126" s="29"/>
      <c r="IA7126" s="29"/>
      <c r="IB7126" s="29"/>
      <c r="IC7126" s="29"/>
      <c r="ID7126" s="29"/>
      <c r="IE7126" s="29"/>
      <c r="IF7126" s="30"/>
      <c r="IG7126" s="28"/>
      <c r="IH7126" s="29"/>
      <c r="II7126" s="29"/>
      <c r="IJ7126" s="29"/>
      <c r="IK7126" s="29"/>
      <c r="IL7126" s="29"/>
      <c r="IM7126" s="29"/>
      <c r="IN7126" s="30"/>
      <c r="IO7126" s="28"/>
      <c r="IP7126" s="29"/>
      <c r="IQ7126" s="29"/>
      <c r="IR7126" s="29"/>
      <c r="IS7126" s="29"/>
      <c r="IT7126" s="29"/>
      <c r="IU7126" s="29"/>
      <c r="IV7126" s="30"/>
      <c r="IW7126" s="28"/>
      <c r="IX7126" s="29"/>
      <c r="IY7126" s="29"/>
      <c r="IZ7126" s="29"/>
      <c r="JA7126" s="29"/>
      <c r="JB7126" s="29"/>
      <c r="JC7126" s="29"/>
      <c r="JD7126" s="30"/>
      <c r="JE7126" s="28"/>
      <c r="JF7126" s="29"/>
      <c r="JG7126" s="29"/>
      <c r="JH7126" s="29"/>
      <c r="JI7126" s="29"/>
      <c r="JJ7126" s="29"/>
      <c r="JK7126" s="29"/>
      <c r="JL7126" s="30"/>
      <c r="JM7126" s="28"/>
      <c r="JN7126" s="29"/>
      <c r="JO7126" s="29"/>
      <c r="JP7126" s="29"/>
      <c r="JQ7126" s="29"/>
      <c r="JR7126" s="29"/>
      <c r="JS7126" s="29"/>
      <c r="JT7126" s="30"/>
      <c r="JU7126" s="28"/>
      <c r="JV7126" s="29"/>
      <c r="JW7126" s="29"/>
      <c r="JX7126" s="29"/>
      <c r="JY7126" s="29"/>
      <c r="JZ7126" s="29"/>
      <c r="KA7126" s="29"/>
      <c r="KB7126" s="30"/>
      <c r="KC7126" s="28"/>
      <c r="KD7126" s="29"/>
      <c r="KE7126" s="29"/>
      <c r="KF7126" s="29"/>
      <c r="KG7126" s="29"/>
      <c r="KH7126" s="29"/>
      <c r="KI7126" s="29"/>
      <c r="KJ7126" s="30"/>
      <c r="KK7126" s="28"/>
      <c r="KL7126" s="29"/>
      <c r="KM7126" s="29"/>
      <c r="KN7126" s="29"/>
      <c r="KO7126" s="29"/>
      <c r="KP7126" s="29"/>
      <c r="KQ7126" s="29"/>
      <c r="KR7126" s="30"/>
      <c r="KS7126" s="28"/>
      <c r="KT7126" s="29"/>
      <c r="KU7126" s="29"/>
      <c r="KV7126" s="29"/>
      <c r="KW7126" s="29"/>
      <c r="KX7126" s="29"/>
      <c r="KY7126" s="29"/>
      <c r="KZ7126" s="30"/>
      <c r="LA7126" s="28"/>
      <c r="LB7126" s="29"/>
      <c r="LC7126" s="29"/>
      <c r="LD7126" s="29"/>
      <c r="LE7126" s="29"/>
      <c r="LF7126" s="29"/>
      <c r="LG7126" s="29"/>
      <c r="LH7126" s="30"/>
      <c r="LI7126" s="28"/>
      <c r="LJ7126" s="29"/>
      <c r="LK7126" s="29"/>
      <c r="LL7126" s="29"/>
      <c r="LM7126" s="29"/>
      <c r="LN7126" s="29"/>
      <c r="LO7126" s="29"/>
      <c r="LP7126" s="30"/>
      <c r="LQ7126" s="28"/>
      <c r="LR7126" s="29"/>
      <c r="LS7126" s="29"/>
      <c r="LT7126" s="29"/>
      <c r="LU7126" s="29"/>
      <c r="LV7126" s="29"/>
      <c r="LW7126" s="29"/>
      <c r="LX7126" s="30"/>
      <c r="LY7126" s="28"/>
      <c r="LZ7126" s="29"/>
      <c r="MA7126" s="29"/>
      <c r="MB7126" s="29"/>
      <c r="MC7126" s="29"/>
      <c r="MD7126" s="29"/>
      <c r="ME7126" s="29"/>
      <c r="MF7126" s="30"/>
      <c r="MG7126" s="28"/>
      <c r="MH7126" s="29"/>
      <c r="MI7126" s="29"/>
      <c r="MJ7126" s="29"/>
      <c r="MK7126" s="29"/>
      <c r="ML7126" s="29"/>
      <c r="MM7126" s="29"/>
      <c r="MN7126" s="30"/>
      <c r="MO7126" s="28"/>
      <c r="MP7126" s="29"/>
      <c r="MQ7126" s="29"/>
      <c r="MR7126" s="29"/>
      <c r="MS7126" s="29"/>
      <c r="MT7126" s="29"/>
      <c r="MU7126" s="29"/>
      <c r="MV7126" s="30"/>
      <c r="MW7126" s="28"/>
      <c r="MX7126" s="29"/>
      <c r="MY7126" s="29"/>
      <c r="MZ7126" s="29"/>
      <c r="NA7126" s="29"/>
      <c r="NB7126" s="29"/>
      <c r="NC7126" s="29"/>
      <c r="ND7126" s="30"/>
      <c r="NE7126" s="28"/>
      <c r="NF7126" s="29"/>
      <c r="NG7126" s="29"/>
      <c r="NH7126" s="29"/>
      <c r="NI7126" s="29"/>
      <c r="NJ7126" s="29"/>
      <c r="NK7126" s="29"/>
      <c r="NL7126" s="30"/>
      <c r="NM7126" s="28"/>
      <c r="NN7126" s="29"/>
      <c r="NO7126" s="29"/>
      <c r="NP7126" s="29"/>
      <c r="NQ7126" s="29"/>
      <c r="NR7126" s="29"/>
      <c r="NS7126" s="29"/>
      <c r="NT7126" s="30"/>
      <c r="NU7126" s="28"/>
      <c r="NV7126" s="29"/>
      <c r="NW7126" s="29"/>
      <c r="NX7126" s="29"/>
      <c r="NY7126" s="29"/>
      <c r="NZ7126" s="29"/>
      <c r="OA7126" s="29"/>
      <c r="OB7126" s="30"/>
      <c r="OC7126" s="28"/>
      <c r="OD7126" s="29"/>
      <c r="OE7126" s="29"/>
      <c r="OF7126" s="29"/>
      <c r="OG7126" s="29"/>
      <c r="OH7126" s="29"/>
      <c r="OI7126" s="29"/>
      <c r="OJ7126" s="30"/>
      <c r="OK7126" s="28"/>
      <c r="OL7126" s="29"/>
      <c r="OM7126" s="29"/>
      <c r="ON7126" s="29"/>
      <c r="OO7126" s="29"/>
      <c r="OP7126" s="29"/>
      <c r="OQ7126" s="29"/>
      <c r="OR7126" s="30"/>
      <c r="OS7126" s="28"/>
      <c r="OT7126" s="29"/>
      <c r="OU7126" s="29"/>
      <c r="OV7126" s="29"/>
      <c r="OW7126" s="29"/>
      <c r="OX7126" s="29"/>
      <c r="OY7126" s="29"/>
      <c r="OZ7126" s="30"/>
      <c r="PA7126" s="28"/>
      <c r="PB7126" s="29"/>
      <c r="PC7126" s="29"/>
      <c r="PD7126" s="29"/>
      <c r="PE7126" s="29"/>
      <c r="PF7126" s="29"/>
      <c r="PG7126" s="29"/>
      <c r="PH7126" s="30"/>
      <c r="PI7126" s="28"/>
      <c r="PJ7126" s="29"/>
      <c r="PK7126" s="29"/>
      <c r="PL7126" s="29"/>
      <c r="PM7126" s="29"/>
      <c r="PN7126" s="29"/>
      <c r="PO7126" s="29"/>
      <c r="PP7126" s="30"/>
      <c r="PQ7126" s="28"/>
      <c r="PR7126" s="29"/>
      <c r="PS7126" s="29"/>
      <c r="PT7126" s="29"/>
      <c r="PU7126" s="29"/>
      <c r="PV7126" s="29"/>
      <c r="PW7126" s="29"/>
      <c r="PX7126" s="30"/>
      <c r="PY7126" s="28"/>
      <c r="PZ7126" s="29"/>
      <c r="QA7126" s="29"/>
      <c r="QB7126" s="29"/>
      <c r="QC7126" s="29"/>
      <c r="QD7126" s="29"/>
      <c r="QE7126" s="29"/>
      <c r="QF7126" s="30"/>
      <c r="QG7126" s="28"/>
      <c r="QH7126" s="29"/>
      <c r="QI7126" s="29"/>
      <c r="QJ7126" s="29"/>
      <c r="QK7126" s="29"/>
      <c r="QL7126" s="29"/>
      <c r="QM7126" s="29"/>
      <c r="QN7126" s="30"/>
      <c r="QO7126" s="28"/>
      <c r="QP7126" s="29"/>
      <c r="QQ7126" s="29"/>
      <c r="QR7126" s="29"/>
      <c r="QS7126" s="29"/>
      <c r="QT7126" s="29"/>
      <c r="QU7126" s="29"/>
      <c r="QV7126" s="30"/>
      <c r="QW7126" s="28"/>
      <c r="QX7126" s="29"/>
      <c r="QY7126" s="29"/>
      <c r="QZ7126" s="29"/>
      <c r="RA7126" s="29"/>
      <c r="RB7126" s="29"/>
      <c r="RC7126" s="29"/>
      <c r="RD7126" s="30"/>
      <c r="RE7126" s="28"/>
      <c r="RF7126" s="29"/>
      <c r="RG7126" s="29"/>
      <c r="RH7126" s="29"/>
      <c r="RI7126" s="29"/>
      <c r="RJ7126" s="29"/>
      <c r="RK7126" s="29"/>
      <c r="RL7126" s="30"/>
      <c r="RM7126" s="28"/>
      <c r="RN7126" s="29"/>
      <c r="RO7126" s="29"/>
      <c r="RP7126" s="29"/>
      <c r="RQ7126" s="29"/>
      <c r="RR7126" s="29"/>
      <c r="RS7126" s="29"/>
      <c r="RT7126" s="30"/>
      <c r="RU7126" s="28"/>
      <c r="RV7126" s="29"/>
      <c r="RW7126" s="29"/>
      <c r="RX7126" s="29"/>
      <c r="RY7126" s="29"/>
      <c r="RZ7126" s="29"/>
      <c r="SA7126" s="29"/>
      <c r="SB7126" s="30"/>
      <c r="SC7126" s="28"/>
      <c r="SD7126" s="29"/>
      <c r="SE7126" s="29"/>
      <c r="SF7126" s="29"/>
      <c r="SG7126" s="29"/>
      <c r="SH7126" s="29"/>
      <c r="SI7126" s="29"/>
      <c r="SJ7126" s="30"/>
      <c r="SK7126" s="28"/>
      <c r="SL7126" s="29"/>
      <c r="SM7126" s="29"/>
      <c r="SN7126" s="29"/>
      <c r="SO7126" s="29"/>
      <c r="SP7126" s="29"/>
      <c r="SQ7126" s="29"/>
      <c r="SR7126" s="30"/>
      <c r="SS7126" s="28"/>
      <c r="ST7126" s="29"/>
      <c r="SU7126" s="29"/>
      <c r="SV7126" s="29"/>
      <c r="SW7126" s="29"/>
      <c r="SX7126" s="29"/>
      <c r="SY7126" s="29"/>
      <c r="SZ7126" s="30"/>
      <c r="TA7126" s="28"/>
      <c r="TB7126" s="29"/>
      <c r="TC7126" s="29"/>
      <c r="TD7126" s="29"/>
      <c r="TE7126" s="29"/>
      <c r="TF7126" s="29"/>
      <c r="TG7126" s="29"/>
      <c r="TH7126" s="30"/>
      <c r="TI7126" s="28"/>
      <c r="TJ7126" s="29"/>
      <c r="TK7126" s="29"/>
      <c r="TL7126" s="29"/>
      <c r="TM7126" s="29"/>
      <c r="TN7126" s="29"/>
      <c r="TO7126" s="29"/>
      <c r="TP7126" s="30"/>
      <c r="TQ7126" s="28"/>
      <c r="TR7126" s="29"/>
      <c r="TS7126" s="29"/>
      <c r="TT7126" s="29"/>
      <c r="TU7126" s="29"/>
      <c r="TV7126" s="29"/>
      <c r="TW7126" s="29"/>
      <c r="TX7126" s="30"/>
      <c r="TY7126" s="28"/>
      <c r="TZ7126" s="29"/>
      <c r="UA7126" s="29"/>
      <c r="UB7126" s="29"/>
      <c r="UC7126" s="29"/>
      <c r="UD7126" s="29"/>
      <c r="UE7126" s="29"/>
      <c r="UF7126" s="30"/>
      <c r="UG7126" s="28"/>
      <c r="UH7126" s="29"/>
      <c r="UI7126" s="29"/>
      <c r="UJ7126" s="29"/>
      <c r="UK7126" s="29"/>
      <c r="UL7126" s="29"/>
      <c r="UM7126" s="29"/>
      <c r="UN7126" s="30"/>
      <c r="UO7126" s="28"/>
      <c r="UP7126" s="29"/>
      <c r="UQ7126" s="29"/>
      <c r="UR7126" s="29"/>
      <c r="US7126" s="29"/>
      <c r="UT7126" s="29"/>
      <c r="UU7126" s="29"/>
      <c r="UV7126" s="30"/>
      <c r="UW7126" s="28"/>
      <c r="UX7126" s="29"/>
      <c r="UY7126" s="29"/>
      <c r="UZ7126" s="29"/>
      <c r="VA7126" s="29"/>
      <c r="VB7126" s="29"/>
      <c r="VC7126" s="29"/>
      <c r="VD7126" s="30"/>
      <c r="VE7126" s="28"/>
      <c r="VF7126" s="29"/>
      <c r="VG7126" s="29"/>
      <c r="VH7126" s="29"/>
      <c r="VI7126" s="29"/>
      <c r="VJ7126" s="29"/>
      <c r="VK7126" s="29"/>
      <c r="VL7126" s="30"/>
      <c r="VM7126" s="28"/>
      <c r="VN7126" s="29"/>
      <c r="VO7126" s="29"/>
      <c r="VP7126" s="29"/>
      <c r="VQ7126" s="29"/>
      <c r="VR7126" s="29"/>
      <c r="VS7126" s="29"/>
      <c r="VT7126" s="30"/>
      <c r="VU7126" s="28"/>
      <c r="VV7126" s="29"/>
      <c r="VW7126" s="29"/>
      <c r="VX7126" s="29"/>
      <c r="VY7126" s="29"/>
      <c r="VZ7126" s="29"/>
      <c r="WA7126" s="29"/>
      <c r="WB7126" s="30"/>
      <c r="WC7126" s="28"/>
      <c r="WD7126" s="29"/>
      <c r="WE7126" s="29"/>
      <c r="WF7126" s="29"/>
      <c r="WG7126" s="29"/>
      <c r="WH7126" s="29"/>
      <c r="WI7126" s="29"/>
      <c r="WJ7126" s="30"/>
      <c r="WK7126" s="28"/>
      <c r="WL7126" s="29"/>
      <c r="WM7126" s="29"/>
      <c r="WN7126" s="29"/>
      <c r="WO7126" s="29"/>
      <c r="WP7126" s="29"/>
      <c r="WQ7126" s="29"/>
      <c r="WR7126" s="30"/>
      <c r="WS7126" s="28"/>
      <c r="WT7126" s="29"/>
      <c r="WU7126" s="29"/>
      <c r="WV7126" s="29"/>
      <c r="WW7126" s="29"/>
      <c r="WX7126" s="29"/>
      <c r="WY7126" s="29"/>
      <c r="WZ7126" s="30"/>
      <c r="XA7126" s="28"/>
      <c r="XB7126" s="29"/>
      <c r="XC7126" s="29"/>
      <c r="XD7126" s="29"/>
      <c r="XE7126" s="29"/>
      <c r="XF7126" s="29"/>
      <c r="XG7126" s="29"/>
      <c r="XH7126" s="30"/>
      <c r="XI7126" s="28"/>
      <c r="XJ7126" s="29"/>
      <c r="XK7126" s="29"/>
      <c r="XL7126" s="29"/>
      <c r="XM7126" s="29"/>
      <c r="XN7126" s="29"/>
      <c r="XO7126" s="29"/>
      <c r="XP7126" s="30"/>
      <c r="XQ7126" s="28"/>
      <c r="XR7126" s="29"/>
      <c r="XS7126" s="29"/>
      <c r="XT7126" s="29"/>
      <c r="XU7126" s="29"/>
      <c r="XV7126" s="29"/>
      <c r="XW7126" s="29"/>
      <c r="XX7126" s="30"/>
      <c r="XY7126" s="28"/>
      <c r="XZ7126" s="29"/>
      <c r="YA7126" s="29"/>
      <c r="YB7126" s="29"/>
      <c r="YC7126" s="29"/>
      <c r="YD7126" s="29"/>
      <c r="YE7126" s="29"/>
      <c r="YF7126" s="30"/>
      <c r="YG7126" s="28"/>
      <c r="YH7126" s="29"/>
      <c r="YI7126" s="29"/>
      <c r="YJ7126" s="29"/>
      <c r="YK7126" s="29"/>
      <c r="YL7126" s="29"/>
      <c r="YM7126" s="29"/>
      <c r="YN7126" s="30"/>
      <c r="YO7126" s="28"/>
      <c r="YP7126" s="29"/>
      <c r="YQ7126" s="29"/>
      <c r="YR7126" s="29"/>
      <c r="YS7126" s="29"/>
      <c r="YT7126" s="29"/>
      <c r="YU7126" s="29"/>
      <c r="YV7126" s="30"/>
      <c r="YW7126" s="28"/>
      <c r="YX7126" s="29"/>
      <c r="YY7126" s="29"/>
      <c r="YZ7126" s="29"/>
      <c r="ZA7126" s="29"/>
      <c r="ZB7126" s="29"/>
      <c r="ZC7126" s="29"/>
      <c r="ZD7126" s="30"/>
      <c r="ZE7126" s="28"/>
      <c r="ZF7126" s="29"/>
      <c r="ZG7126" s="29"/>
      <c r="ZH7126" s="29"/>
      <c r="ZI7126" s="29"/>
      <c r="ZJ7126" s="29"/>
      <c r="ZK7126" s="29"/>
      <c r="ZL7126" s="30"/>
      <c r="ZM7126" s="28"/>
      <c r="ZN7126" s="29"/>
      <c r="ZO7126" s="29"/>
      <c r="ZP7126" s="29"/>
      <c r="ZQ7126" s="29"/>
      <c r="ZR7126" s="29"/>
      <c r="ZS7126" s="29"/>
      <c r="ZT7126" s="30"/>
      <c r="ZU7126" s="28"/>
      <c r="ZV7126" s="29"/>
      <c r="ZW7126" s="29"/>
      <c r="ZX7126" s="29"/>
      <c r="ZY7126" s="29"/>
      <c r="ZZ7126" s="29"/>
      <c r="AAA7126" s="29"/>
      <c r="AAB7126" s="30"/>
      <c r="AAC7126" s="28"/>
      <c r="AAD7126" s="29"/>
      <c r="AAE7126" s="29"/>
      <c r="AAF7126" s="29"/>
      <c r="AAG7126" s="29"/>
      <c r="AAH7126" s="29"/>
      <c r="AAI7126" s="29"/>
      <c r="AAJ7126" s="30"/>
      <c r="AAK7126" s="28"/>
      <c r="AAL7126" s="29"/>
      <c r="AAM7126" s="29"/>
      <c r="AAN7126" s="29"/>
      <c r="AAO7126" s="29"/>
      <c r="AAP7126" s="29"/>
      <c r="AAQ7126" s="29"/>
      <c r="AAR7126" s="30"/>
      <c r="AAS7126" s="28"/>
      <c r="AAT7126" s="29"/>
      <c r="AAU7126" s="29"/>
      <c r="AAV7126" s="29"/>
      <c r="AAW7126" s="29"/>
      <c r="AAX7126" s="29"/>
      <c r="AAY7126" s="29"/>
      <c r="AAZ7126" s="30"/>
      <c r="ABA7126" s="28"/>
      <c r="ABB7126" s="29"/>
      <c r="ABC7126" s="29"/>
      <c r="ABD7126" s="29"/>
      <c r="ABE7126" s="29"/>
      <c r="ABF7126" s="29"/>
      <c r="ABG7126" s="29"/>
      <c r="ABH7126" s="30"/>
      <c r="ABI7126" s="28"/>
      <c r="ABJ7126" s="29"/>
      <c r="ABK7126" s="29"/>
      <c r="ABL7126" s="29"/>
      <c r="ABM7126" s="29"/>
      <c r="ABN7126" s="29"/>
      <c r="ABO7126" s="29"/>
      <c r="ABP7126" s="30"/>
      <c r="ABQ7126" s="28"/>
      <c r="ABR7126" s="29"/>
      <c r="ABS7126" s="29"/>
      <c r="ABT7126" s="29"/>
      <c r="ABU7126" s="29"/>
      <c r="ABV7126" s="29"/>
      <c r="ABW7126" s="29"/>
      <c r="ABX7126" s="30"/>
      <c r="ABY7126" s="28"/>
      <c r="ABZ7126" s="29"/>
      <c r="ACA7126" s="29"/>
      <c r="ACB7126" s="29"/>
      <c r="ACC7126" s="29"/>
      <c r="ACD7126" s="29"/>
      <c r="ACE7126" s="29"/>
      <c r="ACF7126" s="30"/>
      <c r="ACG7126" s="28"/>
      <c r="ACH7126" s="29"/>
      <c r="ACI7126" s="29"/>
      <c r="ACJ7126" s="29"/>
      <c r="ACK7126" s="29"/>
      <c r="ACL7126" s="29"/>
      <c r="ACM7126" s="29"/>
      <c r="ACN7126" s="30"/>
      <c r="ACO7126" s="28"/>
      <c r="ACP7126" s="29"/>
      <c r="ACQ7126" s="29"/>
      <c r="ACR7126" s="29"/>
      <c r="ACS7126" s="29"/>
      <c r="ACT7126" s="29"/>
      <c r="ACU7126" s="29"/>
      <c r="ACV7126" s="30"/>
      <c r="ACW7126" s="28"/>
      <c r="ACX7126" s="29"/>
      <c r="ACY7126" s="29"/>
      <c r="ACZ7126" s="29"/>
      <c r="ADA7126" s="29"/>
      <c r="ADB7126" s="29"/>
      <c r="ADC7126" s="29"/>
      <c r="ADD7126" s="30"/>
      <c r="ADE7126" s="28"/>
      <c r="ADF7126" s="29"/>
      <c r="ADG7126" s="29"/>
      <c r="ADH7126" s="29"/>
      <c r="ADI7126" s="29"/>
      <c r="ADJ7126" s="29"/>
      <c r="ADK7126" s="29"/>
      <c r="ADL7126" s="30"/>
      <c r="ADM7126" s="28"/>
      <c r="ADN7126" s="29"/>
      <c r="ADO7126" s="29"/>
      <c r="ADP7126" s="29"/>
      <c r="ADQ7126" s="29"/>
      <c r="ADR7126" s="29"/>
      <c r="ADS7126" s="29"/>
      <c r="ADT7126" s="30"/>
      <c r="ADU7126" s="28"/>
      <c r="ADV7126" s="29"/>
      <c r="ADW7126" s="29"/>
      <c r="ADX7126" s="29"/>
      <c r="ADY7126" s="29"/>
      <c r="ADZ7126" s="29"/>
      <c r="AEA7126" s="29"/>
      <c r="AEB7126" s="30"/>
      <c r="AEC7126" s="28"/>
      <c r="AED7126" s="29"/>
      <c r="AEE7126" s="29"/>
      <c r="AEF7126" s="29"/>
      <c r="AEG7126" s="29"/>
      <c r="AEH7126" s="29"/>
      <c r="AEI7126" s="29"/>
      <c r="AEJ7126" s="30"/>
      <c r="AEK7126" s="28"/>
      <c r="AEL7126" s="29"/>
      <c r="AEM7126" s="29"/>
      <c r="AEN7126" s="29"/>
      <c r="AEO7126" s="29"/>
      <c r="AEP7126" s="29"/>
      <c r="AEQ7126" s="29"/>
      <c r="AER7126" s="30"/>
      <c r="AES7126" s="28"/>
      <c r="AET7126" s="29"/>
      <c r="AEU7126" s="29"/>
      <c r="AEV7126" s="29"/>
      <c r="AEW7126" s="29"/>
      <c r="AEX7126" s="29"/>
      <c r="AEY7126" s="29"/>
      <c r="AEZ7126" s="30"/>
      <c r="AFA7126" s="28"/>
      <c r="AFB7126" s="29"/>
      <c r="AFC7126" s="29"/>
      <c r="AFD7126" s="29"/>
      <c r="AFE7126" s="29"/>
      <c r="AFF7126" s="29"/>
      <c r="AFG7126" s="29"/>
      <c r="AFH7126" s="30"/>
      <c r="AFI7126" s="28"/>
      <c r="AFJ7126" s="29"/>
      <c r="AFK7126" s="29"/>
      <c r="AFL7126" s="29"/>
      <c r="AFM7126" s="29"/>
      <c r="AFN7126" s="29"/>
      <c r="AFO7126" s="29"/>
      <c r="AFP7126" s="30"/>
      <c r="AFQ7126" s="28"/>
      <c r="AFR7126" s="29"/>
      <c r="AFS7126" s="29"/>
      <c r="AFT7126" s="29"/>
      <c r="AFU7126" s="29"/>
      <c r="AFV7126" s="29"/>
      <c r="AFW7126" s="29"/>
      <c r="AFX7126" s="30"/>
      <c r="AFY7126" s="28"/>
      <c r="AFZ7126" s="29"/>
      <c r="AGA7126" s="29"/>
      <c r="AGB7126" s="29"/>
      <c r="AGC7126" s="29"/>
      <c r="AGD7126" s="29"/>
      <c r="AGE7126" s="29"/>
      <c r="AGF7126" s="30"/>
      <c r="AGG7126" s="28"/>
      <c r="AGH7126" s="29"/>
      <c r="AGI7126" s="29"/>
      <c r="AGJ7126" s="29"/>
      <c r="AGK7126" s="29"/>
      <c r="AGL7126" s="29"/>
      <c r="AGM7126" s="29"/>
      <c r="AGN7126" s="30"/>
      <c r="AGO7126" s="28"/>
      <c r="AGP7126" s="29"/>
      <c r="AGQ7126" s="29"/>
      <c r="AGR7126" s="29"/>
      <c r="AGS7126" s="29"/>
      <c r="AGT7126" s="29"/>
      <c r="AGU7126" s="29"/>
      <c r="AGV7126" s="30"/>
      <c r="AGW7126" s="28"/>
      <c r="AGX7126" s="29"/>
      <c r="AGY7126" s="29"/>
      <c r="AGZ7126" s="29"/>
      <c r="AHA7126" s="29"/>
      <c r="AHB7126" s="29"/>
      <c r="AHC7126" s="29"/>
      <c r="AHD7126" s="30"/>
      <c r="AHE7126" s="28"/>
      <c r="AHF7126" s="29"/>
      <c r="AHG7126" s="29"/>
      <c r="AHH7126" s="29"/>
      <c r="AHI7126" s="29"/>
      <c r="AHJ7126" s="29"/>
      <c r="AHK7126" s="29"/>
      <c r="AHL7126" s="30"/>
      <c r="AHM7126" s="28"/>
      <c r="AHN7126" s="29"/>
      <c r="AHO7126" s="29"/>
      <c r="AHP7126" s="29"/>
      <c r="AHQ7126" s="29"/>
      <c r="AHR7126" s="29"/>
      <c r="AHS7126" s="29"/>
      <c r="AHT7126" s="30"/>
      <c r="AHU7126" s="28"/>
      <c r="AHV7126" s="29"/>
      <c r="AHW7126" s="29"/>
      <c r="AHX7126" s="29"/>
      <c r="AHY7126" s="29"/>
      <c r="AHZ7126" s="29"/>
      <c r="AIA7126" s="29"/>
      <c r="AIB7126" s="30"/>
      <c r="AIC7126" s="28"/>
      <c r="AID7126" s="29"/>
      <c r="AIE7126" s="29"/>
      <c r="AIF7126" s="29"/>
      <c r="AIG7126" s="29"/>
      <c r="AIH7126" s="29"/>
      <c r="AII7126" s="29"/>
      <c r="AIJ7126" s="30"/>
      <c r="AIK7126" s="28"/>
      <c r="AIL7126" s="29"/>
      <c r="AIM7126" s="29"/>
      <c r="AIN7126" s="29"/>
      <c r="AIO7126" s="29"/>
      <c r="AIP7126" s="29"/>
      <c r="AIQ7126" s="29"/>
      <c r="AIR7126" s="30"/>
      <c r="AIS7126" s="28"/>
      <c r="AIT7126" s="29"/>
      <c r="AIU7126" s="29"/>
      <c r="AIV7126" s="29"/>
      <c r="AIW7126" s="29"/>
      <c r="AIX7126" s="29"/>
      <c r="AIY7126" s="29"/>
      <c r="AIZ7126" s="30"/>
      <c r="AJA7126" s="28"/>
      <c r="AJB7126" s="29"/>
      <c r="AJC7126" s="29"/>
      <c r="AJD7126" s="29"/>
      <c r="AJE7126" s="29"/>
      <c r="AJF7126" s="29"/>
      <c r="AJG7126" s="29"/>
      <c r="AJH7126" s="30"/>
      <c r="AJI7126" s="28"/>
      <c r="AJJ7126" s="29"/>
      <c r="AJK7126" s="29"/>
      <c r="AJL7126" s="29"/>
      <c r="AJM7126" s="29"/>
      <c r="AJN7126" s="29"/>
      <c r="AJO7126" s="29"/>
      <c r="AJP7126" s="30"/>
      <c r="AJQ7126" s="28"/>
      <c r="AJR7126" s="29"/>
      <c r="AJS7126" s="29"/>
      <c r="AJT7126" s="29"/>
      <c r="AJU7126" s="29"/>
      <c r="AJV7126" s="29"/>
      <c r="AJW7126" s="29"/>
      <c r="AJX7126" s="30"/>
      <c r="AJY7126" s="28"/>
      <c r="AJZ7126" s="29"/>
      <c r="AKA7126" s="29"/>
      <c r="AKB7126" s="29"/>
      <c r="AKC7126" s="29"/>
      <c r="AKD7126" s="29"/>
      <c r="AKE7126" s="29"/>
      <c r="AKF7126" s="30"/>
      <c r="AKG7126" s="28"/>
      <c r="AKH7126" s="29"/>
      <c r="AKI7126" s="29"/>
      <c r="AKJ7126" s="29"/>
      <c r="AKK7126" s="29"/>
      <c r="AKL7126" s="29"/>
      <c r="AKM7126" s="29"/>
      <c r="AKN7126" s="30"/>
      <c r="AKO7126" s="28"/>
      <c r="AKP7126" s="29"/>
      <c r="AKQ7126" s="29"/>
      <c r="AKR7126" s="29"/>
      <c r="AKS7126" s="29"/>
      <c r="AKT7126" s="29"/>
      <c r="AKU7126" s="29"/>
      <c r="AKV7126" s="30"/>
      <c r="AKW7126" s="28"/>
      <c r="AKX7126" s="29"/>
      <c r="AKY7126" s="29"/>
      <c r="AKZ7126" s="29"/>
      <c r="ALA7126" s="29"/>
      <c r="ALB7126" s="29"/>
      <c r="ALC7126" s="29"/>
      <c r="ALD7126" s="30"/>
      <c r="ALE7126" s="28"/>
      <c r="ALF7126" s="29"/>
      <c r="ALG7126" s="29"/>
      <c r="ALH7126" s="29"/>
      <c r="ALI7126" s="29"/>
      <c r="ALJ7126" s="29"/>
      <c r="ALK7126" s="29"/>
      <c r="ALL7126" s="30"/>
      <c r="ALM7126" s="28"/>
      <c r="ALN7126" s="29"/>
      <c r="ALO7126" s="29"/>
      <c r="ALP7126" s="29"/>
      <c r="ALQ7126" s="29"/>
      <c r="ALR7126" s="29"/>
      <c r="ALS7126" s="29"/>
      <c r="ALT7126" s="30"/>
      <c r="ALU7126" s="28"/>
      <c r="ALV7126" s="29"/>
      <c r="ALW7126" s="29"/>
      <c r="ALX7126" s="29"/>
      <c r="ALY7126" s="29"/>
      <c r="ALZ7126" s="29"/>
      <c r="AMA7126" s="29"/>
      <c r="AMB7126" s="30"/>
      <c r="AMC7126" s="28"/>
      <c r="AMD7126" s="29"/>
      <c r="AME7126" s="29"/>
      <c r="AMF7126" s="29"/>
      <c r="AMG7126" s="29"/>
      <c r="AMH7126" s="29"/>
      <c r="AMI7126" s="29"/>
      <c r="AMJ7126" s="30"/>
      <c r="AMK7126" s="28"/>
      <c r="AML7126" s="29"/>
      <c r="AMM7126" s="29"/>
      <c r="AMN7126" s="29"/>
      <c r="AMO7126" s="29"/>
      <c r="AMP7126" s="29"/>
      <c r="AMQ7126" s="29"/>
      <c r="AMR7126" s="30"/>
      <c r="AMS7126" s="28"/>
      <c r="AMT7126" s="29"/>
      <c r="AMU7126" s="29"/>
      <c r="AMV7126" s="29"/>
      <c r="AMW7126" s="29"/>
      <c r="AMX7126" s="29"/>
      <c r="AMY7126" s="29"/>
      <c r="AMZ7126" s="30"/>
      <c r="ANA7126" s="28"/>
      <c r="ANB7126" s="29"/>
      <c r="ANC7126" s="29"/>
      <c r="AND7126" s="29"/>
      <c r="ANE7126" s="29"/>
      <c r="ANF7126" s="29"/>
      <c r="ANG7126" s="29"/>
      <c r="ANH7126" s="30"/>
      <c r="ANI7126" s="28"/>
      <c r="ANJ7126" s="29"/>
      <c r="ANK7126" s="29"/>
      <c r="ANL7126" s="29"/>
      <c r="ANM7126" s="29"/>
      <c r="ANN7126" s="29"/>
      <c r="ANO7126" s="29"/>
      <c r="ANP7126" s="30"/>
      <c r="ANQ7126" s="28"/>
      <c r="ANR7126" s="29"/>
      <c r="ANS7126" s="29"/>
      <c r="ANT7126" s="29"/>
      <c r="ANU7126" s="29"/>
      <c r="ANV7126" s="29"/>
      <c r="ANW7126" s="29"/>
      <c r="ANX7126" s="30"/>
      <c r="ANY7126" s="28"/>
      <c r="ANZ7126" s="29"/>
      <c r="AOA7126" s="29"/>
      <c r="AOB7126" s="29"/>
      <c r="AOC7126" s="29"/>
      <c r="AOD7126" s="29"/>
      <c r="AOE7126" s="29"/>
      <c r="AOF7126" s="30"/>
      <c r="AOG7126" s="28"/>
      <c r="AOH7126" s="29"/>
      <c r="AOI7126" s="29"/>
      <c r="AOJ7126" s="29"/>
      <c r="AOK7126" s="29"/>
      <c r="AOL7126" s="29"/>
      <c r="AOM7126" s="29"/>
      <c r="AON7126" s="30"/>
      <c r="AOO7126" s="28"/>
      <c r="AOP7126" s="29"/>
      <c r="AOQ7126" s="29"/>
      <c r="AOR7126" s="29"/>
      <c r="AOS7126" s="29"/>
      <c r="AOT7126" s="29"/>
      <c r="AOU7126" s="29"/>
      <c r="AOV7126" s="30"/>
      <c r="AOW7126" s="28"/>
      <c r="AOX7126" s="29"/>
      <c r="AOY7126" s="29"/>
      <c r="AOZ7126" s="29"/>
      <c r="APA7126" s="29"/>
      <c r="APB7126" s="29"/>
      <c r="APC7126" s="29"/>
      <c r="APD7126" s="30"/>
      <c r="APE7126" s="28"/>
      <c r="APF7126" s="29"/>
      <c r="APG7126" s="29"/>
      <c r="APH7126" s="29"/>
      <c r="API7126" s="29"/>
      <c r="APJ7126" s="29"/>
      <c r="APK7126" s="29"/>
      <c r="APL7126" s="30"/>
      <c r="APM7126" s="28"/>
      <c r="APN7126" s="29"/>
      <c r="APO7126" s="29"/>
      <c r="APP7126" s="29"/>
      <c r="APQ7126" s="29"/>
      <c r="APR7126" s="29"/>
      <c r="APS7126" s="29"/>
      <c r="APT7126" s="30"/>
      <c r="APU7126" s="28"/>
      <c r="APV7126" s="29"/>
      <c r="APW7126" s="29"/>
      <c r="APX7126" s="29"/>
      <c r="APY7126" s="29"/>
      <c r="APZ7126" s="29"/>
      <c r="AQA7126" s="29"/>
      <c r="AQB7126" s="30"/>
      <c r="AQC7126" s="28"/>
      <c r="AQD7126" s="29"/>
      <c r="AQE7126" s="29"/>
      <c r="AQF7126" s="29"/>
      <c r="AQG7126" s="29"/>
      <c r="AQH7126" s="29"/>
      <c r="AQI7126" s="29"/>
      <c r="AQJ7126" s="30"/>
      <c r="AQK7126" s="28"/>
      <c r="AQL7126" s="29"/>
      <c r="AQM7126" s="29"/>
      <c r="AQN7126" s="29"/>
      <c r="AQO7126" s="29"/>
      <c r="AQP7126" s="29"/>
      <c r="AQQ7126" s="29"/>
      <c r="AQR7126" s="30"/>
      <c r="AQS7126" s="28"/>
      <c r="AQT7126" s="29"/>
      <c r="AQU7126" s="29"/>
      <c r="AQV7126" s="29"/>
      <c r="AQW7126" s="29"/>
      <c r="AQX7126" s="29"/>
      <c r="AQY7126" s="29"/>
      <c r="AQZ7126" s="30"/>
      <c r="ARA7126" s="28"/>
      <c r="ARB7126" s="29"/>
      <c r="ARC7126" s="29"/>
      <c r="ARD7126" s="29"/>
      <c r="ARE7126" s="29"/>
      <c r="ARF7126" s="29"/>
      <c r="ARG7126" s="29"/>
      <c r="ARH7126" s="30"/>
      <c r="ARI7126" s="28"/>
      <c r="ARJ7126" s="29"/>
      <c r="ARK7126" s="29"/>
      <c r="ARL7126" s="29"/>
      <c r="ARM7126" s="29"/>
      <c r="ARN7126" s="29"/>
      <c r="ARO7126" s="29"/>
      <c r="ARP7126" s="30"/>
      <c r="ARQ7126" s="28"/>
      <c r="ARR7126" s="29"/>
      <c r="ARS7126" s="29"/>
      <c r="ART7126" s="29"/>
      <c r="ARU7126" s="29"/>
      <c r="ARV7126" s="29"/>
      <c r="ARW7126" s="29"/>
      <c r="ARX7126" s="30"/>
      <c r="ARY7126" s="28"/>
      <c r="ARZ7126" s="29"/>
      <c r="ASA7126" s="29"/>
      <c r="ASB7126" s="29"/>
      <c r="ASC7126" s="29"/>
      <c r="ASD7126" s="29"/>
      <c r="ASE7126" s="29"/>
      <c r="ASF7126" s="30"/>
      <c r="ASG7126" s="28"/>
      <c r="ASH7126" s="29"/>
      <c r="ASI7126" s="29"/>
      <c r="ASJ7126" s="29"/>
      <c r="ASK7126" s="29"/>
      <c r="ASL7126" s="29"/>
      <c r="ASM7126" s="29"/>
      <c r="ASN7126" s="30"/>
      <c r="ASO7126" s="28"/>
      <c r="ASP7126" s="29"/>
      <c r="ASQ7126" s="29"/>
      <c r="ASR7126" s="29"/>
      <c r="ASS7126" s="29"/>
      <c r="AST7126" s="29"/>
      <c r="ASU7126" s="29"/>
      <c r="ASV7126" s="30"/>
      <c r="ASW7126" s="28"/>
      <c r="ASX7126" s="29"/>
      <c r="ASY7126" s="29"/>
      <c r="ASZ7126" s="29"/>
      <c r="ATA7126" s="29"/>
      <c r="ATB7126" s="29"/>
      <c r="ATC7126" s="29"/>
      <c r="ATD7126" s="30"/>
      <c r="ATE7126" s="28"/>
      <c r="ATF7126" s="29"/>
      <c r="ATG7126" s="29"/>
      <c r="ATH7126" s="29"/>
      <c r="ATI7126" s="29"/>
      <c r="ATJ7126" s="29"/>
      <c r="ATK7126" s="29"/>
      <c r="ATL7126" s="30"/>
      <c r="ATM7126" s="28"/>
      <c r="ATN7126" s="29"/>
      <c r="ATO7126" s="29"/>
      <c r="ATP7126" s="29"/>
      <c r="ATQ7126" s="29"/>
      <c r="ATR7126" s="29"/>
      <c r="ATS7126" s="29"/>
      <c r="ATT7126" s="30"/>
      <c r="ATU7126" s="28"/>
      <c r="ATV7126" s="29"/>
      <c r="ATW7126" s="29"/>
      <c r="ATX7126" s="29"/>
      <c r="ATY7126" s="29"/>
      <c r="ATZ7126" s="29"/>
      <c r="AUA7126" s="29"/>
      <c r="AUB7126" s="30"/>
      <c r="AUC7126" s="28"/>
      <c r="AUD7126" s="29"/>
      <c r="AUE7126" s="29"/>
      <c r="AUF7126" s="29"/>
      <c r="AUG7126" s="29"/>
      <c r="AUH7126" s="29"/>
      <c r="AUI7126" s="29"/>
      <c r="AUJ7126" s="30"/>
      <c r="AUK7126" s="28"/>
      <c r="AUL7126" s="29"/>
      <c r="AUM7126" s="29"/>
      <c r="AUN7126" s="29"/>
      <c r="AUO7126" s="29"/>
      <c r="AUP7126" s="29"/>
      <c r="AUQ7126" s="29"/>
      <c r="AUR7126" s="30"/>
      <c r="AUS7126" s="28"/>
      <c r="AUT7126" s="29"/>
      <c r="AUU7126" s="29"/>
      <c r="AUV7126" s="29"/>
      <c r="AUW7126" s="29"/>
      <c r="AUX7126" s="29"/>
      <c r="AUY7126" s="29"/>
      <c r="AUZ7126" s="30"/>
      <c r="AVA7126" s="28"/>
      <c r="AVB7126" s="29"/>
      <c r="AVC7126" s="29"/>
      <c r="AVD7126" s="29"/>
      <c r="AVE7126" s="29"/>
      <c r="AVF7126" s="29"/>
      <c r="AVG7126" s="29"/>
      <c r="AVH7126" s="30"/>
      <c r="AVI7126" s="28"/>
      <c r="AVJ7126" s="29"/>
      <c r="AVK7126" s="29"/>
      <c r="AVL7126" s="29"/>
      <c r="AVM7126" s="29"/>
      <c r="AVN7126" s="29"/>
      <c r="AVO7126" s="29"/>
      <c r="AVP7126" s="30"/>
      <c r="AVQ7126" s="28"/>
      <c r="AVR7126" s="29"/>
      <c r="AVS7126" s="29"/>
      <c r="AVT7126" s="29"/>
      <c r="AVU7126" s="29"/>
      <c r="AVV7126" s="29"/>
      <c r="AVW7126" s="29"/>
      <c r="AVX7126" s="30"/>
      <c r="AVY7126" s="28"/>
      <c r="AVZ7126" s="29"/>
      <c r="AWA7126" s="29"/>
      <c r="AWB7126" s="29"/>
      <c r="AWC7126" s="29"/>
      <c r="AWD7126" s="29"/>
      <c r="AWE7126" s="29"/>
      <c r="AWF7126" s="30"/>
      <c r="AWG7126" s="28"/>
      <c r="AWH7126" s="29"/>
      <c r="AWI7126" s="29"/>
      <c r="AWJ7126" s="29"/>
      <c r="AWK7126" s="29"/>
      <c r="AWL7126" s="29"/>
      <c r="AWM7126" s="29"/>
      <c r="AWN7126" s="30"/>
      <c r="AWO7126" s="28"/>
      <c r="AWP7126" s="29"/>
      <c r="AWQ7126" s="29"/>
      <c r="AWR7126" s="29"/>
      <c r="AWS7126" s="29"/>
      <c r="AWT7126" s="29"/>
      <c r="AWU7126" s="29"/>
      <c r="AWV7126" s="30"/>
      <c r="AWW7126" s="28"/>
      <c r="AWX7126" s="29"/>
      <c r="AWY7126" s="29"/>
      <c r="AWZ7126" s="29"/>
      <c r="AXA7126" s="29"/>
      <c r="AXB7126" s="29"/>
      <c r="AXC7126" s="29"/>
      <c r="AXD7126" s="30"/>
      <c r="AXE7126" s="28"/>
      <c r="AXF7126" s="29"/>
      <c r="AXG7126" s="29"/>
      <c r="AXH7126" s="29"/>
      <c r="AXI7126" s="29"/>
      <c r="AXJ7126" s="29"/>
      <c r="AXK7126" s="29"/>
      <c r="AXL7126" s="30"/>
      <c r="AXM7126" s="28"/>
      <c r="AXN7126" s="29"/>
      <c r="AXO7126" s="29"/>
      <c r="AXP7126" s="29"/>
      <c r="AXQ7126" s="29"/>
      <c r="AXR7126" s="29"/>
      <c r="AXS7126" s="29"/>
      <c r="AXT7126" s="30"/>
      <c r="AXU7126" s="28"/>
      <c r="AXV7126" s="29"/>
      <c r="AXW7126" s="29"/>
      <c r="AXX7126" s="29"/>
      <c r="AXY7126" s="29"/>
      <c r="AXZ7126" s="29"/>
      <c r="AYA7126" s="29"/>
      <c r="AYB7126" s="30"/>
      <c r="AYC7126" s="28"/>
      <c r="AYD7126" s="29"/>
      <c r="AYE7126" s="29"/>
      <c r="AYF7126" s="29"/>
      <c r="AYG7126" s="29"/>
      <c r="AYH7126" s="29"/>
      <c r="AYI7126" s="29"/>
      <c r="AYJ7126" s="30"/>
      <c r="AYK7126" s="28"/>
      <c r="AYL7126" s="29"/>
      <c r="AYM7126" s="29"/>
      <c r="AYN7126" s="29"/>
      <c r="AYO7126" s="29"/>
      <c r="AYP7126" s="29"/>
      <c r="AYQ7126" s="29"/>
      <c r="AYR7126" s="30"/>
      <c r="AYS7126" s="28"/>
      <c r="AYT7126" s="29"/>
      <c r="AYU7126" s="29"/>
      <c r="AYV7126" s="29"/>
      <c r="AYW7126" s="29"/>
      <c r="AYX7126" s="29"/>
      <c r="AYY7126" s="29"/>
      <c r="AYZ7126" s="30"/>
      <c r="AZA7126" s="28"/>
      <c r="AZB7126" s="29"/>
      <c r="AZC7126" s="29"/>
      <c r="AZD7126" s="29"/>
      <c r="AZE7126" s="29"/>
      <c r="AZF7126" s="29"/>
      <c r="AZG7126" s="29"/>
      <c r="AZH7126" s="30"/>
      <c r="AZI7126" s="28"/>
      <c r="AZJ7126" s="29"/>
      <c r="AZK7126" s="29"/>
      <c r="AZL7126" s="29"/>
      <c r="AZM7126" s="29"/>
      <c r="AZN7126" s="29"/>
      <c r="AZO7126" s="29"/>
      <c r="AZP7126" s="30"/>
      <c r="AZQ7126" s="28"/>
      <c r="AZR7126" s="29"/>
      <c r="AZS7126" s="29"/>
      <c r="AZT7126" s="29"/>
      <c r="AZU7126" s="29"/>
      <c r="AZV7126" s="29"/>
      <c r="AZW7126" s="29"/>
      <c r="AZX7126" s="30"/>
      <c r="AZY7126" s="28"/>
      <c r="AZZ7126" s="29"/>
      <c r="BAA7126" s="29"/>
      <c r="BAB7126" s="29"/>
      <c r="BAC7126" s="29"/>
      <c r="BAD7126" s="29"/>
      <c r="BAE7126" s="29"/>
      <c r="BAF7126" s="30"/>
      <c r="BAG7126" s="28"/>
      <c r="BAH7126" s="29"/>
      <c r="BAI7126" s="29"/>
      <c r="BAJ7126" s="29"/>
      <c r="BAK7126" s="29"/>
      <c r="BAL7126" s="29"/>
      <c r="BAM7126" s="29"/>
      <c r="BAN7126" s="30"/>
      <c r="BAO7126" s="28"/>
      <c r="BAP7126" s="29"/>
      <c r="BAQ7126" s="29"/>
      <c r="BAR7126" s="29"/>
      <c r="BAS7126" s="29"/>
      <c r="BAT7126" s="29"/>
      <c r="BAU7126" s="29"/>
      <c r="BAV7126" s="30"/>
      <c r="BAW7126" s="28"/>
      <c r="BAX7126" s="29"/>
      <c r="BAY7126" s="29"/>
      <c r="BAZ7126" s="29"/>
      <c r="BBA7126" s="29"/>
      <c r="BBB7126" s="29"/>
      <c r="BBC7126" s="29"/>
      <c r="BBD7126" s="30"/>
      <c r="BBE7126" s="28"/>
      <c r="BBF7126" s="29"/>
      <c r="BBG7126" s="29"/>
      <c r="BBH7126" s="29"/>
      <c r="BBI7126" s="29"/>
      <c r="BBJ7126" s="29"/>
      <c r="BBK7126" s="29"/>
      <c r="BBL7126" s="30"/>
      <c r="BBM7126" s="28"/>
      <c r="BBN7126" s="29"/>
      <c r="BBO7126" s="29"/>
      <c r="BBP7126" s="29"/>
      <c r="BBQ7126" s="29"/>
      <c r="BBR7126" s="29"/>
      <c r="BBS7126" s="29"/>
      <c r="BBT7126" s="30"/>
      <c r="BBU7126" s="28"/>
      <c r="BBV7126" s="29"/>
      <c r="BBW7126" s="29"/>
      <c r="BBX7126" s="29"/>
      <c r="BBY7126" s="29"/>
      <c r="BBZ7126" s="29"/>
      <c r="BCA7126" s="29"/>
      <c r="BCB7126" s="30"/>
      <c r="BCC7126" s="28"/>
      <c r="BCD7126" s="29"/>
      <c r="BCE7126" s="29"/>
      <c r="BCF7126" s="29"/>
      <c r="BCG7126" s="29"/>
      <c r="BCH7126" s="29"/>
      <c r="BCI7126" s="29"/>
      <c r="BCJ7126" s="30"/>
      <c r="BCK7126" s="28"/>
      <c r="BCL7126" s="29"/>
      <c r="BCM7126" s="29"/>
      <c r="BCN7126" s="29"/>
      <c r="BCO7126" s="29"/>
      <c r="BCP7126" s="29"/>
      <c r="BCQ7126" s="29"/>
      <c r="BCR7126" s="30"/>
      <c r="BCS7126" s="28"/>
      <c r="BCT7126" s="29"/>
      <c r="BCU7126" s="29"/>
      <c r="BCV7126" s="29"/>
      <c r="BCW7126" s="29"/>
      <c r="BCX7126" s="29"/>
      <c r="BCY7126" s="29"/>
      <c r="BCZ7126" s="30"/>
      <c r="BDA7126" s="28"/>
      <c r="BDB7126" s="29"/>
      <c r="BDC7126" s="29"/>
      <c r="BDD7126" s="29"/>
      <c r="BDE7126" s="29"/>
      <c r="BDF7126" s="29"/>
      <c r="BDG7126" s="29"/>
      <c r="BDH7126" s="30"/>
      <c r="BDI7126" s="28"/>
      <c r="BDJ7126" s="29"/>
      <c r="BDK7126" s="29"/>
      <c r="BDL7126" s="29"/>
      <c r="BDM7126" s="29"/>
      <c r="BDN7126" s="29"/>
      <c r="BDO7126" s="29"/>
      <c r="BDP7126" s="30"/>
      <c r="BDQ7126" s="28"/>
      <c r="BDR7126" s="29"/>
      <c r="BDS7126" s="29"/>
      <c r="BDT7126" s="29"/>
      <c r="BDU7126" s="29"/>
      <c r="BDV7126" s="29"/>
      <c r="BDW7126" s="29"/>
      <c r="BDX7126" s="30"/>
      <c r="BDY7126" s="28"/>
      <c r="BDZ7126" s="29"/>
      <c r="BEA7126" s="29"/>
      <c r="BEB7126" s="29"/>
      <c r="BEC7126" s="29"/>
      <c r="BED7126" s="29"/>
      <c r="BEE7126" s="29"/>
      <c r="BEF7126" s="30"/>
      <c r="BEG7126" s="28"/>
      <c r="BEH7126" s="29"/>
      <c r="BEI7126" s="29"/>
      <c r="BEJ7126" s="29"/>
      <c r="BEK7126" s="29"/>
      <c r="BEL7126" s="29"/>
      <c r="BEM7126" s="29"/>
      <c r="BEN7126" s="30"/>
      <c r="BEO7126" s="28"/>
      <c r="BEP7126" s="29"/>
      <c r="BEQ7126" s="29"/>
      <c r="BER7126" s="29"/>
      <c r="BES7126" s="29"/>
      <c r="BET7126" s="29"/>
      <c r="BEU7126" s="29"/>
      <c r="BEV7126" s="30"/>
      <c r="BEW7126" s="28"/>
      <c r="BEX7126" s="29"/>
      <c r="BEY7126" s="29"/>
      <c r="BEZ7126" s="29"/>
      <c r="BFA7126" s="29"/>
      <c r="BFB7126" s="29"/>
      <c r="BFC7126" s="29"/>
      <c r="BFD7126" s="30"/>
      <c r="BFE7126" s="28"/>
      <c r="BFF7126" s="29"/>
      <c r="BFG7126" s="29"/>
      <c r="BFH7126" s="29"/>
      <c r="BFI7126" s="29"/>
      <c r="BFJ7126" s="29"/>
      <c r="BFK7126" s="29"/>
      <c r="BFL7126" s="30"/>
      <c r="BFM7126" s="28"/>
      <c r="BFN7126" s="29"/>
      <c r="BFO7126" s="29"/>
      <c r="BFP7126" s="29"/>
      <c r="BFQ7126" s="29"/>
      <c r="BFR7126" s="29"/>
      <c r="BFS7126" s="29"/>
      <c r="BFT7126" s="30"/>
      <c r="BFU7126" s="28"/>
      <c r="BFV7126" s="29"/>
      <c r="BFW7126" s="29"/>
      <c r="BFX7126" s="29"/>
      <c r="BFY7126" s="29"/>
      <c r="BFZ7126" s="29"/>
      <c r="BGA7126" s="29"/>
      <c r="BGB7126" s="30"/>
      <c r="BGC7126" s="28"/>
      <c r="BGD7126" s="29"/>
      <c r="BGE7126" s="29"/>
      <c r="BGF7126" s="29"/>
      <c r="BGG7126" s="29"/>
      <c r="BGH7126" s="29"/>
      <c r="BGI7126" s="29"/>
      <c r="BGJ7126" s="30"/>
      <c r="BGK7126" s="28"/>
      <c r="BGL7126" s="29"/>
      <c r="BGM7126" s="29"/>
      <c r="BGN7126" s="29"/>
      <c r="BGO7126" s="29"/>
      <c r="BGP7126" s="29"/>
      <c r="BGQ7126" s="29"/>
      <c r="BGR7126" s="30"/>
      <c r="BGS7126" s="28"/>
      <c r="BGT7126" s="29"/>
      <c r="BGU7126" s="29"/>
      <c r="BGV7126" s="29"/>
      <c r="BGW7126" s="29"/>
      <c r="BGX7126" s="29"/>
      <c r="BGY7126" s="29"/>
      <c r="BGZ7126" s="30"/>
      <c r="BHA7126" s="28"/>
      <c r="BHB7126" s="29"/>
      <c r="BHC7126" s="29"/>
      <c r="BHD7126" s="29"/>
      <c r="BHE7126" s="29"/>
      <c r="BHF7126" s="29"/>
      <c r="BHG7126" s="29"/>
      <c r="BHH7126" s="30"/>
      <c r="BHI7126" s="28"/>
      <c r="BHJ7126" s="29"/>
      <c r="BHK7126" s="29"/>
      <c r="BHL7126" s="29"/>
      <c r="BHM7126" s="29"/>
      <c r="BHN7126" s="29"/>
      <c r="BHO7126" s="29"/>
      <c r="BHP7126" s="30"/>
      <c r="BHQ7126" s="28"/>
      <c r="BHR7126" s="29"/>
      <c r="BHS7126" s="29"/>
      <c r="BHT7126" s="29"/>
      <c r="BHU7126" s="29"/>
      <c r="BHV7126" s="29"/>
      <c r="BHW7126" s="29"/>
      <c r="BHX7126" s="30"/>
      <c r="BHY7126" s="28"/>
      <c r="BHZ7126" s="29"/>
      <c r="BIA7126" s="29"/>
      <c r="BIB7126" s="29"/>
      <c r="BIC7126" s="29"/>
      <c r="BID7126" s="29"/>
      <c r="BIE7126" s="29"/>
      <c r="BIF7126" s="30"/>
      <c r="BIG7126" s="28"/>
      <c r="BIH7126" s="29"/>
      <c r="BII7126" s="29"/>
      <c r="BIJ7126" s="29"/>
      <c r="BIK7126" s="29"/>
      <c r="BIL7126" s="29"/>
      <c r="BIM7126" s="29"/>
      <c r="BIN7126" s="30"/>
      <c r="BIO7126" s="28"/>
      <c r="BIP7126" s="29"/>
      <c r="BIQ7126" s="29"/>
      <c r="BIR7126" s="29"/>
      <c r="BIS7126" s="29"/>
      <c r="BIT7126" s="29"/>
      <c r="BIU7126" s="29"/>
      <c r="BIV7126" s="30"/>
      <c r="BIW7126" s="28"/>
      <c r="BIX7126" s="29"/>
      <c r="BIY7126" s="29"/>
      <c r="BIZ7126" s="29"/>
      <c r="BJA7126" s="29"/>
      <c r="BJB7126" s="29"/>
      <c r="BJC7126" s="29"/>
      <c r="BJD7126" s="30"/>
      <c r="BJE7126" s="28"/>
      <c r="BJF7126" s="29"/>
      <c r="BJG7126" s="29"/>
      <c r="BJH7126" s="29"/>
      <c r="BJI7126" s="29"/>
      <c r="BJJ7126" s="29"/>
      <c r="BJK7126" s="29"/>
      <c r="BJL7126" s="30"/>
      <c r="BJM7126" s="28"/>
      <c r="BJN7126" s="29"/>
      <c r="BJO7126" s="29"/>
      <c r="BJP7126" s="29"/>
      <c r="BJQ7126" s="29"/>
      <c r="BJR7126" s="29"/>
      <c r="BJS7126" s="29"/>
      <c r="BJT7126" s="30"/>
      <c r="BJU7126" s="28"/>
      <c r="BJV7126" s="29"/>
      <c r="BJW7126" s="29"/>
      <c r="BJX7126" s="29"/>
      <c r="BJY7126" s="29"/>
      <c r="BJZ7126" s="29"/>
      <c r="BKA7126" s="29"/>
      <c r="BKB7126" s="30"/>
      <c r="BKC7126" s="28"/>
      <c r="BKD7126" s="29"/>
      <c r="BKE7126" s="29"/>
      <c r="BKF7126" s="29"/>
      <c r="BKG7126" s="29"/>
      <c r="BKH7126" s="29"/>
      <c r="BKI7126" s="29"/>
      <c r="BKJ7126" s="30"/>
      <c r="BKK7126" s="28"/>
      <c r="BKL7126" s="29"/>
      <c r="BKM7126" s="29"/>
      <c r="BKN7126" s="29"/>
      <c r="BKO7126" s="29"/>
      <c r="BKP7126" s="29"/>
      <c r="BKQ7126" s="29"/>
      <c r="BKR7126" s="30"/>
      <c r="BKS7126" s="28"/>
      <c r="BKT7126" s="29"/>
      <c r="BKU7126" s="29"/>
      <c r="BKV7126" s="29"/>
      <c r="BKW7126" s="29"/>
      <c r="BKX7126" s="29"/>
      <c r="BKY7126" s="29"/>
      <c r="BKZ7126" s="30"/>
      <c r="BLA7126" s="28"/>
      <c r="BLB7126" s="29"/>
      <c r="BLC7126" s="29"/>
      <c r="BLD7126" s="29"/>
      <c r="BLE7126" s="29"/>
      <c r="BLF7126" s="29"/>
      <c r="BLG7126" s="29"/>
      <c r="BLH7126" s="30"/>
      <c r="BLI7126" s="28"/>
      <c r="BLJ7126" s="29"/>
      <c r="BLK7126" s="29"/>
      <c r="BLL7126" s="29"/>
      <c r="BLM7126" s="29"/>
      <c r="BLN7126" s="29"/>
      <c r="BLO7126" s="29"/>
      <c r="BLP7126" s="30"/>
      <c r="BLQ7126" s="28"/>
      <c r="BLR7126" s="29"/>
      <c r="BLS7126" s="29"/>
      <c r="BLT7126" s="29"/>
      <c r="BLU7126" s="29"/>
      <c r="BLV7126" s="29"/>
      <c r="BLW7126" s="29"/>
      <c r="BLX7126" s="30"/>
      <c r="BLY7126" s="28"/>
      <c r="BLZ7126" s="29"/>
      <c r="BMA7126" s="29"/>
      <c r="BMB7126" s="29"/>
      <c r="BMC7126" s="29"/>
      <c r="BMD7126" s="29"/>
      <c r="BME7126" s="29"/>
      <c r="BMF7126" s="30"/>
      <c r="BMG7126" s="28"/>
      <c r="BMH7126" s="29"/>
      <c r="BMI7126" s="29"/>
      <c r="BMJ7126" s="29"/>
      <c r="BMK7126" s="29"/>
      <c r="BML7126" s="29"/>
      <c r="BMM7126" s="29"/>
      <c r="BMN7126" s="30"/>
      <c r="BMO7126" s="28"/>
      <c r="BMP7126" s="29"/>
      <c r="BMQ7126" s="29"/>
      <c r="BMR7126" s="29"/>
      <c r="BMS7126" s="29"/>
      <c r="BMT7126" s="29"/>
      <c r="BMU7126" s="29"/>
      <c r="BMV7126" s="30"/>
      <c r="BMW7126" s="28"/>
      <c r="BMX7126" s="29"/>
      <c r="BMY7126" s="29"/>
      <c r="BMZ7126" s="29"/>
      <c r="BNA7126" s="29"/>
      <c r="BNB7126" s="29"/>
      <c r="BNC7126" s="29"/>
      <c r="BND7126" s="30"/>
      <c r="BNE7126" s="28"/>
      <c r="BNF7126" s="29"/>
      <c r="BNG7126" s="29"/>
      <c r="BNH7126" s="29"/>
      <c r="BNI7126" s="29"/>
      <c r="BNJ7126" s="29"/>
      <c r="BNK7126" s="29"/>
      <c r="BNL7126" s="30"/>
      <c r="BNM7126" s="28"/>
      <c r="BNN7126" s="29"/>
      <c r="BNO7126" s="29"/>
      <c r="BNP7126" s="29"/>
      <c r="BNQ7126" s="29"/>
      <c r="BNR7126" s="29"/>
      <c r="BNS7126" s="29"/>
      <c r="BNT7126" s="30"/>
      <c r="BNU7126" s="28"/>
      <c r="BNV7126" s="29"/>
      <c r="BNW7126" s="29"/>
      <c r="BNX7126" s="29"/>
      <c r="BNY7126" s="29"/>
      <c r="BNZ7126" s="29"/>
      <c r="BOA7126" s="29"/>
      <c r="BOB7126" s="30"/>
      <c r="BOC7126" s="28"/>
      <c r="BOD7126" s="29"/>
      <c r="BOE7126" s="29"/>
      <c r="BOF7126" s="29"/>
      <c r="BOG7126" s="29"/>
      <c r="BOH7126" s="29"/>
      <c r="BOI7126" s="29"/>
      <c r="BOJ7126" s="30"/>
      <c r="BOK7126" s="28"/>
      <c r="BOL7126" s="29"/>
      <c r="BOM7126" s="29"/>
      <c r="BON7126" s="29"/>
      <c r="BOO7126" s="29"/>
      <c r="BOP7126" s="29"/>
      <c r="BOQ7126" s="29"/>
      <c r="BOR7126" s="30"/>
      <c r="BOS7126" s="28"/>
      <c r="BOT7126" s="29"/>
      <c r="BOU7126" s="29"/>
      <c r="BOV7126" s="29"/>
      <c r="BOW7126" s="29"/>
      <c r="BOX7126" s="29"/>
      <c r="BOY7126" s="29"/>
      <c r="BOZ7126" s="30"/>
      <c r="BPA7126" s="28"/>
      <c r="BPB7126" s="29"/>
      <c r="BPC7126" s="29"/>
      <c r="BPD7126" s="29"/>
      <c r="BPE7126" s="29"/>
      <c r="BPF7126" s="29"/>
      <c r="BPG7126" s="29"/>
      <c r="BPH7126" s="30"/>
      <c r="BPI7126" s="28"/>
      <c r="BPJ7126" s="29"/>
      <c r="BPK7126" s="29"/>
      <c r="BPL7126" s="29"/>
      <c r="BPM7126" s="29"/>
      <c r="BPN7126" s="29"/>
      <c r="BPO7126" s="29"/>
      <c r="BPP7126" s="30"/>
      <c r="BPQ7126" s="28"/>
      <c r="BPR7126" s="29"/>
      <c r="BPS7126" s="29"/>
      <c r="BPT7126" s="29"/>
      <c r="BPU7126" s="29"/>
      <c r="BPV7126" s="29"/>
      <c r="BPW7126" s="29"/>
      <c r="BPX7126" s="30"/>
      <c r="BPY7126" s="28"/>
      <c r="BPZ7126" s="29"/>
      <c r="BQA7126" s="29"/>
      <c r="BQB7126" s="29"/>
      <c r="BQC7126" s="29"/>
      <c r="BQD7126" s="29"/>
      <c r="BQE7126" s="29"/>
      <c r="BQF7126" s="30"/>
      <c r="BQG7126" s="28"/>
      <c r="BQH7126" s="29"/>
      <c r="BQI7126" s="29"/>
      <c r="BQJ7126" s="29"/>
      <c r="BQK7126" s="29"/>
      <c r="BQL7126" s="29"/>
      <c r="BQM7126" s="29"/>
      <c r="BQN7126" s="30"/>
      <c r="BQO7126" s="28"/>
      <c r="BQP7126" s="29"/>
      <c r="BQQ7126" s="29"/>
      <c r="BQR7126" s="29"/>
      <c r="BQS7126" s="29"/>
      <c r="BQT7126" s="29"/>
      <c r="BQU7126" s="29"/>
      <c r="BQV7126" s="30"/>
      <c r="BQW7126" s="28"/>
      <c r="BQX7126" s="29"/>
      <c r="BQY7126" s="29"/>
      <c r="BQZ7126" s="29"/>
      <c r="BRA7126" s="29"/>
      <c r="BRB7126" s="29"/>
      <c r="BRC7126" s="29"/>
      <c r="BRD7126" s="30"/>
      <c r="BRE7126" s="28"/>
      <c r="BRF7126" s="29"/>
      <c r="BRG7126" s="29"/>
      <c r="BRH7126" s="29"/>
      <c r="BRI7126" s="29"/>
      <c r="BRJ7126" s="29"/>
      <c r="BRK7126" s="29"/>
      <c r="BRL7126" s="30"/>
      <c r="BRM7126" s="28"/>
      <c r="BRN7126" s="29"/>
      <c r="BRO7126" s="29"/>
      <c r="BRP7126" s="29"/>
      <c r="BRQ7126" s="29"/>
      <c r="BRR7126" s="29"/>
      <c r="BRS7126" s="29"/>
      <c r="BRT7126" s="30"/>
      <c r="BRU7126" s="28"/>
      <c r="BRV7126" s="29"/>
      <c r="BRW7126" s="29"/>
      <c r="BRX7126" s="29"/>
      <c r="BRY7126" s="29"/>
      <c r="BRZ7126" s="29"/>
      <c r="BSA7126" s="29"/>
      <c r="BSB7126" s="30"/>
      <c r="BSC7126" s="28"/>
      <c r="BSD7126" s="29"/>
      <c r="BSE7126" s="29"/>
      <c r="BSF7126" s="29"/>
      <c r="BSG7126" s="29"/>
      <c r="BSH7126" s="29"/>
      <c r="BSI7126" s="29"/>
      <c r="BSJ7126" s="30"/>
      <c r="BSK7126" s="28"/>
      <c r="BSL7126" s="29"/>
      <c r="BSM7126" s="29"/>
      <c r="BSN7126" s="29"/>
      <c r="BSO7126" s="29"/>
      <c r="BSP7126" s="29"/>
      <c r="BSQ7126" s="29"/>
      <c r="BSR7126" s="30"/>
      <c r="BSS7126" s="28"/>
      <c r="BST7126" s="29"/>
      <c r="BSU7126" s="29"/>
      <c r="BSV7126" s="29"/>
      <c r="BSW7126" s="29"/>
      <c r="BSX7126" s="29"/>
      <c r="BSY7126" s="29"/>
      <c r="BSZ7126" s="30"/>
      <c r="BTA7126" s="28"/>
      <c r="BTB7126" s="29"/>
      <c r="BTC7126" s="29"/>
      <c r="BTD7126" s="29"/>
      <c r="BTE7126" s="29"/>
      <c r="BTF7126" s="29"/>
      <c r="BTG7126" s="29"/>
      <c r="BTH7126" s="30"/>
      <c r="BTI7126" s="28"/>
      <c r="BTJ7126" s="29"/>
      <c r="BTK7126" s="29"/>
      <c r="BTL7126" s="29"/>
      <c r="BTM7126" s="29"/>
      <c r="BTN7126" s="29"/>
      <c r="BTO7126" s="29"/>
      <c r="BTP7126" s="30"/>
      <c r="BTQ7126" s="28"/>
      <c r="BTR7126" s="29"/>
      <c r="BTS7126" s="29"/>
      <c r="BTT7126" s="29"/>
      <c r="BTU7126" s="29"/>
      <c r="BTV7126" s="29"/>
      <c r="BTW7126" s="29"/>
      <c r="BTX7126" s="30"/>
      <c r="BTY7126" s="28"/>
      <c r="BTZ7126" s="29"/>
      <c r="BUA7126" s="29"/>
      <c r="BUB7126" s="29"/>
      <c r="BUC7126" s="29"/>
      <c r="BUD7126" s="29"/>
      <c r="BUE7126" s="29"/>
      <c r="BUF7126" s="30"/>
      <c r="BUG7126" s="28"/>
      <c r="BUH7126" s="29"/>
      <c r="BUI7126" s="29"/>
      <c r="BUJ7126" s="29"/>
      <c r="BUK7126" s="29"/>
      <c r="BUL7126" s="29"/>
      <c r="BUM7126" s="29"/>
      <c r="BUN7126" s="30"/>
      <c r="BUO7126" s="28"/>
      <c r="BUP7126" s="29"/>
      <c r="BUQ7126" s="29"/>
      <c r="BUR7126" s="29"/>
      <c r="BUS7126" s="29"/>
      <c r="BUT7126" s="29"/>
      <c r="BUU7126" s="29"/>
      <c r="BUV7126" s="30"/>
      <c r="BUW7126" s="28"/>
      <c r="BUX7126" s="29"/>
      <c r="BUY7126" s="29"/>
      <c r="BUZ7126" s="29"/>
      <c r="BVA7126" s="29"/>
      <c r="BVB7126" s="29"/>
      <c r="BVC7126" s="29"/>
      <c r="BVD7126" s="30"/>
      <c r="BVE7126" s="28"/>
      <c r="BVF7126" s="29"/>
      <c r="BVG7126" s="29"/>
      <c r="BVH7126" s="29"/>
      <c r="BVI7126" s="29"/>
      <c r="BVJ7126" s="29"/>
      <c r="BVK7126" s="29"/>
      <c r="BVL7126" s="30"/>
      <c r="BVM7126" s="28"/>
      <c r="BVN7126" s="29"/>
      <c r="BVO7126" s="29"/>
      <c r="BVP7126" s="29"/>
      <c r="BVQ7126" s="29"/>
      <c r="BVR7126" s="29"/>
      <c r="BVS7126" s="29"/>
      <c r="BVT7126" s="30"/>
      <c r="BVU7126" s="28"/>
      <c r="BVV7126" s="29"/>
      <c r="BVW7126" s="29"/>
      <c r="BVX7126" s="29"/>
      <c r="BVY7126" s="29"/>
      <c r="BVZ7126" s="29"/>
      <c r="BWA7126" s="29"/>
      <c r="BWB7126" s="30"/>
      <c r="BWC7126" s="28"/>
      <c r="BWD7126" s="29"/>
      <c r="BWE7126" s="29"/>
      <c r="BWF7126" s="29"/>
      <c r="BWG7126" s="29"/>
      <c r="BWH7126" s="29"/>
      <c r="BWI7126" s="29"/>
      <c r="BWJ7126" s="30"/>
      <c r="BWK7126" s="28"/>
      <c r="BWL7126" s="29"/>
      <c r="BWM7126" s="29"/>
      <c r="BWN7126" s="29"/>
      <c r="BWO7126" s="29"/>
      <c r="BWP7126" s="29"/>
      <c r="BWQ7126" s="29"/>
      <c r="BWR7126" s="30"/>
      <c r="BWS7126" s="28"/>
      <c r="BWT7126" s="29"/>
      <c r="BWU7126" s="29"/>
      <c r="BWV7126" s="29"/>
      <c r="BWW7126" s="29"/>
      <c r="BWX7126" s="29"/>
      <c r="BWY7126" s="29"/>
      <c r="BWZ7126" s="30"/>
      <c r="BXA7126" s="28"/>
      <c r="BXB7126" s="29"/>
      <c r="BXC7126" s="29"/>
      <c r="BXD7126" s="29"/>
      <c r="BXE7126" s="29"/>
      <c r="BXF7126" s="29"/>
      <c r="BXG7126" s="29"/>
      <c r="BXH7126" s="30"/>
      <c r="BXI7126" s="28"/>
      <c r="BXJ7126" s="29"/>
      <c r="BXK7126" s="29"/>
      <c r="BXL7126" s="29"/>
      <c r="BXM7126" s="29"/>
      <c r="BXN7126" s="29"/>
      <c r="BXO7126" s="29"/>
      <c r="BXP7126" s="30"/>
      <c r="BXQ7126" s="28"/>
      <c r="BXR7126" s="29"/>
      <c r="BXS7126" s="29"/>
      <c r="BXT7126" s="29"/>
      <c r="BXU7126" s="29"/>
      <c r="BXV7126" s="29"/>
      <c r="BXW7126" s="29"/>
      <c r="BXX7126" s="30"/>
      <c r="BXY7126" s="28"/>
      <c r="BXZ7126" s="29"/>
      <c r="BYA7126" s="29"/>
      <c r="BYB7126" s="29"/>
      <c r="BYC7126" s="29"/>
      <c r="BYD7126" s="29"/>
      <c r="BYE7126" s="29"/>
      <c r="BYF7126" s="30"/>
      <c r="BYG7126" s="28"/>
      <c r="BYH7126" s="29"/>
      <c r="BYI7126" s="29"/>
      <c r="BYJ7126" s="29"/>
      <c r="BYK7126" s="29"/>
      <c r="BYL7126" s="29"/>
      <c r="BYM7126" s="29"/>
      <c r="BYN7126" s="30"/>
      <c r="BYO7126" s="28"/>
      <c r="BYP7126" s="29"/>
      <c r="BYQ7126" s="29"/>
      <c r="BYR7126" s="29"/>
      <c r="BYS7126" s="29"/>
      <c r="BYT7126" s="29"/>
      <c r="BYU7126" s="29"/>
      <c r="BYV7126" s="30"/>
      <c r="BYW7126" s="28"/>
      <c r="BYX7126" s="29"/>
      <c r="BYY7126" s="29"/>
      <c r="BYZ7126" s="29"/>
      <c r="BZA7126" s="29"/>
      <c r="BZB7126" s="29"/>
      <c r="BZC7126" s="29"/>
      <c r="BZD7126" s="30"/>
      <c r="BZE7126" s="28"/>
      <c r="BZF7126" s="29"/>
      <c r="BZG7126" s="29"/>
      <c r="BZH7126" s="29"/>
      <c r="BZI7126" s="29"/>
      <c r="BZJ7126" s="29"/>
      <c r="BZK7126" s="29"/>
      <c r="BZL7126" s="30"/>
      <c r="BZM7126" s="28"/>
      <c r="BZN7126" s="29"/>
      <c r="BZO7126" s="29"/>
      <c r="BZP7126" s="29"/>
      <c r="BZQ7126" s="29"/>
      <c r="BZR7126" s="29"/>
      <c r="BZS7126" s="29"/>
      <c r="BZT7126" s="30"/>
      <c r="BZU7126" s="28"/>
      <c r="BZV7126" s="29"/>
      <c r="BZW7126" s="29"/>
      <c r="BZX7126" s="29"/>
      <c r="BZY7126" s="29"/>
      <c r="BZZ7126" s="29"/>
      <c r="CAA7126" s="29"/>
      <c r="CAB7126" s="30"/>
      <c r="CAC7126" s="28"/>
      <c r="CAD7126" s="29"/>
      <c r="CAE7126" s="29"/>
      <c r="CAF7126" s="29"/>
      <c r="CAG7126" s="29"/>
      <c r="CAH7126" s="29"/>
      <c r="CAI7126" s="29"/>
      <c r="CAJ7126" s="30"/>
      <c r="CAK7126" s="28"/>
      <c r="CAL7126" s="29"/>
      <c r="CAM7126" s="29"/>
      <c r="CAN7126" s="29"/>
      <c r="CAO7126" s="29"/>
      <c r="CAP7126" s="29"/>
      <c r="CAQ7126" s="29"/>
      <c r="CAR7126" s="30"/>
      <c r="CAS7126" s="28"/>
      <c r="CAT7126" s="29"/>
      <c r="CAU7126" s="29"/>
      <c r="CAV7126" s="29"/>
      <c r="CAW7126" s="29"/>
      <c r="CAX7126" s="29"/>
      <c r="CAY7126" s="29"/>
      <c r="CAZ7126" s="30"/>
      <c r="CBA7126" s="28"/>
      <c r="CBB7126" s="29"/>
      <c r="CBC7126" s="29"/>
      <c r="CBD7126" s="29"/>
      <c r="CBE7126" s="29"/>
      <c r="CBF7126" s="29"/>
      <c r="CBG7126" s="29"/>
      <c r="CBH7126" s="30"/>
      <c r="CBI7126" s="28"/>
      <c r="CBJ7126" s="29"/>
      <c r="CBK7126" s="29"/>
      <c r="CBL7126" s="29"/>
      <c r="CBM7126" s="29"/>
      <c r="CBN7126" s="29"/>
      <c r="CBO7126" s="29"/>
      <c r="CBP7126" s="30"/>
      <c r="CBQ7126" s="28"/>
      <c r="CBR7126" s="29"/>
      <c r="CBS7126" s="29"/>
      <c r="CBT7126" s="29"/>
      <c r="CBU7126" s="29"/>
      <c r="CBV7126" s="29"/>
      <c r="CBW7126" s="29"/>
      <c r="CBX7126" s="30"/>
      <c r="CBY7126" s="28"/>
      <c r="CBZ7126" s="29"/>
      <c r="CCA7126" s="29"/>
      <c r="CCB7126" s="29"/>
      <c r="CCC7126" s="29"/>
      <c r="CCD7126" s="29"/>
      <c r="CCE7126" s="29"/>
      <c r="CCF7126" s="30"/>
      <c r="CCG7126" s="28"/>
      <c r="CCH7126" s="29"/>
      <c r="CCI7126" s="29"/>
      <c r="CCJ7126" s="29"/>
      <c r="CCK7126" s="29"/>
      <c r="CCL7126" s="29"/>
      <c r="CCM7126" s="29"/>
      <c r="CCN7126" s="30"/>
      <c r="CCO7126" s="28"/>
      <c r="CCP7126" s="29"/>
      <c r="CCQ7126" s="29"/>
      <c r="CCR7126" s="29"/>
      <c r="CCS7126" s="29"/>
      <c r="CCT7126" s="29"/>
      <c r="CCU7126" s="29"/>
      <c r="CCV7126" s="30"/>
      <c r="CCW7126" s="28"/>
      <c r="CCX7126" s="29"/>
      <c r="CCY7126" s="29"/>
      <c r="CCZ7126" s="29"/>
      <c r="CDA7126" s="29"/>
      <c r="CDB7126" s="29"/>
      <c r="CDC7126" s="29"/>
      <c r="CDD7126" s="30"/>
      <c r="CDE7126" s="28"/>
      <c r="CDF7126" s="29"/>
      <c r="CDG7126" s="29"/>
      <c r="CDH7126" s="29"/>
      <c r="CDI7126" s="29"/>
      <c r="CDJ7126" s="29"/>
      <c r="CDK7126" s="29"/>
      <c r="CDL7126" s="30"/>
      <c r="CDM7126" s="28"/>
      <c r="CDN7126" s="29"/>
      <c r="CDO7126" s="29"/>
      <c r="CDP7126" s="29"/>
      <c r="CDQ7126" s="29"/>
      <c r="CDR7126" s="29"/>
      <c r="CDS7126" s="29"/>
      <c r="CDT7126" s="30"/>
      <c r="CDU7126" s="28"/>
      <c r="CDV7126" s="29"/>
      <c r="CDW7126" s="29"/>
      <c r="CDX7126" s="29"/>
      <c r="CDY7126" s="29"/>
      <c r="CDZ7126" s="29"/>
      <c r="CEA7126" s="29"/>
      <c r="CEB7126" s="30"/>
      <c r="CEC7126" s="28"/>
      <c r="CED7126" s="29"/>
      <c r="CEE7126" s="29"/>
      <c r="CEF7126" s="29"/>
      <c r="CEG7126" s="29"/>
      <c r="CEH7126" s="29"/>
      <c r="CEI7126" s="29"/>
      <c r="CEJ7126" s="30"/>
      <c r="CEK7126" s="28"/>
      <c r="CEL7126" s="29"/>
      <c r="CEM7126" s="29"/>
      <c r="CEN7126" s="29"/>
      <c r="CEO7126" s="29"/>
      <c r="CEP7126" s="29"/>
      <c r="CEQ7126" s="29"/>
      <c r="CER7126" s="30"/>
      <c r="CES7126" s="28"/>
      <c r="CET7126" s="29"/>
      <c r="CEU7126" s="29"/>
      <c r="CEV7126" s="29"/>
      <c r="CEW7126" s="29"/>
      <c r="CEX7126" s="29"/>
      <c r="CEY7126" s="29"/>
      <c r="CEZ7126" s="30"/>
      <c r="CFA7126" s="28"/>
      <c r="CFB7126" s="29"/>
      <c r="CFC7126" s="29"/>
      <c r="CFD7126" s="29"/>
      <c r="CFE7126" s="29"/>
      <c r="CFF7126" s="29"/>
      <c r="CFG7126" s="29"/>
      <c r="CFH7126" s="30"/>
      <c r="CFI7126" s="28"/>
      <c r="CFJ7126" s="29"/>
      <c r="CFK7126" s="29"/>
      <c r="CFL7126" s="29"/>
      <c r="CFM7126" s="29"/>
      <c r="CFN7126" s="29"/>
      <c r="CFO7126" s="29"/>
      <c r="CFP7126" s="30"/>
      <c r="CFQ7126" s="28"/>
      <c r="CFR7126" s="29"/>
      <c r="CFS7126" s="29"/>
      <c r="CFT7126" s="29"/>
      <c r="CFU7126" s="29"/>
      <c r="CFV7126" s="29"/>
      <c r="CFW7126" s="29"/>
      <c r="CFX7126" s="30"/>
      <c r="CFY7126" s="28"/>
      <c r="CFZ7126" s="29"/>
      <c r="CGA7126" s="29"/>
      <c r="CGB7126" s="29"/>
      <c r="CGC7126" s="29"/>
      <c r="CGD7126" s="29"/>
      <c r="CGE7126" s="29"/>
      <c r="CGF7126" s="30"/>
      <c r="CGG7126" s="28"/>
      <c r="CGH7126" s="29"/>
      <c r="CGI7126" s="29"/>
      <c r="CGJ7126" s="29"/>
      <c r="CGK7126" s="29"/>
      <c r="CGL7126" s="29"/>
      <c r="CGM7126" s="29"/>
      <c r="CGN7126" s="30"/>
      <c r="CGO7126" s="28"/>
      <c r="CGP7126" s="29"/>
      <c r="CGQ7126" s="29"/>
      <c r="CGR7126" s="29"/>
      <c r="CGS7126" s="29"/>
      <c r="CGT7126" s="29"/>
      <c r="CGU7126" s="29"/>
      <c r="CGV7126" s="30"/>
      <c r="CGW7126" s="28"/>
      <c r="CGX7126" s="29"/>
      <c r="CGY7126" s="29"/>
      <c r="CGZ7126" s="29"/>
      <c r="CHA7126" s="29"/>
      <c r="CHB7126" s="29"/>
      <c r="CHC7126" s="29"/>
      <c r="CHD7126" s="30"/>
      <c r="CHE7126" s="28"/>
      <c r="CHF7126" s="29"/>
      <c r="CHG7126" s="29"/>
      <c r="CHH7126" s="29"/>
      <c r="CHI7126" s="29"/>
      <c r="CHJ7126" s="29"/>
      <c r="CHK7126" s="29"/>
      <c r="CHL7126" s="30"/>
      <c r="CHM7126" s="28"/>
      <c r="CHN7126" s="29"/>
      <c r="CHO7126" s="29"/>
      <c r="CHP7126" s="29"/>
      <c r="CHQ7126" s="29"/>
      <c r="CHR7126" s="29"/>
      <c r="CHS7126" s="29"/>
      <c r="CHT7126" s="30"/>
      <c r="CHU7126" s="28"/>
      <c r="CHV7126" s="29"/>
      <c r="CHW7126" s="29"/>
      <c r="CHX7126" s="29"/>
      <c r="CHY7126" s="29"/>
      <c r="CHZ7126" s="29"/>
      <c r="CIA7126" s="29"/>
      <c r="CIB7126" s="30"/>
      <c r="CIC7126" s="28"/>
      <c r="CID7126" s="29"/>
      <c r="CIE7126" s="29"/>
      <c r="CIF7126" s="29"/>
      <c r="CIG7126" s="29"/>
      <c r="CIH7126" s="29"/>
      <c r="CII7126" s="29"/>
      <c r="CIJ7126" s="30"/>
      <c r="CIK7126" s="28"/>
      <c r="CIL7126" s="29"/>
      <c r="CIM7126" s="29"/>
      <c r="CIN7126" s="29"/>
      <c r="CIO7126" s="29"/>
      <c r="CIP7126" s="29"/>
      <c r="CIQ7126" s="29"/>
      <c r="CIR7126" s="30"/>
      <c r="CIS7126" s="28"/>
      <c r="CIT7126" s="29"/>
      <c r="CIU7126" s="29"/>
      <c r="CIV7126" s="29"/>
      <c r="CIW7126" s="29"/>
      <c r="CIX7126" s="29"/>
      <c r="CIY7126" s="29"/>
      <c r="CIZ7126" s="30"/>
      <c r="CJA7126" s="28"/>
      <c r="CJB7126" s="29"/>
      <c r="CJC7126" s="29"/>
      <c r="CJD7126" s="29"/>
      <c r="CJE7126" s="29"/>
      <c r="CJF7126" s="29"/>
      <c r="CJG7126" s="29"/>
      <c r="CJH7126" s="30"/>
      <c r="CJI7126" s="28"/>
      <c r="CJJ7126" s="29"/>
      <c r="CJK7126" s="29"/>
      <c r="CJL7126" s="29"/>
      <c r="CJM7126" s="29"/>
      <c r="CJN7126" s="29"/>
      <c r="CJO7126" s="29"/>
      <c r="CJP7126" s="30"/>
      <c r="CJQ7126" s="28"/>
      <c r="CJR7126" s="29"/>
      <c r="CJS7126" s="29"/>
      <c r="CJT7126" s="29"/>
      <c r="CJU7126" s="29"/>
      <c r="CJV7126" s="29"/>
      <c r="CJW7126" s="29"/>
      <c r="CJX7126" s="30"/>
      <c r="CJY7126" s="28"/>
      <c r="CJZ7126" s="29"/>
      <c r="CKA7126" s="29"/>
      <c r="CKB7126" s="29"/>
      <c r="CKC7126" s="29"/>
      <c r="CKD7126" s="29"/>
      <c r="CKE7126" s="29"/>
      <c r="CKF7126" s="30"/>
      <c r="CKG7126" s="28"/>
      <c r="CKH7126" s="29"/>
      <c r="CKI7126" s="29"/>
      <c r="CKJ7126" s="29"/>
      <c r="CKK7126" s="29"/>
      <c r="CKL7126" s="29"/>
      <c r="CKM7126" s="29"/>
      <c r="CKN7126" s="30"/>
      <c r="CKO7126" s="28"/>
      <c r="CKP7126" s="29"/>
      <c r="CKQ7126" s="29"/>
      <c r="CKR7126" s="29"/>
      <c r="CKS7126" s="29"/>
      <c r="CKT7126" s="29"/>
      <c r="CKU7126" s="29"/>
      <c r="CKV7126" s="30"/>
      <c r="CKW7126" s="28"/>
      <c r="CKX7126" s="29"/>
      <c r="CKY7126" s="29"/>
      <c r="CKZ7126" s="29"/>
      <c r="CLA7126" s="29"/>
      <c r="CLB7126" s="29"/>
      <c r="CLC7126" s="29"/>
      <c r="CLD7126" s="30"/>
      <c r="CLE7126" s="28"/>
      <c r="CLF7126" s="29"/>
      <c r="CLG7126" s="29"/>
      <c r="CLH7126" s="29"/>
      <c r="CLI7126" s="29"/>
      <c r="CLJ7126" s="29"/>
      <c r="CLK7126" s="29"/>
      <c r="CLL7126" s="30"/>
      <c r="CLM7126" s="28"/>
      <c r="CLN7126" s="29"/>
      <c r="CLO7126" s="29"/>
      <c r="CLP7126" s="29"/>
      <c r="CLQ7126" s="29"/>
      <c r="CLR7126" s="29"/>
      <c r="CLS7126" s="29"/>
      <c r="CLT7126" s="30"/>
      <c r="CLU7126" s="28"/>
      <c r="CLV7126" s="29"/>
      <c r="CLW7126" s="29"/>
      <c r="CLX7126" s="29"/>
      <c r="CLY7126" s="29"/>
      <c r="CLZ7126" s="29"/>
      <c r="CMA7126" s="29"/>
      <c r="CMB7126" s="30"/>
      <c r="CMC7126" s="28"/>
      <c r="CMD7126" s="29"/>
      <c r="CME7126" s="29"/>
      <c r="CMF7126" s="29"/>
      <c r="CMG7126" s="29"/>
      <c r="CMH7126" s="29"/>
      <c r="CMI7126" s="29"/>
      <c r="CMJ7126" s="30"/>
      <c r="CMK7126" s="28"/>
      <c r="CML7126" s="29"/>
      <c r="CMM7126" s="29"/>
      <c r="CMN7126" s="29"/>
      <c r="CMO7126" s="29"/>
      <c r="CMP7126" s="29"/>
      <c r="CMQ7126" s="29"/>
      <c r="CMR7126" s="30"/>
      <c r="CMS7126" s="28"/>
      <c r="CMT7126" s="29"/>
      <c r="CMU7126" s="29"/>
      <c r="CMV7126" s="29"/>
      <c r="CMW7126" s="29"/>
      <c r="CMX7126" s="29"/>
      <c r="CMY7126" s="29"/>
      <c r="CMZ7126" s="30"/>
      <c r="CNA7126" s="28"/>
      <c r="CNB7126" s="29"/>
      <c r="CNC7126" s="29"/>
      <c r="CND7126" s="29"/>
      <c r="CNE7126" s="29"/>
      <c r="CNF7126" s="29"/>
      <c r="CNG7126" s="29"/>
      <c r="CNH7126" s="30"/>
      <c r="CNI7126" s="28"/>
      <c r="CNJ7126" s="29"/>
      <c r="CNK7126" s="29"/>
      <c r="CNL7126" s="29"/>
      <c r="CNM7126" s="29"/>
      <c r="CNN7126" s="29"/>
      <c r="CNO7126" s="29"/>
      <c r="CNP7126" s="30"/>
      <c r="CNQ7126" s="28"/>
      <c r="CNR7126" s="29"/>
      <c r="CNS7126" s="29"/>
      <c r="CNT7126" s="29"/>
      <c r="CNU7126" s="29"/>
      <c r="CNV7126" s="29"/>
      <c r="CNW7126" s="29"/>
      <c r="CNX7126" s="30"/>
      <c r="CNY7126" s="28"/>
      <c r="CNZ7126" s="29"/>
      <c r="COA7126" s="29"/>
      <c r="COB7126" s="29"/>
      <c r="COC7126" s="29"/>
      <c r="COD7126" s="29"/>
      <c r="COE7126" s="29"/>
      <c r="COF7126" s="30"/>
      <c r="COG7126" s="28"/>
      <c r="COH7126" s="29"/>
      <c r="COI7126" s="29"/>
      <c r="COJ7126" s="29"/>
      <c r="COK7126" s="29"/>
      <c r="COL7126" s="29"/>
      <c r="COM7126" s="29"/>
      <c r="CON7126" s="30"/>
      <c r="COO7126" s="28"/>
      <c r="COP7126" s="29"/>
      <c r="COQ7126" s="29"/>
      <c r="COR7126" s="29"/>
      <c r="COS7126" s="29"/>
      <c r="COT7126" s="29"/>
      <c r="COU7126" s="29"/>
      <c r="COV7126" s="30"/>
      <c r="COW7126" s="28"/>
      <c r="COX7126" s="29"/>
      <c r="COY7126" s="29"/>
      <c r="COZ7126" s="29"/>
      <c r="CPA7126" s="29"/>
      <c r="CPB7126" s="29"/>
      <c r="CPC7126" s="29"/>
      <c r="CPD7126" s="30"/>
      <c r="CPE7126" s="28"/>
      <c r="CPF7126" s="29"/>
      <c r="CPG7126" s="29"/>
      <c r="CPH7126" s="29"/>
      <c r="CPI7126" s="29"/>
      <c r="CPJ7126" s="29"/>
      <c r="CPK7126" s="29"/>
      <c r="CPL7126" s="30"/>
      <c r="CPM7126" s="28"/>
      <c r="CPN7126" s="29"/>
      <c r="CPO7126" s="29"/>
      <c r="CPP7126" s="29"/>
      <c r="CPQ7126" s="29"/>
      <c r="CPR7126" s="29"/>
      <c r="CPS7126" s="29"/>
      <c r="CPT7126" s="30"/>
      <c r="CPU7126" s="28"/>
      <c r="CPV7126" s="29"/>
      <c r="CPW7126" s="29"/>
      <c r="CPX7126" s="29"/>
      <c r="CPY7126" s="29"/>
      <c r="CPZ7126" s="29"/>
      <c r="CQA7126" s="29"/>
      <c r="CQB7126" s="30"/>
      <c r="CQC7126" s="28"/>
      <c r="CQD7126" s="29"/>
      <c r="CQE7126" s="29"/>
      <c r="CQF7126" s="29"/>
      <c r="CQG7126" s="29"/>
      <c r="CQH7126" s="29"/>
      <c r="CQI7126" s="29"/>
      <c r="CQJ7126" s="30"/>
      <c r="CQK7126" s="28"/>
      <c r="CQL7126" s="29"/>
      <c r="CQM7126" s="29"/>
      <c r="CQN7126" s="29"/>
      <c r="CQO7126" s="29"/>
      <c r="CQP7126" s="29"/>
      <c r="CQQ7126" s="29"/>
      <c r="CQR7126" s="30"/>
      <c r="CQS7126" s="28"/>
      <c r="CQT7126" s="29"/>
      <c r="CQU7126" s="29"/>
      <c r="CQV7126" s="29"/>
      <c r="CQW7126" s="29"/>
      <c r="CQX7126" s="29"/>
      <c r="CQY7126" s="29"/>
      <c r="CQZ7126" s="30"/>
      <c r="CRA7126" s="28"/>
      <c r="CRB7126" s="29"/>
      <c r="CRC7126" s="29"/>
      <c r="CRD7126" s="29"/>
      <c r="CRE7126" s="29"/>
      <c r="CRF7126" s="29"/>
      <c r="CRG7126" s="29"/>
      <c r="CRH7126" s="30"/>
      <c r="CRI7126" s="28"/>
      <c r="CRJ7126" s="29"/>
      <c r="CRK7126" s="29"/>
      <c r="CRL7126" s="29"/>
      <c r="CRM7126" s="29"/>
      <c r="CRN7126" s="29"/>
      <c r="CRO7126" s="29"/>
      <c r="CRP7126" s="30"/>
      <c r="CRQ7126" s="28"/>
      <c r="CRR7126" s="29"/>
      <c r="CRS7126" s="29"/>
      <c r="CRT7126" s="29"/>
      <c r="CRU7126" s="29"/>
      <c r="CRV7126" s="29"/>
      <c r="CRW7126" s="29"/>
      <c r="CRX7126" s="30"/>
      <c r="CRY7126" s="28"/>
      <c r="CRZ7126" s="29"/>
      <c r="CSA7126" s="29"/>
      <c r="CSB7126" s="29"/>
      <c r="CSC7126" s="29"/>
      <c r="CSD7126" s="29"/>
      <c r="CSE7126" s="29"/>
      <c r="CSF7126" s="30"/>
      <c r="CSG7126" s="28"/>
      <c r="CSH7126" s="29"/>
      <c r="CSI7126" s="29"/>
      <c r="CSJ7126" s="29"/>
      <c r="CSK7126" s="29"/>
      <c r="CSL7126" s="29"/>
      <c r="CSM7126" s="29"/>
      <c r="CSN7126" s="30"/>
      <c r="CSO7126" s="28"/>
      <c r="CSP7126" s="29"/>
      <c r="CSQ7126" s="29"/>
      <c r="CSR7126" s="29"/>
      <c r="CSS7126" s="29"/>
      <c r="CST7126" s="29"/>
      <c r="CSU7126" s="29"/>
      <c r="CSV7126" s="30"/>
      <c r="CSW7126" s="28"/>
      <c r="CSX7126" s="29"/>
      <c r="CSY7126" s="29"/>
      <c r="CSZ7126" s="29"/>
      <c r="CTA7126" s="29"/>
      <c r="CTB7126" s="29"/>
      <c r="CTC7126" s="29"/>
      <c r="CTD7126" s="30"/>
      <c r="CTE7126" s="28"/>
      <c r="CTF7126" s="29"/>
      <c r="CTG7126" s="29"/>
      <c r="CTH7126" s="29"/>
      <c r="CTI7126" s="29"/>
      <c r="CTJ7126" s="29"/>
      <c r="CTK7126" s="29"/>
      <c r="CTL7126" s="30"/>
      <c r="CTM7126" s="28"/>
      <c r="CTN7126" s="29"/>
      <c r="CTO7126" s="29"/>
      <c r="CTP7126" s="29"/>
      <c r="CTQ7126" s="29"/>
      <c r="CTR7126" s="29"/>
      <c r="CTS7126" s="29"/>
      <c r="CTT7126" s="30"/>
      <c r="CTU7126" s="28"/>
      <c r="CTV7126" s="29"/>
      <c r="CTW7126" s="29"/>
      <c r="CTX7126" s="29"/>
      <c r="CTY7126" s="29"/>
      <c r="CTZ7126" s="29"/>
      <c r="CUA7126" s="29"/>
      <c r="CUB7126" s="30"/>
      <c r="CUC7126" s="28"/>
      <c r="CUD7126" s="29"/>
      <c r="CUE7126" s="29"/>
      <c r="CUF7126" s="29"/>
      <c r="CUG7126" s="29"/>
      <c r="CUH7126" s="29"/>
      <c r="CUI7126" s="29"/>
      <c r="CUJ7126" s="30"/>
      <c r="CUK7126" s="28"/>
      <c r="CUL7126" s="29"/>
      <c r="CUM7126" s="29"/>
      <c r="CUN7126" s="29"/>
      <c r="CUO7126" s="29"/>
      <c r="CUP7126" s="29"/>
      <c r="CUQ7126" s="29"/>
      <c r="CUR7126" s="30"/>
      <c r="CUS7126" s="28"/>
      <c r="CUT7126" s="29"/>
      <c r="CUU7126" s="29"/>
      <c r="CUV7126" s="29"/>
      <c r="CUW7126" s="29"/>
      <c r="CUX7126" s="29"/>
      <c r="CUY7126" s="29"/>
      <c r="CUZ7126" s="30"/>
      <c r="CVA7126" s="28"/>
      <c r="CVB7126" s="29"/>
      <c r="CVC7126" s="29"/>
      <c r="CVD7126" s="29"/>
      <c r="CVE7126" s="29"/>
      <c r="CVF7126" s="29"/>
      <c r="CVG7126" s="29"/>
      <c r="CVH7126" s="30"/>
      <c r="CVI7126" s="28"/>
      <c r="CVJ7126" s="29"/>
      <c r="CVK7126" s="29"/>
      <c r="CVL7126" s="29"/>
      <c r="CVM7126" s="29"/>
      <c r="CVN7126" s="29"/>
      <c r="CVO7126" s="29"/>
      <c r="CVP7126" s="30"/>
      <c r="CVQ7126" s="28"/>
      <c r="CVR7126" s="29"/>
      <c r="CVS7126" s="29"/>
      <c r="CVT7126" s="29"/>
      <c r="CVU7126" s="29"/>
      <c r="CVV7126" s="29"/>
      <c r="CVW7126" s="29"/>
      <c r="CVX7126" s="30"/>
      <c r="CVY7126" s="28"/>
      <c r="CVZ7126" s="29"/>
      <c r="CWA7126" s="29"/>
      <c r="CWB7126" s="29"/>
      <c r="CWC7126" s="29"/>
      <c r="CWD7126" s="29"/>
      <c r="CWE7126" s="29"/>
      <c r="CWF7126" s="30"/>
      <c r="CWG7126" s="28"/>
      <c r="CWH7126" s="29"/>
      <c r="CWI7126" s="29"/>
      <c r="CWJ7126" s="29"/>
      <c r="CWK7126" s="29"/>
      <c r="CWL7126" s="29"/>
      <c r="CWM7126" s="29"/>
      <c r="CWN7126" s="30"/>
      <c r="CWO7126" s="28"/>
      <c r="CWP7126" s="29"/>
      <c r="CWQ7126" s="29"/>
      <c r="CWR7126" s="29"/>
      <c r="CWS7126" s="29"/>
      <c r="CWT7126" s="29"/>
      <c r="CWU7126" s="29"/>
      <c r="CWV7126" s="30"/>
      <c r="CWW7126" s="28"/>
      <c r="CWX7126" s="29"/>
      <c r="CWY7126" s="29"/>
      <c r="CWZ7126" s="29"/>
      <c r="CXA7126" s="29"/>
      <c r="CXB7126" s="29"/>
      <c r="CXC7126" s="29"/>
      <c r="CXD7126" s="30"/>
      <c r="CXE7126" s="28"/>
      <c r="CXF7126" s="29"/>
      <c r="CXG7126" s="29"/>
      <c r="CXH7126" s="29"/>
      <c r="CXI7126" s="29"/>
      <c r="CXJ7126" s="29"/>
      <c r="CXK7126" s="29"/>
      <c r="CXL7126" s="30"/>
      <c r="CXM7126" s="28"/>
      <c r="CXN7126" s="29"/>
      <c r="CXO7126" s="29"/>
      <c r="CXP7126" s="29"/>
      <c r="CXQ7126" s="29"/>
      <c r="CXR7126" s="29"/>
      <c r="CXS7126" s="29"/>
      <c r="CXT7126" s="30"/>
      <c r="CXU7126" s="28"/>
      <c r="CXV7126" s="29"/>
      <c r="CXW7126" s="29"/>
      <c r="CXX7126" s="29"/>
      <c r="CXY7126" s="29"/>
      <c r="CXZ7126" s="29"/>
      <c r="CYA7126" s="29"/>
      <c r="CYB7126" s="30"/>
      <c r="CYC7126" s="28"/>
      <c r="CYD7126" s="29"/>
      <c r="CYE7126" s="29"/>
      <c r="CYF7126" s="29"/>
      <c r="CYG7126" s="29"/>
      <c r="CYH7126" s="29"/>
      <c r="CYI7126" s="29"/>
      <c r="CYJ7126" s="30"/>
      <c r="CYK7126" s="28"/>
      <c r="CYL7126" s="29"/>
      <c r="CYM7126" s="29"/>
      <c r="CYN7126" s="29"/>
      <c r="CYO7126" s="29"/>
      <c r="CYP7126" s="29"/>
      <c r="CYQ7126" s="29"/>
      <c r="CYR7126" s="30"/>
      <c r="CYS7126" s="28"/>
      <c r="CYT7126" s="29"/>
      <c r="CYU7126" s="29"/>
      <c r="CYV7126" s="29"/>
      <c r="CYW7126" s="29"/>
      <c r="CYX7126" s="29"/>
      <c r="CYY7126" s="29"/>
      <c r="CYZ7126" s="30"/>
      <c r="CZA7126" s="28"/>
      <c r="CZB7126" s="29"/>
      <c r="CZC7126" s="29"/>
      <c r="CZD7126" s="29"/>
      <c r="CZE7126" s="29"/>
      <c r="CZF7126" s="29"/>
      <c r="CZG7126" s="29"/>
      <c r="CZH7126" s="30"/>
      <c r="CZI7126" s="28"/>
      <c r="CZJ7126" s="29"/>
      <c r="CZK7126" s="29"/>
      <c r="CZL7126" s="29"/>
      <c r="CZM7126" s="29"/>
      <c r="CZN7126" s="29"/>
      <c r="CZO7126" s="29"/>
      <c r="CZP7126" s="30"/>
      <c r="CZQ7126" s="28"/>
      <c r="CZR7126" s="29"/>
      <c r="CZS7126" s="29"/>
      <c r="CZT7126" s="29"/>
      <c r="CZU7126" s="29"/>
      <c r="CZV7126" s="29"/>
      <c r="CZW7126" s="29"/>
      <c r="CZX7126" s="30"/>
      <c r="CZY7126" s="28"/>
      <c r="CZZ7126" s="29"/>
      <c r="DAA7126" s="29"/>
      <c r="DAB7126" s="29"/>
      <c r="DAC7126" s="29"/>
      <c r="DAD7126" s="29"/>
      <c r="DAE7126" s="29"/>
      <c r="DAF7126" s="30"/>
      <c r="DAG7126" s="28"/>
      <c r="DAH7126" s="29"/>
      <c r="DAI7126" s="29"/>
      <c r="DAJ7126" s="29"/>
      <c r="DAK7126" s="29"/>
      <c r="DAL7126" s="29"/>
      <c r="DAM7126" s="29"/>
      <c r="DAN7126" s="30"/>
      <c r="DAO7126" s="28"/>
      <c r="DAP7126" s="29"/>
      <c r="DAQ7126" s="29"/>
      <c r="DAR7126" s="29"/>
      <c r="DAS7126" s="29"/>
      <c r="DAT7126" s="29"/>
      <c r="DAU7126" s="29"/>
      <c r="DAV7126" s="30"/>
      <c r="DAW7126" s="28"/>
      <c r="DAX7126" s="29"/>
      <c r="DAY7126" s="29"/>
      <c r="DAZ7126" s="29"/>
      <c r="DBA7126" s="29"/>
      <c r="DBB7126" s="29"/>
      <c r="DBC7126" s="29"/>
      <c r="DBD7126" s="30"/>
      <c r="DBE7126" s="28"/>
      <c r="DBF7126" s="29"/>
      <c r="DBG7126" s="29"/>
      <c r="DBH7126" s="29"/>
      <c r="DBI7126" s="29"/>
      <c r="DBJ7126" s="29"/>
      <c r="DBK7126" s="29"/>
      <c r="DBL7126" s="30"/>
      <c r="DBM7126" s="28"/>
      <c r="DBN7126" s="29"/>
      <c r="DBO7126" s="29"/>
      <c r="DBP7126" s="29"/>
      <c r="DBQ7126" s="29"/>
      <c r="DBR7126" s="29"/>
      <c r="DBS7126" s="29"/>
      <c r="DBT7126" s="30"/>
      <c r="DBU7126" s="28"/>
      <c r="DBV7126" s="29"/>
      <c r="DBW7126" s="29"/>
      <c r="DBX7126" s="29"/>
      <c r="DBY7126" s="29"/>
      <c r="DBZ7126" s="29"/>
      <c r="DCA7126" s="29"/>
      <c r="DCB7126" s="30"/>
      <c r="DCC7126" s="28"/>
      <c r="DCD7126" s="29"/>
      <c r="DCE7126" s="29"/>
      <c r="DCF7126" s="29"/>
      <c r="DCG7126" s="29"/>
      <c r="DCH7126" s="29"/>
      <c r="DCI7126" s="29"/>
      <c r="DCJ7126" s="30"/>
      <c r="DCK7126" s="28"/>
      <c r="DCL7126" s="29"/>
      <c r="DCM7126" s="29"/>
      <c r="DCN7126" s="29"/>
      <c r="DCO7126" s="29"/>
      <c r="DCP7126" s="29"/>
      <c r="DCQ7126" s="29"/>
      <c r="DCR7126" s="30"/>
      <c r="DCS7126" s="28"/>
      <c r="DCT7126" s="29"/>
      <c r="DCU7126" s="29"/>
      <c r="DCV7126" s="29"/>
      <c r="DCW7126" s="29"/>
      <c r="DCX7126" s="29"/>
      <c r="DCY7126" s="29"/>
      <c r="DCZ7126" s="30"/>
      <c r="DDA7126" s="28"/>
      <c r="DDB7126" s="29"/>
      <c r="DDC7126" s="29"/>
      <c r="DDD7126" s="29"/>
      <c r="DDE7126" s="29"/>
      <c r="DDF7126" s="29"/>
      <c r="DDG7126" s="29"/>
      <c r="DDH7126" s="30"/>
      <c r="DDI7126" s="28"/>
      <c r="DDJ7126" s="29"/>
      <c r="DDK7126" s="29"/>
      <c r="DDL7126" s="29"/>
      <c r="DDM7126" s="29"/>
      <c r="DDN7126" s="29"/>
      <c r="DDO7126" s="29"/>
      <c r="DDP7126" s="30"/>
      <c r="DDQ7126" s="28"/>
      <c r="DDR7126" s="29"/>
      <c r="DDS7126" s="29"/>
      <c r="DDT7126" s="29"/>
      <c r="DDU7126" s="29"/>
      <c r="DDV7126" s="29"/>
      <c r="DDW7126" s="29"/>
      <c r="DDX7126" s="30"/>
      <c r="DDY7126" s="28"/>
      <c r="DDZ7126" s="29"/>
      <c r="DEA7126" s="29"/>
      <c r="DEB7126" s="29"/>
      <c r="DEC7126" s="29"/>
      <c r="DED7126" s="29"/>
      <c r="DEE7126" s="29"/>
      <c r="DEF7126" s="30"/>
      <c r="DEG7126" s="28"/>
      <c r="DEH7126" s="29"/>
      <c r="DEI7126" s="29"/>
      <c r="DEJ7126" s="29"/>
      <c r="DEK7126" s="29"/>
      <c r="DEL7126" s="29"/>
      <c r="DEM7126" s="29"/>
      <c r="DEN7126" s="30"/>
      <c r="DEO7126" s="28"/>
      <c r="DEP7126" s="29"/>
      <c r="DEQ7126" s="29"/>
      <c r="DER7126" s="29"/>
      <c r="DES7126" s="29"/>
      <c r="DET7126" s="29"/>
      <c r="DEU7126" s="29"/>
      <c r="DEV7126" s="30"/>
      <c r="DEW7126" s="28"/>
      <c r="DEX7126" s="29"/>
      <c r="DEY7126" s="29"/>
      <c r="DEZ7126" s="29"/>
      <c r="DFA7126" s="29"/>
      <c r="DFB7126" s="29"/>
      <c r="DFC7126" s="29"/>
      <c r="DFD7126" s="30"/>
      <c r="DFE7126" s="28"/>
      <c r="DFF7126" s="29"/>
      <c r="DFG7126" s="29"/>
      <c r="DFH7126" s="29"/>
      <c r="DFI7126" s="29"/>
      <c r="DFJ7126" s="29"/>
      <c r="DFK7126" s="29"/>
      <c r="DFL7126" s="30"/>
      <c r="DFM7126" s="28"/>
      <c r="DFN7126" s="29"/>
      <c r="DFO7126" s="29"/>
      <c r="DFP7126" s="29"/>
      <c r="DFQ7126" s="29"/>
      <c r="DFR7126" s="29"/>
      <c r="DFS7126" s="29"/>
      <c r="DFT7126" s="30"/>
      <c r="DFU7126" s="28"/>
      <c r="DFV7126" s="29"/>
      <c r="DFW7126" s="29"/>
      <c r="DFX7126" s="29"/>
      <c r="DFY7126" s="29"/>
      <c r="DFZ7126" s="29"/>
      <c r="DGA7126" s="29"/>
      <c r="DGB7126" s="30"/>
      <c r="DGC7126" s="28"/>
      <c r="DGD7126" s="29"/>
      <c r="DGE7126" s="29"/>
      <c r="DGF7126" s="29"/>
      <c r="DGG7126" s="29"/>
      <c r="DGH7126" s="29"/>
      <c r="DGI7126" s="29"/>
      <c r="DGJ7126" s="30"/>
      <c r="DGK7126" s="28"/>
      <c r="DGL7126" s="29"/>
      <c r="DGM7126" s="29"/>
      <c r="DGN7126" s="29"/>
      <c r="DGO7126" s="29"/>
      <c r="DGP7126" s="29"/>
      <c r="DGQ7126" s="29"/>
      <c r="DGR7126" s="30"/>
      <c r="DGS7126" s="28"/>
      <c r="DGT7126" s="29"/>
      <c r="DGU7126" s="29"/>
      <c r="DGV7126" s="29"/>
      <c r="DGW7126" s="29"/>
      <c r="DGX7126" s="29"/>
      <c r="DGY7126" s="29"/>
      <c r="DGZ7126" s="30"/>
      <c r="DHA7126" s="28"/>
      <c r="DHB7126" s="29"/>
      <c r="DHC7126" s="29"/>
      <c r="DHD7126" s="29"/>
      <c r="DHE7126" s="29"/>
      <c r="DHF7126" s="29"/>
      <c r="DHG7126" s="29"/>
      <c r="DHH7126" s="30"/>
      <c r="DHI7126" s="28"/>
      <c r="DHJ7126" s="29"/>
      <c r="DHK7126" s="29"/>
      <c r="DHL7126" s="29"/>
      <c r="DHM7126" s="29"/>
      <c r="DHN7126" s="29"/>
      <c r="DHO7126" s="29"/>
      <c r="DHP7126" s="30"/>
      <c r="DHQ7126" s="28"/>
      <c r="DHR7126" s="29"/>
      <c r="DHS7126" s="29"/>
      <c r="DHT7126" s="29"/>
      <c r="DHU7126" s="29"/>
      <c r="DHV7126" s="29"/>
      <c r="DHW7126" s="29"/>
      <c r="DHX7126" s="30"/>
      <c r="DHY7126" s="28"/>
      <c r="DHZ7126" s="29"/>
      <c r="DIA7126" s="29"/>
      <c r="DIB7126" s="29"/>
      <c r="DIC7126" s="29"/>
      <c r="DID7126" s="29"/>
      <c r="DIE7126" s="29"/>
      <c r="DIF7126" s="30"/>
      <c r="DIG7126" s="28"/>
      <c r="DIH7126" s="29"/>
      <c r="DII7126" s="29"/>
      <c r="DIJ7126" s="29"/>
      <c r="DIK7126" s="29"/>
      <c r="DIL7126" s="29"/>
      <c r="DIM7126" s="29"/>
      <c r="DIN7126" s="30"/>
      <c r="DIO7126" s="28"/>
      <c r="DIP7126" s="29"/>
      <c r="DIQ7126" s="29"/>
      <c r="DIR7126" s="29"/>
      <c r="DIS7126" s="29"/>
      <c r="DIT7126" s="29"/>
      <c r="DIU7126" s="29"/>
      <c r="DIV7126" s="30"/>
      <c r="DIW7126" s="28"/>
      <c r="DIX7126" s="29"/>
      <c r="DIY7126" s="29"/>
      <c r="DIZ7126" s="29"/>
      <c r="DJA7126" s="29"/>
      <c r="DJB7126" s="29"/>
      <c r="DJC7126" s="29"/>
      <c r="DJD7126" s="30"/>
      <c r="DJE7126" s="28"/>
      <c r="DJF7126" s="29"/>
      <c r="DJG7126" s="29"/>
      <c r="DJH7126" s="29"/>
      <c r="DJI7126" s="29"/>
      <c r="DJJ7126" s="29"/>
      <c r="DJK7126" s="29"/>
      <c r="DJL7126" s="30"/>
      <c r="DJM7126" s="28"/>
      <c r="DJN7126" s="29"/>
      <c r="DJO7126" s="29"/>
      <c r="DJP7126" s="29"/>
      <c r="DJQ7126" s="29"/>
      <c r="DJR7126" s="29"/>
      <c r="DJS7126" s="29"/>
      <c r="DJT7126" s="30"/>
      <c r="DJU7126" s="28"/>
      <c r="DJV7126" s="29"/>
      <c r="DJW7126" s="29"/>
      <c r="DJX7126" s="29"/>
      <c r="DJY7126" s="29"/>
      <c r="DJZ7126" s="29"/>
      <c r="DKA7126" s="29"/>
      <c r="DKB7126" s="30"/>
      <c r="DKC7126" s="28"/>
      <c r="DKD7126" s="29"/>
      <c r="DKE7126" s="29"/>
      <c r="DKF7126" s="29"/>
      <c r="DKG7126" s="29"/>
      <c r="DKH7126" s="29"/>
      <c r="DKI7126" s="29"/>
      <c r="DKJ7126" s="30"/>
      <c r="DKK7126" s="28"/>
      <c r="DKL7126" s="29"/>
      <c r="DKM7126" s="29"/>
      <c r="DKN7126" s="29"/>
      <c r="DKO7126" s="29"/>
      <c r="DKP7126" s="29"/>
      <c r="DKQ7126" s="29"/>
      <c r="DKR7126" s="30"/>
      <c r="DKS7126" s="28"/>
      <c r="DKT7126" s="29"/>
      <c r="DKU7126" s="29"/>
      <c r="DKV7126" s="29"/>
      <c r="DKW7126" s="29"/>
      <c r="DKX7126" s="29"/>
      <c r="DKY7126" s="29"/>
      <c r="DKZ7126" s="30"/>
      <c r="DLA7126" s="28"/>
      <c r="DLB7126" s="29"/>
      <c r="DLC7126" s="29"/>
      <c r="DLD7126" s="29"/>
      <c r="DLE7126" s="29"/>
      <c r="DLF7126" s="29"/>
      <c r="DLG7126" s="29"/>
      <c r="DLH7126" s="30"/>
      <c r="DLI7126" s="28"/>
      <c r="DLJ7126" s="29"/>
      <c r="DLK7126" s="29"/>
      <c r="DLL7126" s="29"/>
      <c r="DLM7126" s="29"/>
      <c r="DLN7126" s="29"/>
      <c r="DLO7126" s="29"/>
      <c r="DLP7126" s="30"/>
      <c r="DLQ7126" s="28"/>
      <c r="DLR7126" s="29"/>
      <c r="DLS7126" s="29"/>
      <c r="DLT7126" s="29"/>
      <c r="DLU7126" s="29"/>
      <c r="DLV7126" s="29"/>
      <c r="DLW7126" s="29"/>
      <c r="DLX7126" s="30"/>
      <c r="DLY7126" s="28"/>
      <c r="DLZ7126" s="29"/>
      <c r="DMA7126" s="29"/>
      <c r="DMB7126" s="29"/>
      <c r="DMC7126" s="29"/>
      <c r="DMD7126" s="29"/>
      <c r="DME7126" s="29"/>
      <c r="DMF7126" s="30"/>
      <c r="DMG7126" s="28"/>
      <c r="DMH7126" s="29"/>
      <c r="DMI7126" s="29"/>
      <c r="DMJ7126" s="29"/>
      <c r="DMK7126" s="29"/>
      <c r="DML7126" s="29"/>
      <c r="DMM7126" s="29"/>
      <c r="DMN7126" s="30"/>
      <c r="DMO7126" s="28"/>
      <c r="DMP7126" s="29"/>
      <c r="DMQ7126" s="29"/>
      <c r="DMR7126" s="29"/>
      <c r="DMS7126" s="29"/>
      <c r="DMT7126" s="29"/>
      <c r="DMU7126" s="29"/>
      <c r="DMV7126" s="30"/>
      <c r="DMW7126" s="28"/>
      <c r="DMX7126" s="29"/>
      <c r="DMY7126" s="29"/>
      <c r="DMZ7126" s="29"/>
      <c r="DNA7126" s="29"/>
      <c r="DNB7126" s="29"/>
      <c r="DNC7126" s="29"/>
      <c r="DND7126" s="30"/>
      <c r="DNE7126" s="28"/>
      <c r="DNF7126" s="29"/>
      <c r="DNG7126" s="29"/>
      <c r="DNH7126" s="29"/>
      <c r="DNI7126" s="29"/>
      <c r="DNJ7126" s="29"/>
      <c r="DNK7126" s="29"/>
      <c r="DNL7126" s="30"/>
      <c r="DNM7126" s="28"/>
      <c r="DNN7126" s="29"/>
      <c r="DNO7126" s="29"/>
      <c r="DNP7126" s="29"/>
      <c r="DNQ7126" s="29"/>
      <c r="DNR7126" s="29"/>
      <c r="DNS7126" s="29"/>
      <c r="DNT7126" s="30"/>
      <c r="DNU7126" s="28"/>
      <c r="DNV7126" s="29"/>
      <c r="DNW7126" s="29"/>
      <c r="DNX7126" s="29"/>
      <c r="DNY7126" s="29"/>
      <c r="DNZ7126" s="29"/>
      <c r="DOA7126" s="29"/>
      <c r="DOB7126" s="30"/>
      <c r="DOC7126" s="28"/>
      <c r="DOD7126" s="29"/>
      <c r="DOE7126" s="29"/>
      <c r="DOF7126" s="29"/>
      <c r="DOG7126" s="29"/>
      <c r="DOH7126" s="29"/>
      <c r="DOI7126" s="29"/>
      <c r="DOJ7126" s="30"/>
      <c r="DOK7126" s="28"/>
      <c r="DOL7126" s="29"/>
      <c r="DOM7126" s="29"/>
      <c r="DON7126" s="29"/>
      <c r="DOO7126" s="29"/>
      <c r="DOP7126" s="29"/>
      <c r="DOQ7126" s="29"/>
      <c r="DOR7126" s="30"/>
      <c r="DOS7126" s="28"/>
      <c r="DOT7126" s="29"/>
      <c r="DOU7126" s="29"/>
      <c r="DOV7126" s="29"/>
      <c r="DOW7126" s="29"/>
      <c r="DOX7126" s="29"/>
      <c r="DOY7126" s="29"/>
      <c r="DOZ7126" s="30"/>
      <c r="DPA7126" s="28"/>
      <c r="DPB7126" s="29"/>
      <c r="DPC7126" s="29"/>
      <c r="DPD7126" s="29"/>
      <c r="DPE7126" s="29"/>
      <c r="DPF7126" s="29"/>
      <c r="DPG7126" s="29"/>
      <c r="DPH7126" s="30"/>
      <c r="DPI7126" s="28"/>
      <c r="DPJ7126" s="29"/>
      <c r="DPK7126" s="29"/>
      <c r="DPL7126" s="29"/>
      <c r="DPM7126" s="29"/>
      <c r="DPN7126" s="29"/>
      <c r="DPO7126" s="29"/>
      <c r="DPP7126" s="30"/>
      <c r="DPQ7126" s="28"/>
      <c r="DPR7126" s="29"/>
      <c r="DPS7126" s="29"/>
      <c r="DPT7126" s="29"/>
      <c r="DPU7126" s="29"/>
      <c r="DPV7126" s="29"/>
      <c r="DPW7126" s="29"/>
      <c r="DPX7126" s="30"/>
      <c r="DPY7126" s="28"/>
      <c r="DPZ7126" s="29"/>
      <c r="DQA7126" s="29"/>
      <c r="DQB7126" s="29"/>
      <c r="DQC7126" s="29"/>
      <c r="DQD7126" s="29"/>
      <c r="DQE7126" s="29"/>
      <c r="DQF7126" s="30"/>
      <c r="DQG7126" s="28"/>
      <c r="DQH7126" s="29"/>
      <c r="DQI7126" s="29"/>
      <c r="DQJ7126" s="29"/>
      <c r="DQK7126" s="29"/>
      <c r="DQL7126" s="29"/>
      <c r="DQM7126" s="29"/>
      <c r="DQN7126" s="30"/>
      <c r="DQO7126" s="28"/>
      <c r="DQP7126" s="29"/>
      <c r="DQQ7126" s="29"/>
      <c r="DQR7126" s="29"/>
      <c r="DQS7126" s="29"/>
      <c r="DQT7126" s="29"/>
      <c r="DQU7126" s="29"/>
      <c r="DQV7126" s="30"/>
      <c r="DQW7126" s="28"/>
      <c r="DQX7126" s="29"/>
      <c r="DQY7126" s="29"/>
      <c r="DQZ7126" s="29"/>
      <c r="DRA7126" s="29"/>
      <c r="DRB7126" s="29"/>
      <c r="DRC7126" s="29"/>
      <c r="DRD7126" s="30"/>
      <c r="DRE7126" s="28"/>
      <c r="DRF7126" s="29"/>
      <c r="DRG7126" s="29"/>
      <c r="DRH7126" s="29"/>
      <c r="DRI7126" s="29"/>
      <c r="DRJ7126" s="29"/>
      <c r="DRK7126" s="29"/>
      <c r="DRL7126" s="30"/>
      <c r="DRM7126" s="28"/>
      <c r="DRN7126" s="29"/>
      <c r="DRO7126" s="29"/>
      <c r="DRP7126" s="29"/>
      <c r="DRQ7126" s="29"/>
      <c r="DRR7126" s="29"/>
      <c r="DRS7126" s="29"/>
      <c r="DRT7126" s="30"/>
      <c r="DRU7126" s="28"/>
      <c r="DRV7126" s="29"/>
      <c r="DRW7126" s="29"/>
      <c r="DRX7126" s="29"/>
      <c r="DRY7126" s="29"/>
      <c r="DRZ7126" s="29"/>
      <c r="DSA7126" s="29"/>
      <c r="DSB7126" s="30"/>
      <c r="DSC7126" s="28"/>
      <c r="DSD7126" s="29"/>
      <c r="DSE7126" s="29"/>
      <c r="DSF7126" s="29"/>
      <c r="DSG7126" s="29"/>
      <c r="DSH7126" s="29"/>
      <c r="DSI7126" s="29"/>
      <c r="DSJ7126" s="30"/>
      <c r="DSK7126" s="28"/>
      <c r="DSL7126" s="29"/>
      <c r="DSM7126" s="29"/>
      <c r="DSN7126" s="29"/>
      <c r="DSO7126" s="29"/>
      <c r="DSP7126" s="29"/>
      <c r="DSQ7126" s="29"/>
      <c r="DSR7126" s="30"/>
      <c r="DSS7126" s="28"/>
      <c r="DST7126" s="29"/>
      <c r="DSU7126" s="29"/>
      <c r="DSV7126" s="29"/>
      <c r="DSW7126" s="29"/>
      <c r="DSX7126" s="29"/>
      <c r="DSY7126" s="29"/>
      <c r="DSZ7126" s="30"/>
      <c r="DTA7126" s="28"/>
      <c r="DTB7126" s="29"/>
      <c r="DTC7126" s="29"/>
      <c r="DTD7126" s="29"/>
      <c r="DTE7126" s="29"/>
      <c r="DTF7126" s="29"/>
      <c r="DTG7126" s="29"/>
      <c r="DTH7126" s="30"/>
      <c r="DTI7126" s="28"/>
      <c r="DTJ7126" s="29"/>
      <c r="DTK7126" s="29"/>
      <c r="DTL7126" s="29"/>
      <c r="DTM7126" s="29"/>
      <c r="DTN7126" s="29"/>
      <c r="DTO7126" s="29"/>
      <c r="DTP7126" s="30"/>
      <c r="DTQ7126" s="28"/>
      <c r="DTR7126" s="29"/>
      <c r="DTS7126" s="29"/>
      <c r="DTT7126" s="29"/>
      <c r="DTU7126" s="29"/>
      <c r="DTV7126" s="29"/>
      <c r="DTW7126" s="29"/>
      <c r="DTX7126" s="30"/>
      <c r="DTY7126" s="28"/>
      <c r="DTZ7126" s="29"/>
      <c r="DUA7126" s="29"/>
      <c r="DUB7126" s="29"/>
      <c r="DUC7126" s="29"/>
      <c r="DUD7126" s="29"/>
      <c r="DUE7126" s="29"/>
      <c r="DUF7126" s="30"/>
      <c r="DUG7126" s="28"/>
      <c r="DUH7126" s="29"/>
      <c r="DUI7126" s="29"/>
      <c r="DUJ7126" s="29"/>
      <c r="DUK7126" s="29"/>
      <c r="DUL7126" s="29"/>
      <c r="DUM7126" s="29"/>
      <c r="DUN7126" s="30"/>
      <c r="DUO7126" s="28"/>
      <c r="DUP7126" s="29"/>
      <c r="DUQ7126" s="29"/>
      <c r="DUR7126" s="29"/>
      <c r="DUS7126" s="29"/>
      <c r="DUT7126" s="29"/>
      <c r="DUU7126" s="29"/>
      <c r="DUV7126" s="30"/>
      <c r="DUW7126" s="28"/>
      <c r="DUX7126" s="29"/>
      <c r="DUY7126" s="29"/>
      <c r="DUZ7126" s="29"/>
      <c r="DVA7126" s="29"/>
      <c r="DVB7126" s="29"/>
      <c r="DVC7126" s="29"/>
      <c r="DVD7126" s="30"/>
      <c r="DVE7126" s="28"/>
      <c r="DVF7126" s="29"/>
      <c r="DVG7126" s="29"/>
      <c r="DVH7126" s="29"/>
      <c r="DVI7126" s="29"/>
      <c r="DVJ7126" s="29"/>
      <c r="DVK7126" s="29"/>
      <c r="DVL7126" s="30"/>
      <c r="DVM7126" s="28"/>
      <c r="DVN7126" s="29"/>
      <c r="DVO7126" s="29"/>
      <c r="DVP7126" s="29"/>
      <c r="DVQ7126" s="29"/>
      <c r="DVR7126" s="29"/>
      <c r="DVS7126" s="29"/>
      <c r="DVT7126" s="30"/>
      <c r="DVU7126" s="28"/>
      <c r="DVV7126" s="29"/>
      <c r="DVW7126" s="29"/>
      <c r="DVX7126" s="29"/>
      <c r="DVY7126" s="29"/>
      <c r="DVZ7126" s="29"/>
      <c r="DWA7126" s="29"/>
      <c r="DWB7126" s="30"/>
      <c r="DWC7126" s="28"/>
      <c r="DWD7126" s="29"/>
      <c r="DWE7126" s="29"/>
      <c r="DWF7126" s="29"/>
      <c r="DWG7126" s="29"/>
      <c r="DWH7126" s="29"/>
      <c r="DWI7126" s="29"/>
      <c r="DWJ7126" s="30"/>
      <c r="DWK7126" s="28"/>
      <c r="DWL7126" s="29"/>
      <c r="DWM7126" s="29"/>
      <c r="DWN7126" s="29"/>
      <c r="DWO7126" s="29"/>
      <c r="DWP7126" s="29"/>
      <c r="DWQ7126" s="29"/>
      <c r="DWR7126" s="30"/>
      <c r="DWS7126" s="28"/>
      <c r="DWT7126" s="29"/>
      <c r="DWU7126" s="29"/>
      <c r="DWV7126" s="29"/>
      <c r="DWW7126" s="29"/>
      <c r="DWX7126" s="29"/>
      <c r="DWY7126" s="29"/>
      <c r="DWZ7126" s="30"/>
      <c r="DXA7126" s="28"/>
      <c r="DXB7126" s="29"/>
      <c r="DXC7126" s="29"/>
      <c r="DXD7126" s="29"/>
      <c r="DXE7126" s="29"/>
      <c r="DXF7126" s="29"/>
      <c r="DXG7126" s="29"/>
      <c r="DXH7126" s="30"/>
      <c r="DXI7126" s="28"/>
      <c r="DXJ7126" s="29"/>
      <c r="DXK7126" s="29"/>
      <c r="DXL7126" s="29"/>
      <c r="DXM7126" s="29"/>
      <c r="DXN7126" s="29"/>
      <c r="DXO7126" s="29"/>
      <c r="DXP7126" s="30"/>
      <c r="DXQ7126" s="28"/>
      <c r="DXR7126" s="29"/>
      <c r="DXS7126" s="29"/>
      <c r="DXT7126" s="29"/>
      <c r="DXU7126" s="29"/>
      <c r="DXV7126" s="29"/>
      <c r="DXW7126" s="29"/>
      <c r="DXX7126" s="30"/>
      <c r="DXY7126" s="28"/>
      <c r="DXZ7126" s="29"/>
      <c r="DYA7126" s="29"/>
      <c r="DYB7126" s="29"/>
      <c r="DYC7126" s="29"/>
      <c r="DYD7126" s="29"/>
      <c r="DYE7126" s="29"/>
      <c r="DYF7126" s="30"/>
      <c r="DYG7126" s="28"/>
      <c r="DYH7126" s="29"/>
      <c r="DYI7126" s="29"/>
      <c r="DYJ7126" s="29"/>
      <c r="DYK7126" s="29"/>
      <c r="DYL7126" s="29"/>
      <c r="DYM7126" s="29"/>
      <c r="DYN7126" s="30"/>
      <c r="DYO7126" s="28"/>
      <c r="DYP7126" s="29"/>
      <c r="DYQ7126" s="29"/>
      <c r="DYR7126" s="29"/>
      <c r="DYS7126" s="29"/>
      <c r="DYT7126" s="29"/>
      <c r="DYU7126" s="29"/>
      <c r="DYV7126" s="30"/>
      <c r="DYW7126" s="28"/>
      <c r="DYX7126" s="29"/>
      <c r="DYY7126" s="29"/>
      <c r="DYZ7126" s="29"/>
      <c r="DZA7126" s="29"/>
      <c r="DZB7126" s="29"/>
      <c r="DZC7126" s="29"/>
      <c r="DZD7126" s="30"/>
      <c r="DZE7126" s="28"/>
      <c r="DZF7126" s="29"/>
      <c r="DZG7126" s="29"/>
      <c r="DZH7126" s="29"/>
      <c r="DZI7126" s="29"/>
      <c r="DZJ7126" s="29"/>
      <c r="DZK7126" s="29"/>
      <c r="DZL7126" s="30"/>
      <c r="DZM7126" s="28"/>
      <c r="DZN7126" s="29"/>
      <c r="DZO7126" s="29"/>
      <c r="DZP7126" s="29"/>
      <c r="DZQ7126" s="29"/>
      <c r="DZR7126" s="29"/>
      <c r="DZS7126" s="29"/>
      <c r="DZT7126" s="30"/>
      <c r="DZU7126" s="28"/>
      <c r="DZV7126" s="29"/>
      <c r="DZW7126" s="29"/>
      <c r="DZX7126" s="29"/>
      <c r="DZY7126" s="29"/>
      <c r="DZZ7126" s="29"/>
      <c r="EAA7126" s="29"/>
      <c r="EAB7126" s="30"/>
      <c r="EAC7126" s="28"/>
      <c r="EAD7126" s="29"/>
      <c r="EAE7126" s="29"/>
      <c r="EAF7126" s="29"/>
      <c r="EAG7126" s="29"/>
      <c r="EAH7126" s="29"/>
      <c r="EAI7126" s="29"/>
      <c r="EAJ7126" s="30"/>
      <c r="EAK7126" s="28"/>
      <c r="EAL7126" s="29"/>
      <c r="EAM7126" s="29"/>
      <c r="EAN7126" s="29"/>
      <c r="EAO7126" s="29"/>
      <c r="EAP7126" s="29"/>
      <c r="EAQ7126" s="29"/>
      <c r="EAR7126" s="30"/>
      <c r="EAS7126" s="28"/>
      <c r="EAT7126" s="29"/>
      <c r="EAU7126" s="29"/>
      <c r="EAV7126" s="29"/>
      <c r="EAW7126" s="29"/>
      <c r="EAX7126" s="29"/>
      <c r="EAY7126" s="29"/>
      <c r="EAZ7126" s="30"/>
      <c r="EBA7126" s="28"/>
      <c r="EBB7126" s="29"/>
      <c r="EBC7126" s="29"/>
      <c r="EBD7126" s="29"/>
      <c r="EBE7126" s="29"/>
      <c r="EBF7126" s="29"/>
      <c r="EBG7126" s="29"/>
      <c r="EBH7126" s="30"/>
      <c r="EBI7126" s="28"/>
      <c r="EBJ7126" s="29"/>
      <c r="EBK7126" s="29"/>
      <c r="EBL7126" s="29"/>
      <c r="EBM7126" s="29"/>
      <c r="EBN7126" s="29"/>
      <c r="EBO7126" s="29"/>
      <c r="EBP7126" s="30"/>
      <c r="EBQ7126" s="28"/>
      <c r="EBR7126" s="29"/>
      <c r="EBS7126" s="29"/>
      <c r="EBT7126" s="29"/>
      <c r="EBU7126" s="29"/>
      <c r="EBV7126" s="29"/>
      <c r="EBW7126" s="29"/>
      <c r="EBX7126" s="30"/>
      <c r="EBY7126" s="28"/>
      <c r="EBZ7126" s="29"/>
      <c r="ECA7126" s="29"/>
      <c r="ECB7126" s="29"/>
      <c r="ECC7126" s="29"/>
      <c r="ECD7126" s="29"/>
      <c r="ECE7126" s="29"/>
      <c r="ECF7126" s="30"/>
      <c r="ECG7126" s="28"/>
      <c r="ECH7126" s="29"/>
      <c r="ECI7126" s="29"/>
      <c r="ECJ7126" s="29"/>
      <c r="ECK7126" s="29"/>
      <c r="ECL7126" s="29"/>
      <c r="ECM7126" s="29"/>
      <c r="ECN7126" s="30"/>
      <c r="ECO7126" s="28"/>
      <c r="ECP7126" s="29"/>
      <c r="ECQ7126" s="29"/>
      <c r="ECR7126" s="29"/>
      <c r="ECS7126" s="29"/>
      <c r="ECT7126" s="29"/>
      <c r="ECU7126" s="29"/>
      <c r="ECV7126" s="30"/>
      <c r="ECW7126" s="28"/>
      <c r="ECX7126" s="29"/>
      <c r="ECY7126" s="29"/>
      <c r="ECZ7126" s="29"/>
      <c r="EDA7126" s="29"/>
      <c r="EDB7126" s="29"/>
      <c r="EDC7126" s="29"/>
      <c r="EDD7126" s="30"/>
      <c r="EDE7126" s="28"/>
      <c r="EDF7126" s="29"/>
      <c r="EDG7126" s="29"/>
      <c r="EDH7126" s="29"/>
      <c r="EDI7126" s="29"/>
      <c r="EDJ7126" s="29"/>
      <c r="EDK7126" s="29"/>
      <c r="EDL7126" s="30"/>
      <c r="EDM7126" s="28"/>
      <c r="EDN7126" s="29"/>
      <c r="EDO7126" s="29"/>
      <c r="EDP7126" s="29"/>
      <c r="EDQ7126" s="29"/>
      <c r="EDR7126" s="29"/>
      <c r="EDS7126" s="29"/>
      <c r="EDT7126" s="30"/>
      <c r="EDU7126" s="28"/>
      <c r="EDV7126" s="29"/>
      <c r="EDW7126" s="29"/>
      <c r="EDX7126" s="29"/>
      <c r="EDY7126" s="29"/>
      <c r="EDZ7126" s="29"/>
      <c r="EEA7126" s="29"/>
      <c r="EEB7126" s="30"/>
      <c r="EEC7126" s="28"/>
      <c r="EED7126" s="29"/>
      <c r="EEE7126" s="29"/>
      <c r="EEF7126" s="29"/>
      <c r="EEG7126" s="29"/>
      <c r="EEH7126" s="29"/>
      <c r="EEI7126" s="29"/>
      <c r="EEJ7126" s="30"/>
      <c r="EEK7126" s="28"/>
      <c r="EEL7126" s="29"/>
      <c r="EEM7126" s="29"/>
      <c r="EEN7126" s="29"/>
      <c r="EEO7126" s="29"/>
      <c r="EEP7126" s="29"/>
      <c r="EEQ7126" s="29"/>
      <c r="EER7126" s="30"/>
      <c r="EES7126" s="28"/>
      <c r="EET7126" s="29"/>
      <c r="EEU7126" s="29"/>
      <c r="EEV7126" s="29"/>
      <c r="EEW7126" s="29"/>
      <c r="EEX7126" s="29"/>
      <c r="EEY7126" s="29"/>
      <c r="EEZ7126" s="30"/>
      <c r="EFA7126" s="28"/>
      <c r="EFB7126" s="29"/>
      <c r="EFC7126" s="29"/>
      <c r="EFD7126" s="29"/>
      <c r="EFE7126" s="29"/>
      <c r="EFF7126" s="29"/>
      <c r="EFG7126" s="29"/>
      <c r="EFH7126" s="30"/>
      <c r="EFI7126" s="28"/>
      <c r="EFJ7126" s="29"/>
      <c r="EFK7126" s="29"/>
      <c r="EFL7126" s="29"/>
      <c r="EFM7126" s="29"/>
      <c r="EFN7126" s="29"/>
      <c r="EFO7126" s="29"/>
      <c r="EFP7126" s="30"/>
      <c r="EFQ7126" s="28"/>
      <c r="EFR7126" s="29"/>
      <c r="EFS7126" s="29"/>
      <c r="EFT7126" s="29"/>
      <c r="EFU7126" s="29"/>
      <c r="EFV7126" s="29"/>
      <c r="EFW7126" s="29"/>
      <c r="EFX7126" s="30"/>
      <c r="EFY7126" s="28"/>
      <c r="EFZ7126" s="29"/>
      <c r="EGA7126" s="29"/>
      <c r="EGB7126" s="29"/>
      <c r="EGC7126" s="29"/>
      <c r="EGD7126" s="29"/>
      <c r="EGE7126" s="29"/>
      <c r="EGF7126" s="30"/>
      <c r="EGG7126" s="28"/>
      <c r="EGH7126" s="29"/>
      <c r="EGI7126" s="29"/>
      <c r="EGJ7126" s="29"/>
      <c r="EGK7126" s="29"/>
      <c r="EGL7126" s="29"/>
      <c r="EGM7126" s="29"/>
      <c r="EGN7126" s="30"/>
      <c r="EGO7126" s="28"/>
      <c r="EGP7126" s="29"/>
      <c r="EGQ7126" s="29"/>
      <c r="EGR7126" s="29"/>
      <c r="EGS7126" s="29"/>
      <c r="EGT7126" s="29"/>
      <c r="EGU7126" s="29"/>
      <c r="EGV7126" s="30"/>
      <c r="EGW7126" s="28"/>
      <c r="EGX7126" s="29"/>
      <c r="EGY7126" s="29"/>
      <c r="EGZ7126" s="29"/>
      <c r="EHA7126" s="29"/>
      <c r="EHB7126" s="29"/>
      <c r="EHC7126" s="29"/>
      <c r="EHD7126" s="30"/>
      <c r="EHE7126" s="28"/>
      <c r="EHF7126" s="29"/>
      <c r="EHG7126" s="29"/>
      <c r="EHH7126" s="29"/>
      <c r="EHI7126" s="29"/>
      <c r="EHJ7126" s="29"/>
      <c r="EHK7126" s="29"/>
      <c r="EHL7126" s="30"/>
      <c r="EHM7126" s="28"/>
      <c r="EHN7126" s="29"/>
      <c r="EHO7126" s="29"/>
      <c r="EHP7126" s="29"/>
      <c r="EHQ7126" s="29"/>
      <c r="EHR7126" s="29"/>
      <c r="EHS7126" s="29"/>
      <c r="EHT7126" s="30"/>
      <c r="EHU7126" s="28"/>
      <c r="EHV7126" s="29"/>
      <c r="EHW7126" s="29"/>
      <c r="EHX7126" s="29"/>
      <c r="EHY7126" s="29"/>
      <c r="EHZ7126" s="29"/>
      <c r="EIA7126" s="29"/>
      <c r="EIB7126" s="30"/>
      <c r="EIC7126" s="28"/>
      <c r="EID7126" s="29"/>
      <c r="EIE7126" s="29"/>
      <c r="EIF7126" s="29"/>
      <c r="EIG7126" s="29"/>
      <c r="EIH7126" s="29"/>
      <c r="EII7126" s="29"/>
      <c r="EIJ7126" s="30"/>
      <c r="EIK7126" s="28"/>
      <c r="EIL7126" s="29"/>
      <c r="EIM7126" s="29"/>
      <c r="EIN7126" s="29"/>
      <c r="EIO7126" s="29"/>
      <c r="EIP7126" s="29"/>
      <c r="EIQ7126" s="29"/>
      <c r="EIR7126" s="30"/>
      <c r="EIS7126" s="28"/>
      <c r="EIT7126" s="29"/>
      <c r="EIU7126" s="29"/>
      <c r="EIV7126" s="29"/>
      <c r="EIW7126" s="29"/>
      <c r="EIX7126" s="29"/>
      <c r="EIY7126" s="29"/>
      <c r="EIZ7126" s="30"/>
      <c r="EJA7126" s="28"/>
      <c r="EJB7126" s="29"/>
      <c r="EJC7126" s="29"/>
      <c r="EJD7126" s="29"/>
      <c r="EJE7126" s="29"/>
      <c r="EJF7126" s="29"/>
      <c r="EJG7126" s="29"/>
      <c r="EJH7126" s="30"/>
      <c r="EJI7126" s="28"/>
      <c r="EJJ7126" s="29"/>
      <c r="EJK7126" s="29"/>
      <c r="EJL7126" s="29"/>
      <c r="EJM7126" s="29"/>
      <c r="EJN7126" s="29"/>
      <c r="EJO7126" s="29"/>
      <c r="EJP7126" s="30"/>
      <c r="EJQ7126" s="28"/>
      <c r="EJR7126" s="29"/>
      <c r="EJS7126" s="29"/>
      <c r="EJT7126" s="29"/>
      <c r="EJU7126" s="29"/>
      <c r="EJV7126" s="29"/>
      <c r="EJW7126" s="29"/>
      <c r="EJX7126" s="30"/>
      <c r="EJY7126" s="28"/>
      <c r="EJZ7126" s="29"/>
      <c r="EKA7126" s="29"/>
      <c r="EKB7126" s="29"/>
      <c r="EKC7126" s="29"/>
      <c r="EKD7126" s="29"/>
      <c r="EKE7126" s="29"/>
      <c r="EKF7126" s="30"/>
      <c r="EKG7126" s="28"/>
      <c r="EKH7126" s="29"/>
      <c r="EKI7126" s="29"/>
      <c r="EKJ7126" s="29"/>
      <c r="EKK7126" s="29"/>
      <c r="EKL7126" s="29"/>
      <c r="EKM7126" s="29"/>
      <c r="EKN7126" s="30"/>
      <c r="EKO7126" s="28"/>
      <c r="EKP7126" s="29"/>
      <c r="EKQ7126" s="29"/>
      <c r="EKR7126" s="29"/>
      <c r="EKS7126" s="29"/>
      <c r="EKT7126" s="29"/>
      <c r="EKU7126" s="29"/>
      <c r="EKV7126" s="30"/>
      <c r="EKW7126" s="28"/>
      <c r="EKX7126" s="29"/>
      <c r="EKY7126" s="29"/>
      <c r="EKZ7126" s="29"/>
      <c r="ELA7126" s="29"/>
      <c r="ELB7126" s="29"/>
      <c r="ELC7126" s="29"/>
      <c r="ELD7126" s="30"/>
      <c r="ELE7126" s="28"/>
      <c r="ELF7126" s="29"/>
      <c r="ELG7126" s="29"/>
      <c r="ELH7126" s="29"/>
      <c r="ELI7126" s="29"/>
      <c r="ELJ7126" s="29"/>
      <c r="ELK7126" s="29"/>
      <c r="ELL7126" s="30"/>
      <c r="ELM7126" s="28"/>
      <c r="ELN7126" s="29"/>
      <c r="ELO7126" s="29"/>
      <c r="ELP7126" s="29"/>
      <c r="ELQ7126" s="29"/>
      <c r="ELR7126" s="29"/>
      <c r="ELS7126" s="29"/>
      <c r="ELT7126" s="30"/>
      <c r="ELU7126" s="28"/>
      <c r="ELV7126" s="29"/>
      <c r="ELW7126" s="29"/>
      <c r="ELX7126" s="29"/>
      <c r="ELY7126" s="29"/>
      <c r="ELZ7126" s="29"/>
      <c r="EMA7126" s="29"/>
      <c r="EMB7126" s="30"/>
      <c r="EMC7126" s="28"/>
      <c r="EMD7126" s="29"/>
      <c r="EME7126" s="29"/>
      <c r="EMF7126" s="29"/>
      <c r="EMG7126" s="29"/>
      <c r="EMH7126" s="29"/>
      <c r="EMI7126" s="29"/>
      <c r="EMJ7126" s="30"/>
      <c r="EMK7126" s="28"/>
      <c r="EML7126" s="29"/>
      <c r="EMM7126" s="29"/>
      <c r="EMN7126" s="29"/>
      <c r="EMO7126" s="29"/>
      <c r="EMP7126" s="29"/>
      <c r="EMQ7126" s="29"/>
      <c r="EMR7126" s="30"/>
      <c r="EMS7126" s="28"/>
      <c r="EMT7126" s="29"/>
      <c r="EMU7126" s="29"/>
      <c r="EMV7126" s="29"/>
      <c r="EMW7126" s="29"/>
      <c r="EMX7126" s="29"/>
      <c r="EMY7126" s="29"/>
      <c r="EMZ7126" s="30"/>
      <c r="ENA7126" s="28"/>
      <c r="ENB7126" s="29"/>
      <c r="ENC7126" s="29"/>
      <c r="END7126" s="29"/>
      <c r="ENE7126" s="29"/>
      <c r="ENF7126" s="29"/>
      <c r="ENG7126" s="29"/>
      <c r="ENH7126" s="30"/>
      <c r="ENI7126" s="28"/>
      <c r="ENJ7126" s="29"/>
      <c r="ENK7126" s="29"/>
      <c r="ENL7126" s="29"/>
      <c r="ENM7126" s="29"/>
      <c r="ENN7126" s="29"/>
      <c r="ENO7126" s="29"/>
      <c r="ENP7126" s="30"/>
      <c r="ENQ7126" s="28"/>
      <c r="ENR7126" s="29"/>
      <c r="ENS7126" s="29"/>
      <c r="ENT7126" s="29"/>
      <c r="ENU7126" s="29"/>
      <c r="ENV7126" s="29"/>
      <c r="ENW7126" s="29"/>
      <c r="ENX7126" s="30"/>
      <c r="ENY7126" s="28"/>
      <c r="ENZ7126" s="29"/>
      <c r="EOA7126" s="29"/>
      <c r="EOB7126" s="29"/>
      <c r="EOC7126" s="29"/>
      <c r="EOD7126" s="29"/>
      <c r="EOE7126" s="29"/>
      <c r="EOF7126" s="30"/>
      <c r="EOG7126" s="28"/>
      <c r="EOH7126" s="29"/>
      <c r="EOI7126" s="29"/>
      <c r="EOJ7126" s="29"/>
      <c r="EOK7126" s="29"/>
      <c r="EOL7126" s="29"/>
      <c r="EOM7126" s="29"/>
      <c r="EON7126" s="30"/>
      <c r="EOO7126" s="28"/>
      <c r="EOP7126" s="29"/>
      <c r="EOQ7126" s="29"/>
      <c r="EOR7126" s="29"/>
      <c r="EOS7126" s="29"/>
      <c r="EOT7126" s="29"/>
      <c r="EOU7126" s="29"/>
      <c r="EOV7126" s="30"/>
      <c r="EOW7126" s="28"/>
      <c r="EOX7126" s="29"/>
      <c r="EOY7126" s="29"/>
      <c r="EOZ7126" s="29"/>
      <c r="EPA7126" s="29"/>
      <c r="EPB7126" s="29"/>
      <c r="EPC7126" s="29"/>
      <c r="EPD7126" s="30"/>
      <c r="EPE7126" s="28"/>
      <c r="EPF7126" s="29"/>
      <c r="EPG7126" s="29"/>
      <c r="EPH7126" s="29"/>
      <c r="EPI7126" s="29"/>
      <c r="EPJ7126" s="29"/>
      <c r="EPK7126" s="29"/>
      <c r="EPL7126" s="30"/>
      <c r="EPM7126" s="28"/>
      <c r="EPN7126" s="29"/>
      <c r="EPO7126" s="29"/>
      <c r="EPP7126" s="29"/>
      <c r="EPQ7126" s="29"/>
      <c r="EPR7126" s="29"/>
      <c r="EPS7126" s="29"/>
      <c r="EPT7126" s="30"/>
      <c r="EPU7126" s="28"/>
      <c r="EPV7126" s="29"/>
      <c r="EPW7126" s="29"/>
      <c r="EPX7126" s="29"/>
      <c r="EPY7126" s="29"/>
      <c r="EPZ7126" s="29"/>
      <c r="EQA7126" s="29"/>
      <c r="EQB7126" s="30"/>
      <c r="EQC7126" s="28"/>
      <c r="EQD7126" s="29"/>
      <c r="EQE7126" s="29"/>
      <c r="EQF7126" s="29"/>
      <c r="EQG7126" s="29"/>
      <c r="EQH7126" s="29"/>
      <c r="EQI7126" s="29"/>
      <c r="EQJ7126" s="30"/>
      <c r="EQK7126" s="28"/>
      <c r="EQL7126" s="29"/>
      <c r="EQM7126" s="29"/>
      <c r="EQN7126" s="29"/>
      <c r="EQO7126" s="29"/>
      <c r="EQP7126" s="29"/>
      <c r="EQQ7126" s="29"/>
      <c r="EQR7126" s="30"/>
      <c r="EQS7126" s="28"/>
      <c r="EQT7126" s="29"/>
      <c r="EQU7126" s="29"/>
      <c r="EQV7126" s="29"/>
      <c r="EQW7126" s="29"/>
      <c r="EQX7126" s="29"/>
      <c r="EQY7126" s="29"/>
      <c r="EQZ7126" s="30"/>
      <c r="ERA7126" s="28"/>
      <c r="ERB7126" s="29"/>
      <c r="ERC7126" s="29"/>
      <c r="ERD7126" s="29"/>
      <c r="ERE7126" s="29"/>
      <c r="ERF7126" s="29"/>
      <c r="ERG7126" s="29"/>
      <c r="ERH7126" s="30"/>
      <c r="ERI7126" s="28"/>
      <c r="ERJ7126" s="29"/>
      <c r="ERK7126" s="29"/>
      <c r="ERL7126" s="29"/>
      <c r="ERM7126" s="29"/>
      <c r="ERN7126" s="29"/>
      <c r="ERO7126" s="29"/>
      <c r="ERP7126" s="30"/>
      <c r="ERQ7126" s="28"/>
      <c r="ERR7126" s="29"/>
      <c r="ERS7126" s="29"/>
      <c r="ERT7126" s="29"/>
      <c r="ERU7126" s="29"/>
      <c r="ERV7126" s="29"/>
      <c r="ERW7126" s="29"/>
      <c r="ERX7126" s="30"/>
      <c r="ERY7126" s="28"/>
      <c r="ERZ7126" s="29"/>
      <c r="ESA7126" s="29"/>
      <c r="ESB7126" s="29"/>
      <c r="ESC7126" s="29"/>
      <c r="ESD7126" s="29"/>
      <c r="ESE7126" s="29"/>
      <c r="ESF7126" s="30"/>
      <c r="ESG7126" s="28"/>
      <c r="ESH7126" s="29"/>
      <c r="ESI7126" s="29"/>
      <c r="ESJ7126" s="29"/>
      <c r="ESK7126" s="29"/>
      <c r="ESL7126" s="29"/>
      <c r="ESM7126" s="29"/>
      <c r="ESN7126" s="30"/>
      <c r="ESO7126" s="28"/>
      <c r="ESP7126" s="29"/>
      <c r="ESQ7126" s="29"/>
      <c r="ESR7126" s="29"/>
      <c r="ESS7126" s="29"/>
      <c r="EST7126" s="29"/>
      <c r="ESU7126" s="29"/>
      <c r="ESV7126" s="30"/>
      <c r="ESW7126" s="28"/>
      <c r="ESX7126" s="29"/>
      <c r="ESY7126" s="29"/>
      <c r="ESZ7126" s="29"/>
      <c r="ETA7126" s="29"/>
      <c r="ETB7126" s="29"/>
      <c r="ETC7126" s="29"/>
      <c r="ETD7126" s="30"/>
      <c r="ETE7126" s="28"/>
      <c r="ETF7126" s="29"/>
      <c r="ETG7126" s="29"/>
      <c r="ETH7126" s="29"/>
      <c r="ETI7126" s="29"/>
      <c r="ETJ7126" s="29"/>
      <c r="ETK7126" s="29"/>
      <c r="ETL7126" s="30"/>
      <c r="ETM7126" s="28"/>
      <c r="ETN7126" s="29"/>
      <c r="ETO7126" s="29"/>
      <c r="ETP7126" s="29"/>
      <c r="ETQ7126" s="29"/>
      <c r="ETR7126" s="29"/>
      <c r="ETS7126" s="29"/>
      <c r="ETT7126" s="30"/>
      <c r="ETU7126" s="28"/>
      <c r="ETV7126" s="29"/>
      <c r="ETW7126" s="29"/>
      <c r="ETX7126" s="29"/>
      <c r="ETY7126" s="29"/>
      <c r="ETZ7126" s="29"/>
      <c r="EUA7126" s="29"/>
      <c r="EUB7126" s="30"/>
      <c r="EUC7126" s="28"/>
      <c r="EUD7126" s="29"/>
      <c r="EUE7126" s="29"/>
      <c r="EUF7126" s="29"/>
      <c r="EUG7126" s="29"/>
      <c r="EUH7126" s="29"/>
      <c r="EUI7126" s="29"/>
      <c r="EUJ7126" s="30"/>
      <c r="EUK7126" s="28"/>
      <c r="EUL7126" s="29"/>
      <c r="EUM7126" s="29"/>
      <c r="EUN7126" s="29"/>
      <c r="EUO7126" s="29"/>
      <c r="EUP7126" s="29"/>
      <c r="EUQ7126" s="29"/>
      <c r="EUR7126" s="30"/>
      <c r="EUS7126" s="28"/>
      <c r="EUT7126" s="29"/>
      <c r="EUU7126" s="29"/>
      <c r="EUV7126" s="29"/>
      <c r="EUW7126" s="29"/>
      <c r="EUX7126" s="29"/>
      <c r="EUY7126" s="29"/>
      <c r="EUZ7126" s="30"/>
      <c r="EVA7126" s="28"/>
      <c r="EVB7126" s="29"/>
      <c r="EVC7126" s="29"/>
      <c r="EVD7126" s="29"/>
      <c r="EVE7126" s="29"/>
      <c r="EVF7126" s="29"/>
      <c r="EVG7126" s="29"/>
      <c r="EVH7126" s="30"/>
      <c r="EVI7126" s="28"/>
      <c r="EVJ7126" s="29"/>
      <c r="EVK7126" s="29"/>
      <c r="EVL7126" s="29"/>
      <c r="EVM7126" s="29"/>
      <c r="EVN7126" s="29"/>
      <c r="EVO7126" s="29"/>
      <c r="EVP7126" s="30"/>
      <c r="EVQ7126" s="28"/>
      <c r="EVR7126" s="29"/>
      <c r="EVS7126" s="29"/>
      <c r="EVT7126" s="29"/>
      <c r="EVU7126" s="29"/>
      <c r="EVV7126" s="29"/>
      <c r="EVW7126" s="29"/>
      <c r="EVX7126" s="30"/>
      <c r="EVY7126" s="28"/>
      <c r="EVZ7126" s="29"/>
      <c r="EWA7126" s="29"/>
      <c r="EWB7126" s="29"/>
      <c r="EWC7126" s="29"/>
      <c r="EWD7126" s="29"/>
      <c r="EWE7126" s="29"/>
      <c r="EWF7126" s="30"/>
      <c r="EWG7126" s="28"/>
      <c r="EWH7126" s="29"/>
      <c r="EWI7126" s="29"/>
      <c r="EWJ7126" s="29"/>
      <c r="EWK7126" s="29"/>
      <c r="EWL7126" s="29"/>
      <c r="EWM7126" s="29"/>
      <c r="EWN7126" s="30"/>
      <c r="EWO7126" s="28"/>
      <c r="EWP7126" s="29"/>
      <c r="EWQ7126" s="29"/>
      <c r="EWR7126" s="29"/>
      <c r="EWS7126" s="29"/>
      <c r="EWT7126" s="29"/>
      <c r="EWU7126" s="29"/>
      <c r="EWV7126" s="30"/>
      <c r="EWW7126" s="28"/>
      <c r="EWX7126" s="29"/>
      <c r="EWY7126" s="29"/>
      <c r="EWZ7126" s="29"/>
      <c r="EXA7126" s="29"/>
      <c r="EXB7126" s="29"/>
      <c r="EXC7126" s="29"/>
      <c r="EXD7126" s="30"/>
      <c r="EXE7126" s="28"/>
      <c r="EXF7126" s="29"/>
      <c r="EXG7126" s="29"/>
      <c r="EXH7126" s="29"/>
      <c r="EXI7126" s="29"/>
      <c r="EXJ7126" s="29"/>
      <c r="EXK7126" s="29"/>
      <c r="EXL7126" s="30"/>
      <c r="EXM7126" s="28"/>
      <c r="EXN7126" s="29"/>
      <c r="EXO7126" s="29"/>
      <c r="EXP7126" s="29"/>
      <c r="EXQ7126" s="29"/>
      <c r="EXR7126" s="29"/>
      <c r="EXS7126" s="29"/>
      <c r="EXT7126" s="30"/>
      <c r="EXU7126" s="28"/>
      <c r="EXV7126" s="29"/>
      <c r="EXW7126" s="29"/>
      <c r="EXX7126" s="29"/>
      <c r="EXY7126" s="29"/>
      <c r="EXZ7126" s="29"/>
      <c r="EYA7126" s="29"/>
      <c r="EYB7126" s="30"/>
      <c r="EYC7126" s="28"/>
      <c r="EYD7126" s="29"/>
      <c r="EYE7126" s="29"/>
      <c r="EYF7126" s="29"/>
      <c r="EYG7126" s="29"/>
      <c r="EYH7126" s="29"/>
      <c r="EYI7126" s="29"/>
      <c r="EYJ7126" s="30"/>
      <c r="EYK7126" s="28"/>
      <c r="EYL7126" s="29"/>
      <c r="EYM7126" s="29"/>
      <c r="EYN7126" s="29"/>
      <c r="EYO7126" s="29"/>
      <c r="EYP7126" s="29"/>
      <c r="EYQ7126" s="29"/>
      <c r="EYR7126" s="30"/>
      <c r="EYS7126" s="28"/>
      <c r="EYT7126" s="29"/>
      <c r="EYU7126" s="29"/>
      <c r="EYV7126" s="29"/>
      <c r="EYW7126" s="29"/>
      <c r="EYX7126" s="29"/>
      <c r="EYY7126" s="29"/>
      <c r="EYZ7126" s="30"/>
      <c r="EZA7126" s="28"/>
      <c r="EZB7126" s="29"/>
      <c r="EZC7126" s="29"/>
      <c r="EZD7126" s="29"/>
      <c r="EZE7126" s="29"/>
      <c r="EZF7126" s="29"/>
      <c r="EZG7126" s="29"/>
      <c r="EZH7126" s="30"/>
      <c r="EZI7126" s="28"/>
      <c r="EZJ7126" s="29"/>
      <c r="EZK7126" s="29"/>
      <c r="EZL7126" s="29"/>
      <c r="EZM7126" s="29"/>
      <c r="EZN7126" s="29"/>
      <c r="EZO7126" s="29"/>
      <c r="EZP7126" s="30"/>
      <c r="EZQ7126" s="28"/>
      <c r="EZR7126" s="29"/>
      <c r="EZS7126" s="29"/>
      <c r="EZT7126" s="29"/>
      <c r="EZU7126" s="29"/>
      <c r="EZV7126" s="29"/>
      <c r="EZW7126" s="29"/>
      <c r="EZX7126" s="30"/>
      <c r="EZY7126" s="28"/>
      <c r="EZZ7126" s="29"/>
      <c r="FAA7126" s="29"/>
      <c r="FAB7126" s="29"/>
      <c r="FAC7126" s="29"/>
      <c r="FAD7126" s="29"/>
      <c r="FAE7126" s="29"/>
      <c r="FAF7126" s="30"/>
      <c r="FAG7126" s="28"/>
      <c r="FAH7126" s="29"/>
      <c r="FAI7126" s="29"/>
      <c r="FAJ7126" s="29"/>
      <c r="FAK7126" s="29"/>
      <c r="FAL7126" s="29"/>
      <c r="FAM7126" s="29"/>
      <c r="FAN7126" s="30"/>
      <c r="FAO7126" s="28"/>
      <c r="FAP7126" s="29"/>
      <c r="FAQ7126" s="29"/>
      <c r="FAR7126" s="29"/>
      <c r="FAS7126" s="29"/>
      <c r="FAT7126" s="29"/>
      <c r="FAU7126" s="29"/>
      <c r="FAV7126" s="30"/>
      <c r="FAW7126" s="28"/>
      <c r="FAX7126" s="29"/>
      <c r="FAY7126" s="29"/>
      <c r="FAZ7126" s="29"/>
      <c r="FBA7126" s="29"/>
      <c r="FBB7126" s="29"/>
      <c r="FBC7126" s="29"/>
      <c r="FBD7126" s="30"/>
      <c r="FBE7126" s="28"/>
      <c r="FBF7126" s="29"/>
      <c r="FBG7126" s="29"/>
      <c r="FBH7126" s="29"/>
      <c r="FBI7126" s="29"/>
      <c r="FBJ7126" s="29"/>
      <c r="FBK7126" s="29"/>
      <c r="FBL7126" s="30"/>
      <c r="FBM7126" s="28"/>
      <c r="FBN7126" s="29"/>
      <c r="FBO7126" s="29"/>
      <c r="FBP7126" s="29"/>
      <c r="FBQ7126" s="29"/>
      <c r="FBR7126" s="29"/>
      <c r="FBS7126" s="29"/>
      <c r="FBT7126" s="30"/>
      <c r="FBU7126" s="28"/>
      <c r="FBV7126" s="29"/>
      <c r="FBW7126" s="29"/>
      <c r="FBX7126" s="29"/>
      <c r="FBY7126" s="29"/>
      <c r="FBZ7126" s="29"/>
      <c r="FCA7126" s="29"/>
      <c r="FCB7126" s="30"/>
      <c r="FCC7126" s="28"/>
      <c r="FCD7126" s="29"/>
      <c r="FCE7126" s="29"/>
      <c r="FCF7126" s="29"/>
      <c r="FCG7126" s="29"/>
      <c r="FCH7126" s="29"/>
      <c r="FCI7126" s="29"/>
      <c r="FCJ7126" s="30"/>
      <c r="FCK7126" s="28"/>
      <c r="FCL7126" s="29"/>
      <c r="FCM7126" s="29"/>
      <c r="FCN7126" s="29"/>
      <c r="FCO7126" s="29"/>
      <c r="FCP7126" s="29"/>
      <c r="FCQ7126" s="29"/>
      <c r="FCR7126" s="30"/>
      <c r="FCS7126" s="28"/>
      <c r="FCT7126" s="29"/>
      <c r="FCU7126" s="29"/>
      <c r="FCV7126" s="29"/>
      <c r="FCW7126" s="29"/>
      <c r="FCX7126" s="29"/>
      <c r="FCY7126" s="29"/>
      <c r="FCZ7126" s="30"/>
      <c r="FDA7126" s="28"/>
      <c r="FDB7126" s="29"/>
      <c r="FDC7126" s="29"/>
      <c r="FDD7126" s="29"/>
      <c r="FDE7126" s="29"/>
      <c r="FDF7126" s="29"/>
      <c r="FDG7126" s="29"/>
      <c r="FDH7126" s="30"/>
      <c r="FDI7126" s="28"/>
      <c r="FDJ7126" s="29"/>
      <c r="FDK7126" s="29"/>
      <c r="FDL7126" s="29"/>
      <c r="FDM7126" s="29"/>
      <c r="FDN7126" s="29"/>
      <c r="FDO7126" s="29"/>
      <c r="FDP7126" s="30"/>
      <c r="FDQ7126" s="28"/>
      <c r="FDR7126" s="29"/>
      <c r="FDS7126" s="29"/>
      <c r="FDT7126" s="29"/>
      <c r="FDU7126" s="29"/>
      <c r="FDV7126" s="29"/>
      <c r="FDW7126" s="29"/>
      <c r="FDX7126" s="30"/>
      <c r="FDY7126" s="28"/>
      <c r="FDZ7126" s="29"/>
      <c r="FEA7126" s="29"/>
      <c r="FEB7126" s="29"/>
      <c r="FEC7126" s="29"/>
      <c r="FED7126" s="29"/>
      <c r="FEE7126" s="29"/>
      <c r="FEF7126" s="30"/>
      <c r="FEG7126" s="28"/>
      <c r="FEH7126" s="29"/>
      <c r="FEI7126" s="29"/>
      <c r="FEJ7126" s="29"/>
      <c r="FEK7126" s="29"/>
      <c r="FEL7126" s="29"/>
      <c r="FEM7126" s="29"/>
      <c r="FEN7126" s="30"/>
      <c r="FEO7126" s="28"/>
      <c r="FEP7126" s="29"/>
      <c r="FEQ7126" s="29"/>
      <c r="FER7126" s="29"/>
      <c r="FES7126" s="29"/>
      <c r="FET7126" s="29"/>
      <c r="FEU7126" s="29"/>
      <c r="FEV7126" s="30"/>
      <c r="FEW7126" s="28"/>
      <c r="FEX7126" s="29"/>
      <c r="FEY7126" s="29"/>
      <c r="FEZ7126" s="29"/>
      <c r="FFA7126" s="29"/>
      <c r="FFB7126" s="29"/>
      <c r="FFC7126" s="29"/>
      <c r="FFD7126" s="30"/>
      <c r="FFE7126" s="28"/>
      <c r="FFF7126" s="29"/>
      <c r="FFG7126" s="29"/>
      <c r="FFH7126" s="29"/>
      <c r="FFI7126" s="29"/>
      <c r="FFJ7126" s="29"/>
      <c r="FFK7126" s="29"/>
      <c r="FFL7126" s="30"/>
      <c r="FFM7126" s="28"/>
      <c r="FFN7126" s="29"/>
      <c r="FFO7126" s="29"/>
      <c r="FFP7126" s="29"/>
      <c r="FFQ7126" s="29"/>
      <c r="FFR7126" s="29"/>
      <c r="FFS7126" s="29"/>
      <c r="FFT7126" s="30"/>
      <c r="FFU7126" s="28"/>
      <c r="FFV7126" s="29"/>
      <c r="FFW7126" s="29"/>
      <c r="FFX7126" s="29"/>
      <c r="FFY7126" s="29"/>
      <c r="FFZ7126" s="29"/>
      <c r="FGA7126" s="29"/>
      <c r="FGB7126" s="30"/>
      <c r="FGC7126" s="28"/>
      <c r="FGD7126" s="29"/>
      <c r="FGE7126" s="29"/>
      <c r="FGF7126" s="29"/>
      <c r="FGG7126" s="29"/>
      <c r="FGH7126" s="29"/>
      <c r="FGI7126" s="29"/>
      <c r="FGJ7126" s="30"/>
      <c r="FGK7126" s="28"/>
      <c r="FGL7126" s="29"/>
      <c r="FGM7126" s="29"/>
      <c r="FGN7126" s="29"/>
      <c r="FGO7126" s="29"/>
      <c r="FGP7126" s="29"/>
      <c r="FGQ7126" s="29"/>
      <c r="FGR7126" s="30"/>
      <c r="FGS7126" s="28"/>
      <c r="FGT7126" s="29"/>
      <c r="FGU7126" s="29"/>
      <c r="FGV7126" s="29"/>
      <c r="FGW7126" s="29"/>
      <c r="FGX7126" s="29"/>
      <c r="FGY7126" s="29"/>
      <c r="FGZ7126" s="30"/>
      <c r="FHA7126" s="28"/>
      <c r="FHB7126" s="29"/>
      <c r="FHC7126" s="29"/>
      <c r="FHD7126" s="29"/>
      <c r="FHE7126" s="29"/>
      <c r="FHF7126" s="29"/>
      <c r="FHG7126" s="29"/>
      <c r="FHH7126" s="30"/>
      <c r="FHI7126" s="28"/>
      <c r="FHJ7126" s="29"/>
      <c r="FHK7126" s="29"/>
      <c r="FHL7126" s="29"/>
      <c r="FHM7126" s="29"/>
      <c r="FHN7126" s="29"/>
      <c r="FHO7126" s="29"/>
      <c r="FHP7126" s="30"/>
      <c r="FHQ7126" s="28"/>
      <c r="FHR7126" s="29"/>
      <c r="FHS7126" s="29"/>
      <c r="FHT7126" s="29"/>
      <c r="FHU7126" s="29"/>
      <c r="FHV7126" s="29"/>
      <c r="FHW7126" s="29"/>
      <c r="FHX7126" s="30"/>
      <c r="FHY7126" s="28"/>
      <c r="FHZ7126" s="29"/>
      <c r="FIA7126" s="29"/>
      <c r="FIB7126" s="29"/>
      <c r="FIC7126" s="29"/>
      <c r="FID7126" s="29"/>
      <c r="FIE7126" s="29"/>
      <c r="FIF7126" s="30"/>
      <c r="FIG7126" s="28"/>
      <c r="FIH7126" s="29"/>
      <c r="FII7126" s="29"/>
      <c r="FIJ7126" s="29"/>
      <c r="FIK7126" s="29"/>
      <c r="FIL7126" s="29"/>
      <c r="FIM7126" s="29"/>
      <c r="FIN7126" s="30"/>
      <c r="FIO7126" s="28"/>
      <c r="FIP7126" s="29"/>
      <c r="FIQ7126" s="29"/>
      <c r="FIR7126" s="29"/>
      <c r="FIS7126" s="29"/>
      <c r="FIT7126" s="29"/>
      <c r="FIU7126" s="29"/>
      <c r="FIV7126" s="30"/>
      <c r="FIW7126" s="28"/>
      <c r="FIX7126" s="29"/>
      <c r="FIY7126" s="29"/>
      <c r="FIZ7126" s="29"/>
      <c r="FJA7126" s="29"/>
      <c r="FJB7126" s="29"/>
      <c r="FJC7126" s="29"/>
      <c r="FJD7126" s="30"/>
      <c r="FJE7126" s="28"/>
      <c r="FJF7126" s="29"/>
      <c r="FJG7126" s="29"/>
      <c r="FJH7126" s="29"/>
      <c r="FJI7126" s="29"/>
      <c r="FJJ7126" s="29"/>
      <c r="FJK7126" s="29"/>
      <c r="FJL7126" s="30"/>
      <c r="FJM7126" s="28"/>
      <c r="FJN7126" s="29"/>
      <c r="FJO7126" s="29"/>
      <c r="FJP7126" s="29"/>
      <c r="FJQ7126" s="29"/>
      <c r="FJR7126" s="29"/>
      <c r="FJS7126" s="29"/>
      <c r="FJT7126" s="30"/>
      <c r="FJU7126" s="28"/>
      <c r="FJV7126" s="29"/>
      <c r="FJW7126" s="29"/>
      <c r="FJX7126" s="29"/>
      <c r="FJY7126" s="29"/>
      <c r="FJZ7126" s="29"/>
      <c r="FKA7126" s="29"/>
      <c r="FKB7126" s="30"/>
      <c r="FKC7126" s="28"/>
      <c r="FKD7126" s="29"/>
      <c r="FKE7126" s="29"/>
      <c r="FKF7126" s="29"/>
      <c r="FKG7126" s="29"/>
      <c r="FKH7126" s="29"/>
      <c r="FKI7126" s="29"/>
      <c r="FKJ7126" s="30"/>
      <c r="FKK7126" s="28"/>
      <c r="FKL7126" s="29"/>
      <c r="FKM7126" s="29"/>
      <c r="FKN7126" s="29"/>
      <c r="FKO7126" s="29"/>
      <c r="FKP7126" s="29"/>
      <c r="FKQ7126" s="29"/>
      <c r="FKR7126" s="30"/>
      <c r="FKS7126" s="28"/>
      <c r="FKT7126" s="29"/>
      <c r="FKU7126" s="29"/>
      <c r="FKV7126" s="29"/>
      <c r="FKW7126" s="29"/>
      <c r="FKX7126" s="29"/>
      <c r="FKY7126" s="29"/>
      <c r="FKZ7126" s="30"/>
      <c r="FLA7126" s="28"/>
      <c r="FLB7126" s="29"/>
      <c r="FLC7126" s="29"/>
      <c r="FLD7126" s="29"/>
      <c r="FLE7126" s="29"/>
      <c r="FLF7126" s="29"/>
      <c r="FLG7126" s="29"/>
      <c r="FLH7126" s="30"/>
      <c r="FLI7126" s="28"/>
      <c r="FLJ7126" s="29"/>
      <c r="FLK7126" s="29"/>
      <c r="FLL7126" s="29"/>
      <c r="FLM7126" s="29"/>
      <c r="FLN7126" s="29"/>
      <c r="FLO7126" s="29"/>
      <c r="FLP7126" s="30"/>
      <c r="FLQ7126" s="28"/>
      <c r="FLR7126" s="29"/>
      <c r="FLS7126" s="29"/>
      <c r="FLT7126" s="29"/>
      <c r="FLU7126" s="29"/>
      <c r="FLV7126" s="29"/>
      <c r="FLW7126" s="29"/>
      <c r="FLX7126" s="30"/>
      <c r="FLY7126" s="28"/>
      <c r="FLZ7126" s="29"/>
      <c r="FMA7126" s="29"/>
      <c r="FMB7126" s="29"/>
      <c r="FMC7126" s="29"/>
      <c r="FMD7126" s="29"/>
      <c r="FME7126" s="29"/>
      <c r="FMF7126" s="30"/>
      <c r="FMG7126" s="28"/>
      <c r="FMH7126" s="29"/>
      <c r="FMI7126" s="29"/>
      <c r="FMJ7126" s="29"/>
      <c r="FMK7126" s="29"/>
      <c r="FML7126" s="29"/>
      <c r="FMM7126" s="29"/>
      <c r="FMN7126" s="30"/>
      <c r="FMO7126" s="28"/>
      <c r="FMP7126" s="29"/>
      <c r="FMQ7126" s="29"/>
      <c r="FMR7126" s="29"/>
      <c r="FMS7126" s="29"/>
      <c r="FMT7126" s="29"/>
      <c r="FMU7126" s="29"/>
      <c r="FMV7126" s="30"/>
      <c r="FMW7126" s="28"/>
      <c r="FMX7126" s="29"/>
      <c r="FMY7126" s="29"/>
      <c r="FMZ7126" s="29"/>
      <c r="FNA7126" s="29"/>
      <c r="FNB7126" s="29"/>
      <c r="FNC7126" s="29"/>
      <c r="FND7126" s="30"/>
      <c r="FNE7126" s="28"/>
      <c r="FNF7126" s="29"/>
      <c r="FNG7126" s="29"/>
      <c r="FNH7126" s="29"/>
      <c r="FNI7126" s="29"/>
      <c r="FNJ7126" s="29"/>
      <c r="FNK7126" s="29"/>
      <c r="FNL7126" s="30"/>
      <c r="FNM7126" s="28"/>
      <c r="FNN7126" s="29"/>
      <c r="FNO7126" s="29"/>
      <c r="FNP7126" s="29"/>
      <c r="FNQ7126" s="29"/>
      <c r="FNR7126" s="29"/>
      <c r="FNS7126" s="29"/>
      <c r="FNT7126" s="30"/>
      <c r="FNU7126" s="28"/>
      <c r="FNV7126" s="29"/>
      <c r="FNW7126" s="29"/>
      <c r="FNX7126" s="29"/>
      <c r="FNY7126" s="29"/>
      <c r="FNZ7126" s="29"/>
      <c r="FOA7126" s="29"/>
      <c r="FOB7126" s="30"/>
      <c r="FOC7126" s="28"/>
      <c r="FOD7126" s="29"/>
      <c r="FOE7126" s="29"/>
      <c r="FOF7126" s="29"/>
      <c r="FOG7126" s="29"/>
      <c r="FOH7126" s="29"/>
      <c r="FOI7126" s="29"/>
      <c r="FOJ7126" s="30"/>
      <c r="FOK7126" s="28"/>
      <c r="FOL7126" s="29"/>
      <c r="FOM7126" s="29"/>
      <c r="FON7126" s="29"/>
      <c r="FOO7126" s="29"/>
      <c r="FOP7126" s="29"/>
      <c r="FOQ7126" s="29"/>
      <c r="FOR7126" s="30"/>
      <c r="FOS7126" s="28"/>
      <c r="FOT7126" s="29"/>
      <c r="FOU7126" s="29"/>
      <c r="FOV7126" s="29"/>
      <c r="FOW7126" s="29"/>
      <c r="FOX7126" s="29"/>
      <c r="FOY7126" s="29"/>
      <c r="FOZ7126" s="30"/>
      <c r="FPA7126" s="28"/>
      <c r="FPB7126" s="29"/>
      <c r="FPC7126" s="29"/>
      <c r="FPD7126" s="29"/>
      <c r="FPE7126" s="29"/>
      <c r="FPF7126" s="29"/>
      <c r="FPG7126" s="29"/>
      <c r="FPH7126" s="30"/>
      <c r="FPI7126" s="28"/>
      <c r="FPJ7126" s="29"/>
      <c r="FPK7126" s="29"/>
      <c r="FPL7126" s="29"/>
      <c r="FPM7126" s="29"/>
      <c r="FPN7126" s="29"/>
      <c r="FPO7126" s="29"/>
      <c r="FPP7126" s="30"/>
      <c r="FPQ7126" s="28"/>
      <c r="FPR7126" s="29"/>
      <c r="FPS7126" s="29"/>
      <c r="FPT7126" s="29"/>
      <c r="FPU7126" s="29"/>
      <c r="FPV7126" s="29"/>
      <c r="FPW7126" s="29"/>
      <c r="FPX7126" s="30"/>
      <c r="FPY7126" s="28"/>
      <c r="FPZ7126" s="29"/>
      <c r="FQA7126" s="29"/>
      <c r="FQB7126" s="29"/>
      <c r="FQC7126" s="29"/>
      <c r="FQD7126" s="29"/>
      <c r="FQE7126" s="29"/>
      <c r="FQF7126" s="30"/>
      <c r="FQG7126" s="28"/>
      <c r="FQH7126" s="29"/>
      <c r="FQI7126" s="29"/>
      <c r="FQJ7126" s="29"/>
      <c r="FQK7126" s="29"/>
      <c r="FQL7126" s="29"/>
      <c r="FQM7126" s="29"/>
      <c r="FQN7126" s="30"/>
      <c r="FQO7126" s="28"/>
      <c r="FQP7126" s="29"/>
      <c r="FQQ7126" s="29"/>
      <c r="FQR7126" s="29"/>
      <c r="FQS7126" s="29"/>
      <c r="FQT7126" s="29"/>
      <c r="FQU7126" s="29"/>
      <c r="FQV7126" s="30"/>
      <c r="FQW7126" s="28"/>
      <c r="FQX7126" s="29"/>
      <c r="FQY7126" s="29"/>
      <c r="FQZ7126" s="29"/>
      <c r="FRA7126" s="29"/>
      <c r="FRB7126" s="29"/>
      <c r="FRC7126" s="29"/>
      <c r="FRD7126" s="30"/>
      <c r="FRE7126" s="28"/>
      <c r="FRF7126" s="29"/>
      <c r="FRG7126" s="29"/>
      <c r="FRH7126" s="29"/>
      <c r="FRI7126" s="29"/>
      <c r="FRJ7126" s="29"/>
      <c r="FRK7126" s="29"/>
      <c r="FRL7126" s="30"/>
      <c r="FRM7126" s="28"/>
      <c r="FRN7126" s="29"/>
      <c r="FRO7126" s="29"/>
      <c r="FRP7126" s="29"/>
      <c r="FRQ7126" s="29"/>
      <c r="FRR7126" s="29"/>
      <c r="FRS7126" s="29"/>
      <c r="FRT7126" s="30"/>
      <c r="FRU7126" s="28"/>
      <c r="FRV7126" s="29"/>
      <c r="FRW7126" s="29"/>
      <c r="FRX7126" s="29"/>
      <c r="FRY7126" s="29"/>
      <c r="FRZ7126" s="29"/>
      <c r="FSA7126" s="29"/>
      <c r="FSB7126" s="30"/>
      <c r="FSC7126" s="28"/>
      <c r="FSD7126" s="29"/>
      <c r="FSE7126" s="29"/>
      <c r="FSF7126" s="29"/>
      <c r="FSG7126" s="29"/>
      <c r="FSH7126" s="29"/>
      <c r="FSI7126" s="29"/>
      <c r="FSJ7126" s="30"/>
      <c r="FSK7126" s="28"/>
      <c r="FSL7126" s="29"/>
      <c r="FSM7126" s="29"/>
      <c r="FSN7126" s="29"/>
      <c r="FSO7126" s="29"/>
      <c r="FSP7126" s="29"/>
      <c r="FSQ7126" s="29"/>
      <c r="FSR7126" s="30"/>
      <c r="FSS7126" s="28"/>
      <c r="FST7126" s="29"/>
      <c r="FSU7126" s="29"/>
      <c r="FSV7126" s="29"/>
      <c r="FSW7126" s="29"/>
      <c r="FSX7126" s="29"/>
      <c r="FSY7126" s="29"/>
      <c r="FSZ7126" s="30"/>
      <c r="FTA7126" s="28"/>
      <c r="FTB7126" s="29"/>
      <c r="FTC7126" s="29"/>
      <c r="FTD7126" s="29"/>
      <c r="FTE7126" s="29"/>
      <c r="FTF7126" s="29"/>
      <c r="FTG7126" s="29"/>
      <c r="FTH7126" s="30"/>
      <c r="FTI7126" s="28"/>
      <c r="FTJ7126" s="29"/>
      <c r="FTK7126" s="29"/>
      <c r="FTL7126" s="29"/>
      <c r="FTM7126" s="29"/>
      <c r="FTN7126" s="29"/>
      <c r="FTO7126" s="29"/>
      <c r="FTP7126" s="30"/>
      <c r="FTQ7126" s="28"/>
      <c r="FTR7126" s="29"/>
      <c r="FTS7126" s="29"/>
      <c r="FTT7126" s="29"/>
      <c r="FTU7126" s="29"/>
      <c r="FTV7126" s="29"/>
      <c r="FTW7126" s="29"/>
      <c r="FTX7126" s="30"/>
      <c r="FTY7126" s="28"/>
      <c r="FTZ7126" s="29"/>
      <c r="FUA7126" s="29"/>
      <c r="FUB7126" s="29"/>
      <c r="FUC7126" s="29"/>
      <c r="FUD7126" s="29"/>
      <c r="FUE7126" s="29"/>
      <c r="FUF7126" s="30"/>
      <c r="FUG7126" s="28"/>
      <c r="FUH7126" s="29"/>
      <c r="FUI7126" s="29"/>
      <c r="FUJ7126" s="29"/>
      <c r="FUK7126" s="29"/>
      <c r="FUL7126" s="29"/>
      <c r="FUM7126" s="29"/>
      <c r="FUN7126" s="30"/>
      <c r="FUO7126" s="28"/>
      <c r="FUP7126" s="29"/>
      <c r="FUQ7126" s="29"/>
      <c r="FUR7126" s="29"/>
      <c r="FUS7126" s="29"/>
      <c r="FUT7126" s="29"/>
      <c r="FUU7126" s="29"/>
      <c r="FUV7126" s="30"/>
      <c r="FUW7126" s="28"/>
      <c r="FUX7126" s="29"/>
      <c r="FUY7126" s="29"/>
      <c r="FUZ7126" s="29"/>
      <c r="FVA7126" s="29"/>
      <c r="FVB7126" s="29"/>
      <c r="FVC7126" s="29"/>
      <c r="FVD7126" s="30"/>
      <c r="FVE7126" s="28"/>
      <c r="FVF7126" s="29"/>
      <c r="FVG7126" s="29"/>
      <c r="FVH7126" s="29"/>
      <c r="FVI7126" s="29"/>
      <c r="FVJ7126" s="29"/>
      <c r="FVK7126" s="29"/>
      <c r="FVL7126" s="30"/>
      <c r="FVM7126" s="28"/>
      <c r="FVN7126" s="29"/>
      <c r="FVO7126" s="29"/>
      <c r="FVP7126" s="29"/>
      <c r="FVQ7126" s="29"/>
      <c r="FVR7126" s="29"/>
      <c r="FVS7126" s="29"/>
      <c r="FVT7126" s="30"/>
      <c r="FVU7126" s="28"/>
      <c r="FVV7126" s="29"/>
      <c r="FVW7126" s="29"/>
      <c r="FVX7126" s="29"/>
      <c r="FVY7126" s="29"/>
      <c r="FVZ7126" s="29"/>
      <c r="FWA7126" s="29"/>
      <c r="FWB7126" s="30"/>
      <c r="FWC7126" s="28"/>
      <c r="FWD7126" s="29"/>
      <c r="FWE7126" s="29"/>
      <c r="FWF7126" s="29"/>
      <c r="FWG7126" s="29"/>
      <c r="FWH7126" s="29"/>
      <c r="FWI7126" s="29"/>
      <c r="FWJ7126" s="30"/>
      <c r="FWK7126" s="28"/>
      <c r="FWL7126" s="29"/>
      <c r="FWM7126" s="29"/>
      <c r="FWN7126" s="29"/>
      <c r="FWO7126" s="29"/>
      <c r="FWP7126" s="29"/>
      <c r="FWQ7126" s="29"/>
      <c r="FWR7126" s="30"/>
      <c r="FWS7126" s="28"/>
      <c r="FWT7126" s="29"/>
      <c r="FWU7126" s="29"/>
      <c r="FWV7126" s="29"/>
      <c r="FWW7126" s="29"/>
      <c r="FWX7126" s="29"/>
      <c r="FWY7126" s="29"/>
      <c r="FWZ7126" s="30"/>
      <c r="FXA7126" s="28"/>
      <c r="FXB7126" s="29"/>
      <c r="FXC7126" s="29"/>
      <c r="FXD7126" s="29"/>
      <c r="FXE7126" s="29"/>
      <c r="FXF7126" s="29"/>
      <c r="FXG7126" s="29"/>
      <c r="FXH7126" s="30"/>
      <c r="FXI7126" s="28"/>
      <c r="FXJ7126" s="29"/>
      <c r="FXK7126" s="29"/>
      <c r="FXL7126" s="29"/>
      <c r="FXM7126" s="29"/>
      <c r="FXN7126" s="29"/>
      <c r="FXO7126" s="29"/>
      <c r="FXP7126" s="30"/>
      <c r="FXQ7126" s="28"/>
      <c r="FXR7126" s="29"/>
      <c r="FXS7126" s="29"/>
      <c r="FXT7126" s="29"/>
      <c r="FXU7126" s="29"/>
      <c r="FXV7126" s="29"/>
      <c r="FXW7126" s="29"/>
      <c r="FXX7126" s="30"/>
      <c r="FXY7126" s="28"/>
      <c r="FXZ7126" s="29"/>
      <c r="FYA7126" s="29"/>
      <c r="FYB7126" s="29"/>
      <c r="FYC7126" s="29"/>
      <c r="FYD7126" s="29"/>
      <c r="FYE7126" s="29"/>
      <c r="FYF7126" s="30"/>
      <c r="FYG7126" s="28"/>
      <c r="FYH7126" s="29"/>
      <c r="FYI7126" s="29"/>
      <c r="FYJ7126" s="29"/>
      <c r="FYK7126" s="29"/>
      <c r="FYL7126" s="29"/>
      <c r="FYM7126" s="29"/>
      <c r="FYN7126" s="30"/>
      <c r="FYO7126" s="28"/>
      <c r="FYP7126" s="29"/>
      <c r="FYQ7126" s="29"/>
      <c r="FYR7126" s="29"/>
      <c r="FYS7126" s="29"/>
      <c r="FYT7126" s="29"/>
      <c r="FYU7126" s="29"/>
      <c r="FYV7126" s="30"/>
      <c r="FYW7126" s="28"/>
      <c r="FYX7126" s="29"/>
      <c r="FYY7126" s="29"/>
      <c r="FYZ7126" s="29"/>
      <c r="FZA7126" s="29"/>
      <c r="FZB7126" s="29"/>
      <c r="FZC7126" s="29"/>
      <c r="FZD7126" s="30"/>
      <c r="FZE7126" s="28"/>
      <c r="FZF7126" s="29"/>
      <c r="FZG7126" s="29"/>
      <c r="FZH7126" s="29"/>
      <c r="FZI7126" s="29"/>
      <c r="FZJ7126" s="29"/>
      <c r="FZK7126" s="29"/>
      <c r="FZL7126" s="30"/>
      <c r="FZM7126" s="28"/>
      <c r="FZN7126" s="29"/>
      <c r="FZO7126" s="29"/>
      <c r="FZP7126" s="29"/>
      <c r="FZQ7126" s="29"/>
      <c r="FZR7126" s="29"/>
      <c r="FZS7126" s="29"/>
      <c r="FZT7126" s="30"/>
      <c r="FZU7126" s="28"/>
      <c r="FZV7126" s="29"/>
      <c r="FZW7126" s="29"/>
      <c r="FZX7126" s="29"/>
      <c r="FZY7126" s="29"/>
      <c r="FZZ7126" s="29"/>
      <c r="GAA7126" s="29"/>
      <c r="GAB7126" s="30"/>
      <c r="GAC7126" s="28"/>
      <c r="GAD7126" s="29"/>
      <c r="GAE7126" s="29"/>
      <c r="GAF7126" s="29"/>
      <c r="GAG7126" s="29"/>
      <c r="GAH7126" s="29"/>
      <c r="GAI7126" s="29"/>
      <c r="GAJ7126" s="30"/>
      <c r="GAK7126" s="28"/>
      <c r="GAL7126" s="29"/>
      <c r="GAM7126" s="29"/>
      <c r="GAN7126" s="29"/>
      <c r="GAO7126" s="29"/>
      <c r="GAP7126" s="29"/>
      <c r="GAQ7126" s="29"/>
      <c r="GAR7126" s="30"/>
      <c r="GAS7126" s="28"/>
      <c r="GAT7126" s="29"/>
      <c r="GAU7126" s="29"/>
      <c r="GAV7126" s="29"/>
      <c r="GAW7126" s="29"/>
      <c r="GAX7126" s="29"/>
      <c r="GAY7126" s="29"/>
      <c r="GAZ7126" s="30"/>
      <c r="GBA7126" s="28"/>
      <c r="GBB7126" s="29"/>
      <c r="GBC7126" s="29"/>
      <c r="GBD7126" s="29"/>
      <c r="GBE7126" s="29"/>
      <c r="GBF7126" s="29"/>
      <c r="GBG7126" s="29"/>
      <c r="GBH7126" s="30"/>
      <c r="GBI7126" s="28"/>
      <c r="GBJ7126" s="29"/>
      <c r="GBK7126" s="29"/>
      <c r="GBL7126" s="29"/>
      <c r="GBM7126" s="29"/>
      <c r="GBN7126" s="29"/>
      <c r="GBO7126" s="29"/>
      <c r="GBP7126" s="30"/>
      <c r="GBQ7126" s="28"/>
      <c r="GBR7126" s="29"/>
      <c r="GBS7126" s="29"/>
      <c r="GBT7126" s="29"/>
      <c r="GBU7126" s="29"/>
      <c r="GBV7126" s="29"/>
      <c r="GBW7126" s="29"/>
      <c r="GBX7126" s="30"/>
      <c r="GBY7126" s="28"/>
      <c r="GBZ7126" s="29"/>
      <c r="GCA7126" s="29"/>
      <c r="GCB7126" s="29"/>
      <c r="GCC7126" s="29"/>
      <c r="GCD7126" s="29"/>
      <c r="GCE7126" s="29"/>
      <c r="GCF7126" s="30"/>
      <c r="GCG7126" s="28"/>
      <c r="GCH7126" s="29"/>
      <c r="GCI7126" s="29"/>
      <c r="GCJ7126" s="29"/>
      <c r="GCK7126" s="29"/>
      <c r="GCL7126" s="29"/>
      <c r="GCM7126" s="29"/>
      <c r="GCN7126" s="30"/>
      <c r="GCO7126" s="28"/>
      <c r="GCP7126" s="29"/>
      <c r="GCQ7126" s="29"/>
      <c r="GCR7126" s="29"/>
      <c r="GCS7126" s="29"/>
      <c r="GCT7126" s="29"/>
      <c r="GCU7126" s="29"/>
      <c r="GCV7126" s="30"/>
      <c r="GCW7126" s="28"/>
      <c r="GCX7126" s="29"/>
      <c r="GCY7126" s="29"/>
      <c r="GCZ7126" s="29"/>
      <c r="GDA7126" s="29"/>
      <c r="GDB7126" s="29"/>
      <c r="GDC7126" s="29"/>
      <c r="GDD7126" s="30"/>
      <c r="GDE7126" s="28"/>
      <c r="GDF7126" s="29"/>
      <c r="GDG7126" s="29"/>
      <c r="GDH7126" s="29"/>
      <c r="GDI7126" s="29"/>
      <c r="GDJ7126" s="29"/>
      <c r="GDK7126" s="29"/>
      <c r="GDL7126" s="30"/>
      <c r="GDM7126" s="28"/>
      <c r="GDN7126" s="29"/>
      <c r="GDO7126" s="29"/>
      <c r="GDP7126" s="29"/>
      <c r="GDQ7126" s="29"/>
      <c r="GDR7126" s="29"/>
      <c r="GDS7126" s="29"/>
      <c r="GDT7126" s="30"/>
      <c r="GDU7126" s="28"/>
      <c r="GDV7126" s="29"/>
      <c r="GDW7126" s="29"/>
      <c r="GDX7126" s="29"/>
      <c r="GDY7126" s="29"/>
      <c r="GDZ7126" s="29"/>
      <c r="GEA7126" s="29"/>
      <c r="GEB7126" s="30"/>
      <c r="GEC7126" s="28"/>
      <c r="GED7126" s="29"/>
      <c r="GEE7126" s="29"/>
      <c r="GEF7126" s="29"/>
      <c r="GEG7126" s="29"/>
      <c r="GEH7126" s="29"/>
      <c r="GEI7126" s="29"/>
      <c r="GEJ7126" s="30"/>
      <c r="GEK7126" s="28"/>
      <c r="GEL7126" s="29"/>
      <c r="GEM7126" s="29"/>
      <c r="GEN7126" s="29"/>
      <c r="GEO7126" s="29"/>
      <c r="GEP7126" s="29"/>
      <c r="GEQ7126" s="29"/>
      <c r="GER7126" s="30"/>
      <c r="GES7126" s="28"/>
      <c r="GET7126" s="29"/>
      <c r="GEU7126" s="29"/>
      <c r="GEV7126" s="29"/>
      <c r="GEW7126" s="29"/>
      <c r="GEX7126" s="29"/>
      <c r="GEY7126" s="29"/>
      <c r="GEZ7126" s="30"/>
      <c r="GFA7126" s="28"/>
      <c r="GFB7126" s="29"/>
      <c r="GFC7126" s="29"/>
      <c r="GFD7126" s="29"/>
      <c r="GFE7126" s="29"/>
      <c r="GFF7126" s="29"/>
      <c r="GFG7126" s="29"/>
      <c r="GFH7126" s="30"/>
      <c r="GFI7126" s="28"/>
      <c r="GFJ7126" s="29"/>
      <c r="GFK7126" s="29"/>
      <c r="GFL7126" s="29"/>
      <c r="GFM7126" s="29"/>
      <c r="GFN7126" s="29"/>
      <c r="GFO7126" s="29"/>
      <c r="GFP7126" s="30"/>
      <c r="GFQ7126" s="28"/>
      <c r="GFR7126" s="29"/>
      <c r="GFS7126" s="29"/>
      <c r="GFT7126" s="29"/>
      <c r="GFU7126" s="29"/>
      <c r="GFV7126" s="29"/>
      <c r="GFW7126" s="29"/>
      <c r="GFX7126" s="30"/>
      <c r="GFY7126" s="28"/>
      <c r="GFZ7126" s="29"/>
      <c r="GGA7126" s="29"/>
      <c r="GGB7126" s="29"/>
      <c r="GGC7126" s="29"/>
      <c r="GGD7126" s="29"/>
      <c r="GGE7126" s="29"/>
      <c r="GGF7126" s="30"/>
      <c r="GGG7126" s="28"/>
      <c r="GGH7126" s="29"/>
      <c r="GGI7126" s="29"/>
      <c r="GGJ7126" s="29"/>
      <c r="GGK7126" s="29"/>
      <c r="GGL7126" s="29"/>
      <c r="GGM7126" s="29"/>
      <c r="GGN7126" s="30"/>
      <c r="GGO7126" s="28"/>
      <c r="GGP7126" s="29"/>
      <c r="GGQ7126" s="29"/>
      <c r="GGR7126" s="29"/>
      <c r="GGS7126" s="29"/>
      <c r="GGT7126" s="29"/>
      <c r="GGU7126" s="29"/>
      <c r="GGV7126" s="30"/>
      <c r="GGW7126" s="28"/>
      <c r="GGX7126" s="29"/>
      <c r="GGY7126" s="29"/>
      <c r="GGZ7126" s="29"/>
      <c r="GHA7126" s="29"/>
      <c r="GHB7126" s="29"/>
      <c r="GHC7126" s="29"/>
      <c r="GHD7126" s="30"/>
      <c r="GHE7126" s="28"/>
      <c r="GHF7126" s="29"/>
      <c r="GHG7126" s="29"/>
      <c r="GHH7126" s="29"/>
      <c r="GHI7126" s="29"/>
      <c r="GHJ7126" s="29"/>
      <c r="GHK7126" s="29"/>
      <c r="GHL7126" s="30"/>
      <c r="GHM7126" s="28"/>
      <c r="GHN7126" s="29"/>
      <c r="GHO7126" s="29"/>
      <c r="GHP7126" s="29"/>
      <c r="GHQ7126" s="29"/>
      <c r="GHR7126" s="29"/>
      <c r="GHS7126" s="29"/>
      <c r="GHT7126" s="30"/>
      <c r="GHU7126" s="28"/>
      <c r="GHV7126" s="29"/>
      <c r="GHW7126" s="29"/>
      <c r="GHX7126" s="29"/>
      <c r="GHY7126" s="29"/>
      <c r="GHZ7126" s="29"/>
      <c r="GIA7126" s="29"/>
      <c r="GIB7126" s="30"/>
      <c r="GIC7126" s="28"/>
      <c r="GID7126" s="29"/>
      <c r="GIE7126" s="29"/>
      <c r="GIF7126" s="29"/>
      <c r="GIG7126" s="29"/>
      <c r="GIH7126" s="29"/>
      <c r="GII7126" s="29"/>
      <c r="GIJ7126" s="30"/>
      <c r="GIK7126" s="28"/>
      <c r="GIL7126" s="29"/>
      <c r="GIM7126" s="29"/>
      <c r="GIN7126" s="29"/>
      <c r="GIO7126" s="29"/>
      <c r="GIP7126" s="29"/>
      <c r="GIQ7126" s="29"/>
      <c r="GIR7126" s="30"/>
      <c r="GIS7126" s="28"/>
      <c r="GIT7126" s="29"/>
      <c r="GIU7126" s="29"/>
      <c r="GIV7126" s="29"/>
      <c r="GIW7126" s="29"/>
      <c r="GIX7126" s="29"/>
      <c r="GIY7126" s="29"/>
      <c r="GIZ7126" s="30"/>
      <c r="GJA7126" s="28"/>
      <c r="GJB7126" s="29"/>
      <c r="GJC7126" s="29"/>
      <c r="GJD7126" s="29"/>
      <c r="GJE7126" s="29"/>
      <c r="GJF7126" s="29"/>
      <c r="GJG7126" s="29"/>
      <c r="GJH7126" s="30"/>
      <c r="GJI7126" s="28"/>
      <c r="GJJ7126" s="29"/>
      <c r="GJK7126" s="29"/>
      <c r="GJL7126" s="29"/>
      <c r="GJM7126" s="29"/>
      <c r="GJN7126" s="29"/>
      <c r="GJO7126" s="29"/>
      <c r="GJP7126" s="30"/>
      <c r="GJQ7126" s="28"/>
      <c r="GJR7126" s="29"/>
      <c r="GJS7126" s="29"/>
      <c r="GJT7126" s="29"/>
      <c r="GJU7126" s="29"/>
      <c r="GJV7126" s="29"/>
      <c r="GJW7126" s="29"/>
      <c r="GJX7126" s="30"/>
      <c r="GJY7126" s="28"/>
      <c r="GJZ7126" s="29"/>
      <c r="GKA7126" s="29"/>
      <c r="GKB7126" s="29"/>
      <c r="GKC7126" s="29"/>
      <c r="GKD7126" s="29"/>
      <c r="GKE7126" s="29"/>
      <c r="GKF7126" s="30"/>
      <c r="GKG7126" s="28"/>
      <c r="GKH7126" s="29"/>
      <c r="GKI7126" s="29"/>
      <c r="GKJ7126" s="29"/>
      <c r="GKK7126" s="29"/>
      <c r="GKL7126" s="29"/>
      <c r="GKM7126" s="29"/>
      <c r="GKN7126" s="30"/>
      <c r="GKO7126" s="28"/>
      <c r="GKP7126" s="29"/>
      <c r="GKQ7126" s="29"/>
      <c r="GKR7126" s="29"/>
      <c r="GKS7126" s="29"/>
      <c r="GKT7126" s="29"/>
      <c r="GKU7126" s="29"/>
      <c r="GKV7126" s="30"/>
      <c r="GKW7126" s="28"/>
      <c r="GKX7126" s="29"/>
      <c r="GKY7126" s="29"/>
      <c r="GKZ7126" s="29"/>
      <c r="GLA7126" s="29"/>
      <c r="GLB7126" s="29"/>
      <c r="GLC7126" s="29"/>
      <c r="GLD7126" s="30"/>
      <c r="GLE7126" s="28"/>
      <c r="GLF7126" s="29"/>
      <c r="GLG7126" s="29"/>
      <c r="GLH7126" s="29"/>
      <c r="GLI7126" s="29"/>
      <c r="GLJ7126" s="29"/>
      <c r="GLK7126" s="29"/>
      <c r="GLL7126" s="30"/>
      <c r="GLM7126" s="28"/>
      <c r="GLN7126" s="29"/>
      <c r="GLO7126" s="29"/>
      <c r="GLP7126" s="29"/>
      <c r="GLQ7126" s="29"/>
      <c r="GLR7126" s="29"/>
      <c r="GLS7126" s="29"/>
      <c r="GLT7126" s="30"/>
      <c r="GLU7126" s="28"/>
      <c r="GLV7126" s="29"/>
      <c r="GLW7126" s="29"/>
      <c r="GLX7126" s="29"/>
      <c r="GLY7126" s="29"/>
      <c r="GLZ7126" s="29"/>
      <c r="GMA7126" s="29"/>
      <c r="GMB7126" s="30"/>
      <c r="GMC7126" s="28"/>
      <c r="GMD7126" s="29"/>
      <c r="GME7126" s="29"/>
      <c r="GMF7126" s="29"/>
      <c r="GMG7126" s="29"/>
      <c r="GMH7126" s="29"/>
      <c r="GMI7126" s="29"/>
      <c r="GMJ7126" s="30"/>
      <c r="GMK7126" s="28"/>
      <c r="GML7126" s="29"/>
      <c r="GMM7126" s="29"/>
      <c r="GMN7126" s="29"/>
      <c r="GMO7126" s="29"/>
      <c r="GMP7126" s="29"/>
      <c r="GMQ7126" s="29"/>
      <c r="GMR7126" s="30"/>
      <c r="GMS7126" s="28"/>
      <c r="GMT7126" s="29"/>
      <c r="GMU7126" s="29"/>
      <c r="GMV7126" s="29"/>
      <c r="GMW7126" s="29"/>
      <c r="GMX7126" s="29"/>
      <c r="GMY7126" s="29"/>
      <c r="GMZ7126" s="30"/>
      <c r="GNA7126" s="28"/>
      <c r="GNB7126" s="29"/>
      <c r="GNC7126" s="29"/>
      <c r="GND7126" s="29"/>
      <c r="GNE7126" s="29"/>
      <c r="GNF7126" s="29"/>
      <c r="GNG7126" s="29"/>
      <c r="GNH7126" s="30"/>
      <c r="GNI7126" s="28"/>
      <c r="GNJ7126" s="29"/>
      <c r="GNK7126" s="29"/>
      <c r="GNL7126" s="29"/>
      <c r="GNM7126" s="29"/>
      <c r="GNN7126" s="29"/>
      <c r="GNO7126" s="29"/>
      <c r="GNP7126" s="30"/>
      <c r="GNQ7126" s="28"/>
      <c r="GNR7126" s="29"/>
      <c r="GNS7126" s="29"/>
      <c r="GNT7126" s="29"/>
      <c r="GNU7126" s="29"/>
      <c r="GNV7126" s="29"/>
      <c r="GNW7126" s="29"/>
      <c r="GNX7126" s="30"/>
      <c r="GNY7126" s="28"/>
      <c r="GNZ7126" s="29"/>
      <c r="GOA7126" s="29"/>
      <c r="GOB7126" s="29"/>
      <c r="GOC7126" s="29"/>
      <c r="GOD7126" s="29"/>
      <c r="GOE7126" s="29"/>
      <c r="GOF7126" s="30"/>
      <c r="GOG7126" s="28"/>
      <c r="GOH7126" s="29"/>
      <c r="GOI7126" s="29"/>
      <c r="GOJ7126" s="29"/>
      <c r="GOK7126" s="29"/>
      <c r="GOL7126" s="29"/>
      <c r="GOM7126" s="29"/>
      <c r="GON7126" s="30"/>
      <c r="GOO7126" s="28"/>
      <c r="GOP7126" s="29"/>
      <c r="GOQ7126" s="29"/>
      <c r="GOR7126" s="29"/>
      <c r="GOS7126" s="29"/>
      <c r="GOT7126" s="29"/>
      <c r="GOU7126" s="29"/>
      <c r="GOV7126" s="30"/>
      <c r="GOW7126" s="28"/>
      <c r="GOX7126" s="29"/>
      <c r="GOY7126" s="29"/>
      <c r="GOZ7126" s="29"/>
      <c r="GPA7126" s="29"/>
      <c r="GPB7126" s="29"/>
      <c r="GPC7126" s="29"/>
      <c r="GPD7126" s="30"/>
      <c r="GPE7126" s="28"/>
      <c r="GPF7126" s="29"/>
      <c r="GPG7126" s="29"/>
      <c r="GPH7126" s="29"/>
      <c r="GPI7126" s="29"/>
      <c r="GPJ7126" s="29"/>
      <c r="GPK7126" s="29"/>
      <c r="GPL7126" s="30"/>
      <c r="GPM7126" s="28"/>
      <c r="GPN7126" s="29"/>
      <c r="GPO7126" s="29"/>
      <c r="GPP7126" s="29"/>
      <c r="GPQ7126" s="29"/>
      <c r="GPR7126" s="29"/>
      <c r="GPS7126" s="29"/>
      <c r="GPT7126" s="30"/>
      <c r="GPU7126" s="28"/>
      <c r="GPV7126" s="29"/>
      <c r="GPW7126" s="29"/>
      <c r="GPX7126" s="29"/>
      <c r="GPY7126" s="29"/>
      <c r="GPZ7126" s="29"/>
      <c r="GQA7126" s="29"/>
      <c r="GQB7126" s="30"/>
      <c r="GQC7126" s="28"/>
      <c r="GQD7126" s="29"/>
      <c r="GQE7126" s="29"/>
      <c r="GQF7126" s="29"/>
      <c r="GQG7126" s="29"/>
      <c r="GQH7126" s="29"/>
      <c r="GQI7126" s="29"/>
      <c r="GQJ7126" s="30"/>
      <c r="GQK7126" s="28"/>
      <c r="GQL7126" s="29"/>
      <c r="GQM7126" s="29"/>
      <c r="GQN7126" s="29"/>
      <c r="GQO7126" s="29"/>
      <c r="GQP7126" s="29"/>
      <c r="GQQ7126" s="29"/>
      <c r="GQR7126" s="30"/>
      <c r="GQS7126" s="28"/>
      <c r="GQT7126" s="29"/>
      <c r="GQU7126" s="29"/>
      <c r="GQV7126" s="29"/>
      <c r="GQW7126" s="29"/>
      <c r="GQX7126" s="29"/>
      <c r="GQY7126" s="29"/>
      <c r="GQZ7126" s="30"/>
      <c r="GRA7126" s="28"/>
      <c r="GRB7126" s="29"/>
      <c r="GRC7126" s="29"/>
      <c r="GRD7126" s="29"/>
      <c r="GRE7126" s="29"/>
      <c r="GRF7126" s="29"/>
      <c r="GRG7126" s="29"/>
      <c r="GRH7126" s="30"/>
      <c r="GRI7126" s="28"/>
      <c r="GRJ7126" s="29"/>
      <c r="GRK7126" s="29"/>
      <c r="GRL7126" s="29"/>
      <c r="GRM7126" s="29"/>
      <c r="GRN7126" s="29"/>
      <c r="GRO7126" s="29"/>
      <c r="GRP7126" s="30"/>
      <c r="GRQ7126" s="28"/>
      <c r="GRR7126" s="29"/>
      <c r="GRS7126" s="29"/>
      <c r="GRT7126" s="29"/>
      <c r="GRU7126" s="29"/>
      <c r="GRV7126" s="29"/>
      <c r="GRW7126" s="29"/>
      <c r="GRX7126" s="30"/>
      <c r="GRY7126" s="28"/>
      <c r="GRZ7126" s="29"/>
      <c r="GSA7126" s="29"/>
      <c r="GSB7126" s="29"/>
      <c r="GSC7126" s="29"/>
      <c r="GSD7126" s="29"/>
      <c r="GSE7126" s="29"/>
      <c r="GSF7126" s="30"/>
      <c r="GSG7126" s="28"/>
      <c r="GSH7126" s="29"/>
      <c r="GSI7126" s="29"/>
      <c r="GSJ7126" s="29"/>
      <c r="GSK7126" s="29"/>
      <c r="GSL7126" s="29"/>
      <c r="GSM7126" s="29"/>
      <c r="GSN7126" s="30"/>
      <c r="GSO7126" s="28"/>
      <c r="GSP7126" s="29"/>
      <c r="GSQ7126" s="29"/>
      <c r="GSR7126" s="29"/>
      <c r="GSS7126" s="29"/>
      <c r="GST7126" s="29"/>
      <c r="GSU7126" s="29"/>
      <c r="GSV7126" s="30"/>
      <c r="GSW7126" s="28"/>
      <c r="GSX7126" s="29"/>
      <c r="GSY7126" s="29"/>
      <c r="GSZ7126" s="29"/>
      <c r="GTA7126" s="29"/>
      <c r="GTB7126" s="29"/>
      <c r="GTC7126" s="29"/>
      <c r="GTD7126" s="30"/>
      <c r="GTE7126" s="28"/>
      <c r="GTF7126" s="29"/>
      <c r="GTG7126" s="29"/>
      <c r="GTH7126" s="29"/>
      <c r="GTI7126" s="29"/>
      <c r="GTJ7126" s="29"/>
      <c r="GTK7126" s="29"/>
      <c r="GTL7126" s="30"/>
      <c r="GTM7126" s="28"/>
      <c r="GTN7126" s="29"/>
      <c r="GTO7126" s="29"/>
      <c r="GTP7126" s="29"/>
      <c r="GTQ7126" s="29"/>
      <c r="GTR7126" s="29"/>
      <c r="GTS7126" s="29"/>
      <c r="GTT7126" s="30"/>
      <c r="GTU7126" s="28"/>
      <c r="GTV7126" s="29"/>
      <c r="GTW7126" s="29"/>
      <c r="GTX7126" s="29"/>
      <c r="GTY7126" s="29"/>
      <c r="GTZ7126" s="29"/>
      <c r="GUA7126" s="29"/>
      <c r="GUB7126" s="30"/>
      <c r="GUC7126" s="28"/>
      <c r="GUD7126" s="29"/>
      <c r="GUE7126" s="29"/>
      <c r="GUF7126" s="29"/>
      <c r="GUG7126" s="29"/>
      <c r="GUH7126" s="29"/>
      <c r="GUI7126" s="29"/>
      <c r="GUJ7126" s="30"/>
      <c r="GUK7126" s="28"/>
      <c r="GUL7126" s="29"/>
      <c r="GUM7126" s="29"/>
      <c r="GUN7126" s="29"/>
      <c r="GUO7126" s="29"/>
      <c r="GUP7126" s="29"/>
      <c r="GUQ7126" s="29"/>
      <c r="GUR7126" s="30"/>
      <c r="GUS7126" s="28"/>
      <c r="GUT7126" s="29"/>
      <c r="GUU7126" s="29"/>
      <c r="GUV7126" s="29"/>
      <c r="GUW7126" s="29"/>
      <c r="GUX7126" s="29"/>
      <c r="GUY7126" s="29"/>
      <c r="GUZ7126" s="30"/>
      <c r="GVA7126" s="28"/>
      <c r="GVB7126" s="29"/>
      <c r="GVC7126" s="29"/>
      <c r="GVD7126" s="29"/>
      <c r="GVE7126" s="29"/>
      <c r="GVF7126" s="29"/>
      <c r="GVG7126" s="29"/>
      <c r="GVH7126" s="30"/>
      <c r="GVI7126" s="28"/>
      <c r="GVJ7126" s="29"/>
      <c r="GVK7126" s="29"/>
      <c r="GVL7126" s="29"/>
      <c r="GVM7126" s="29"/>
      <c r="GVN7126" s="29"/>
      <c r="GVO7126" s="29"/>
      <c r="GVP7126" s="30"/>
      <c r="GVQ7126" s="28"/>
      <c r="GVR7126" s="29"/>
      <c r="GVS7126" s="29"/>
      <c r="GVT7126" s="29"/>
      <c r="GVU7126" s="29"/>
      <c r="GVV7126" s="29"/>
      <c r="GVW7126" s="29"/>
      <c r="GVX7126" s="30"/>
      <c r="GVY7126" s="28"/>
      <c r="GVZ7126" s="29"/>
      <c r="GWA7126" s="29"/>
      <c r="GWB7126" s="29"/>
      <c r="GWC7126" s="29"/>
      <c r="GWD7126" s="29"/>
      <c r="GWE7126" s="29"/>
      <c r="GWF7126" s="30"/>
      <c r="GWG7126" s="28"/>
      <c r="GWH7126" s="29"/>
      <c r="GWI7126" s="29"/>
      <c r="GWJ7126" s="29"/>
      <c r="GWK7126" s="29"/>
      <c r="GWL7126" s="29"/>
      <c r="GWM7126" s="29"/>
      <c r="GWN7126" s="30"/>
      <c r="GWO7126" s="28"/>
      <c r="GWP7126" s="29"/>
      <c r="GWQ7126" s="29"/>
      <c r="GWR7126" s="29"/>
      <c r="GWS7126" s="29"/>
      <c r="GWT7126" s="29"/>
      <c r="GWU7126" s="29"/>
      <c r="GWV7126" s="30"/>
      <c r="GWW7126" s="28"/>
      <c r="GWX7126" s="29"/>
      <c r="GWY7126" s="29"/>
      <c r="GWZ7126" s="29"/>
      <c r="GXA7126" s="29"/>
      <c r="GXB7126" s="29"/>
      <c r="GXC7126" s="29"/>
      <c r="GXD7126" s="30"/>
      <c r="GXE7126" s="28"/>
      <c r="GXF7126" s="29"/>
      <c r="GXG7126" s="29"/>
      <c r="GXH7126" s="29"/>
      <c r="GXI7126" s="29"/>
      <c r="GXJ7126" s="29"/>
      <c r="GXK7126" s="29"/>
      <c r="GXL7126" s="30"/>
      <c r="GXM7126" s="28"/>
      <c r="GXN7126" s="29"/>
      <c r="GXO7126" s="29"/>
      <c r="GXP7126" s="29"/>
      <c r="GXQ7126" s="29"/>
      <c r="GXR7126" s="29"/>
      <c r="GXS7126" s="29"/>
      <c r="GXT7126" s="30"/>
      <c r="GXU7126" s="28"/>
      <c r="GXV7126" s="29"/>
      <c r="GXW7126" s="29"/>
      <c r="GXX7126" s="29"/>
      <c r="GXY7126" s="29"/>
      <c r="GXZ7126" s="29"/>
      <c r="GYA7126" s="29"/>
      <c r="GYB7126" s="30"/>
      <c r="GYC7126" s="28"/>
      <c r="GYD7126" s="29"/>
      <c r="GYE7126" s="29"/>
      <c r="GYF7126" s="29"/>
      <c r="GYG7126" s="29"/>
      <c r="GYH7126" s="29"/>
      <c r="GYI7126" s="29"/>
      <c r="GYJ7126" s="30"/>
      <c r="GYK7126" s="28"/>
      <c r="GYL7126" s="29"/>
      <c r="GYM7126" s="29"/>
      <c r="GYN7126" s="29"/>
      <c r="GYO7126" s="29"/>
      <c r="GYP7126" s="29"/>
      <c r="GYQ7126" s="29"/>
      <c r="GYR7126" s="30"/>
      <c r="GYS7126" s="28"/>
      <c r="GYT7126" s="29"/>
      <c r="GYU7126" s="29"/>
      <c r="GYV7126" s="29"/>
      <c r="GYW7126" s="29"/>
      <c r="GYX7126" s="29"/>
      <c r="GYY7126" s="29"/>
      <c r="GYZ7126" s="30"/>
      <c r="GZA7126" s="28"/>
      <c r="GZB7126" s="29"/>
      <c r="GZC7126" s="29"/>
      <c r="GZD7126" s="29"/>
      <c r="GZE7126" s="29"/>
      <c r="GZF7126" s="29"/>
      <c r="GZG7126" s="29"/>
      <c r="GZH7126" s="30"/>
      <c r="GZI7126" s="28"/>
      <c r="GZJ7126" s="29"/>
      <c r="GZK7126" s="29"/>
      <c r="GZL7126" s="29"/>
      <c r="GZM7126" s="29"/>
      <c r="GZN7126" s="29"/>
      <c r="GZO7126" s="29"/>
      <c r="GZP7126" s="30"/>
      <c r="GZQ7126" s="28"/>
      <c r="GZR7126" s="29"/>
      <c r="GZS7126" s="29"/>
      <c r="GZT7126" s="29"/>
      <c r="GZU7126" s="29"/>
      <c r="GZV7126" s="29"/>
      <c r="GZW7126" s="29"/>
      <c r="GZX7126" s="30"/>
      <c r="GZY7126" s="28"/>
      <c r="GZZ7126" s="29"/>
      <c r="HAA7126" s="29"/>
      <c r="HAB7126" s="29"/>
      <c r="HAC7126" s="29"/>
      <c r="HAD7126" s="29"/>
      <c r="HAE7126" s="29"/>
      <c r="HAF7126" s="30"/>
      <c r="HAG7126" s="28"/>
      <c r="HAH7126" s="29"/>
      <c r="HAI7126" s="29"/>
      <c r="HAJ7126" s="29"/>
      <c r="HAK7126" s="29"/>
      <c r="HAL7126" s="29"/>
      <c r="HAM7126" s="29"/>
      <c r="HAN7126" s="30"/>
      <c r="HAO7126" s="28"/>
      <c r="HAP7126" s="29"/>
      <c r="HAQ7126" s="29"/>
      <c r="HAR7126" s="29"/>
      <c r="HAS7126" s="29"/>
      <c r="HAT7126" s="29"/>
      <c r="HAU7126" s="29"/>
      <c r="HAV7126" s="30"/>
      <c r="HAW7126" s="28"/>
      <c r="HAX7126" s="29"/>
      <c r="HAY7126" s="29"/>
      <c r="HAZ7126" s="29"/>
      <c r="HBA7126" s="29"/>
      <c r="HBB7126" s="29"/>
      <c r="HBC7126" s="29"/>
      <c r="HBD7126" s="30"/>
      <c r="HBE7126" s="28"/>
      <c r="HBF7126" s="29"/>
      <c r="HBG7126" s="29"/>
      <c r="HBH7126" s="29"/>
      <c r="HBI7126" s="29"/>
      <c r="HBJ7126" s="29"/>
      <c r="HBK7126" s="29"/>
      <c r="HBL7126" s="30"/>
      <c r="HBM7126" s="28"/>
      <c r="HBN7126" s="29"/>
      <c r="HBO7126" s="29"/>
      <c r="HBP7126" s="29"/>
      <c r="HBQ7126" s="29"/>
      <c r="HBR7126" s="29"/>
      <c r="HBS7126" s="29"/>
      <c r="HBT7126" s="30"/>
      <c r="HBU7126" s="28"/>
      <c r="HBV7126" s="29"/>
      <c r="HBW7126" s="29"/>
      <c r="HBX7126" s="29"/>
      <c r="HBY7126" s="29"/>
      <c r="HBZ7126" s="29"/>
      <c r="HCA7126" s="29"/>
      <c r="HCB7126" s="30"/>
      <c r="HCC7126" s="28"/>
      <c r="HCD7126" s="29"/>
      <c r="HCE7126" s="29"/>
      <c r="HCF7126" s="29"/>
      <c r="HCG7126" s="29"/>
      <c r="HCH7126" s="29"/>
      <c r="HCI7126" s="29"/>
      <c r="HCJ7126" s="30"/>
      <c r="HCK7126" s="28"/>
      <c r="HCL7126" s="29"/>
      <c r="HCM7126" s="29"/>
      <c r="HCN7126" s="29"/>
      <c r="HCO7126" s="29"/>
      <c r="HCP7126" s="29"/>
      <c r="HCQ7126" s="29"/>
      <c r="HCR7126" s="30"/>
      <c r="HCS7126" s="28"/>
      <c r="HCT7126" s="29"/>
      <c r="HCU7126" s="29"/>
      <c r="HCV7126" s="29"/>
      <c r="HCW7126" s="29"/>
      <c r="HCX7126" s="29"/>
      <c r="HCY7126" s="29"/>
      <c r="HCZ7126" s="30"/>
      <c r="HDA7126" s="28"/>
      <c r="HDB7126" s="29"/>
      <c r="HDC7126" s="29"/>
      <c r="HDD7126" s="29"/>
      <c r="HDE7126" s="29"/>
      <c r="HDF7126" s="29"/>
      <c r="HDG7126" s="29"/>
      <c r="HDH7126" s="30"/>
      <c r="HDI7126" s="28"/>
      <c r="HDJ7126" s="29"/>
      <c r="HDK7126" s="29"/>
      <c r="HDL7126" s="29"/>
      <c r="HDM7126" s="29"/>
      <c r="HDN7126" s="29"/>
      <c r="HDO7126" s="29"/>
      <c r="HDP7126" s="30"/>
      <c r="HDQ7126" s="28"/>
      <c r="HDR7126" s="29"/>
      <c r="HDS7126" s="29"/>
      <c r="HDT7126" s="29"/>
      <c r="HDU7126" s="29"/>
      <c r="HDV7126" s="29"/>
      <c r="HDW7126" s="29"/>
      <c r="HDX7126" s="30"/>
      <c r="HDY7126" s="28"/>
      <c r="HDZ7126" s="29"/>
      <c r="HEA7126" s="29"/>
      <c r="HEB7126" s="29"/>
      <c r="HEC7126" s="29"/>
      <c r="HED7126" s="29"/>
      <c r="HEE7126" s="29"/>
      <c r="HEF7126" s="30"/>
      <c r="HEG7126" s="28"/>
      <c r="HEH7126" s="29"/>
      <c r="HEI7126" s="29"/>
      <c r="HEJ7126" s="29"/>
      <c r="HEK7126" s="29"/>
      <c r="HEL7126" s="29"/>
      <c r="HEM7126" s="29"/>
      <c r="HEN7126" s="30"/>
      <c r="HEO7126" s="28"/>
      <c r="HEP7126" s="29"/>
      <c r="HEQ7126" s="29"/>
      <c r="HER7126" s="29"/>
      <c r="HES7126" s="29"/>
      <c r="HET7126" s="29"/>
      <c r="HEU7126" s="29"/>
      <c r="HEV7126" s="30"/>
      <c r="HEW7126" s="28"/>
      <c r="HEX7126" s="29"/>
      <c r="HEY7126" s="29"/>
      <c r="HEZ7126" s="29"/>
      <c r="HFA7126" s="29"/>
      <c r="HFB7126" s="29"/>
      <c r="HFC7126" s="29"/>
      <c r="HFD7126" s="30"/>
      <c r="HFE7126" s="28"/>
      <c r="HFF7126" s="29"/>
      <c r="HFG7126" s="29"/>
      <c r="HFH7126" s="29"/>
      <c r="HFI7126" s="29"/>
      <c r="HFJ7126" s="29"/>
      <c r="HFK7126" s="29"/>
      <c r="HFL7126" s="30"/>
      <c r="HFM7126" s="28"/>
      <c r="HFN7126" s="29"/>
      <c r="HFO7126" s="29"/>
      <c r="HFP7126" s="29"/>
      <c r="HFQ7126" s="29"/>
      <c r="HFR7126" s="29"/>
      <c r="HFS7126" s="29"/>
      <c r="HFT7126" s="30"/>
      <c r="HFU7126" s="28"/>
      <c r="HFV7126" s="29"/>
      <c r="HFW7126" s="29"/>
      <c r="HFX7126" s="29"/>
      <c r="HFY7126" s="29"/>
      <c r="HFZ7126" s="29"/>
      <c r="HGA7126" s="29"/>
      <c r="HGB7126" s="30"/>
      <c r="HGC7126" s="28"/>
      <c r="HGD7126" s="29"/>
      <c r="HGE7126" s="29"/>
      <c r="HGF7126" s="29"/>
      <c r="HGG7126" s="29"/>
      <c r="HGH7126" s="29"/>
      <c r="HGI7126" s="29"/>
      <c r="HGJ7126" s="30"/>
      <c r="HGK7126" s="28"/>
      <c r="HGL7126" s="29"/>
      <c r="HGM7126" s="29"/>
      <c r="HGN7126" s="29"/>
      <c r="HGO7126" s="29"/>
      <c r="HGP7126" s="29"/>
      <c r="HGQ7126" s="29"/>
      <c r="HGR7126" s="30"/>
      <c r="HGS7126" s="28"/>
      <c r="HGT7126" s="29"/>
      <c r="HGU7126" s="29"/>
      <c r="HGV7126" s="29"/>
      <c r="HGW7126" s="29"/>
      <c r="HGX7126" s="29"/>
      <c r="HGY7126" s="29"/>
      <c r="HGZ7126" s="30"/>
      <c r="HHA7126" s="28"/>
      <c r="HHB7126" s="29"/>
      <c r="HHC7126" s="29"/>
      <c r="HHD7126" s="29"/>
      <c r="HHE7126" s="29"/>
      <c r="HHF7126" s="29"/>
      <c r="HHG7126" s="29"/>
      <c r="HHH7126" s="30"/>
      <c r="HHI7126" s="28"/>
      <c r="HHJ7126" s="29"/>
      <c r="HHK7126" s="29"/>
      <c r="HHL7126" s="29"/>
      <c r="HHM7126" s="29"/>
      <c r="HHN7126" s="29"/>
      <c r="HHO7126" s="29"/>
      <c r="HHP7126" s="30"/>
      <c r="HHQ7126" s="28"/>
      <c r="HHR7126" s="29"/>
      <c r="HHS7126" s="29"/>
      <c r="HHT7126" s="29"/>
      <c r="HHU7126" s="29"/>
      <c r="HHV7126" s="29"/>
      <c r="HHW7126" s="29"/>
      <c r="HHX7126" s="30"/>
      <c r="HHY7126" s="28"/>
      <c r="HHZ7126" s="29"/>
      <c r="HIA7126" s="29"/>
      <c r="HIB7126" s="29"/>
      <c r="HIC7126" s="29"/>
      <c r="HID7126" s="29"/>
      <c r="HIE7126" s="29"/>
      <c r="HIF7126" s="30"/>
      <c r="HIG7126" s="28"/>
      <c r="HIH7126" s="29"/>
      <c r="HII7126" s="29"/>
      <c r="HIJ7126" s="29"/>
      <c r="HIK7126" s="29"/>
      <c r="HIL7126" s="29"/>
      <c r="HIM7126" s="29"/>
      <c r="HIN7126" s="30"/>
      <c r="HIO7126" s="28"/>
      <c r="HIP7126" s="29"/>
      <c r="HIQ7126" s="29"/>
      <c r="HIR7126" s="29"/>
      <c r="HIS7126" s="29"/>
      <c r="HIT7126" s="29"/>
      <c r="HIU7126" s="29"/>
      <c r="HIV7126" s="30"/>
      <c r="HIW7126" s="28"/>
      <c r="HIX7126" s="29"/>
      <c r="HIY7126" s="29"/>
      <c r="HIZ7126" s="29"/>
      <c r="HJA7126" s="29"/>
      <c r="HJB7126" s="29"/>
      <c r="HJC7126" s="29"/>
      <c r="HJD7126" s="30"/>
      <c r="HJE7126" s="28"/>
      <c r="HJF7126" s="29"/>
      <c r="HJG7126" s="29"/>
      <c r="HJH7126" s="29"/>
      <c r="HJI7126" s="29"/>
      <c r="HJJ7126" s="29"/>
      <c r="HJK7126" s="29"/>
      <c r="HJL7126" s="30"/>
      <c r="HJM7126" s="28"/>
      <c r="HJN7126" s="29"/>
      <c r="HJO7126" s="29"/>
      <c r="HJP7126" s="29"/>
      <c r="HJQ7126" s="29"/>
      <c r="HJR7126" s="29"/>
      <c r="HJS7126" s="29"/>
      <c r="HJT7126" s="30"/>
      <c r="HJU7126" s="28"/>
      <c r="HJV7126" s="29"/>
      <c r="HJW7126" s="29"/>
      <c r="HJX7126" s="29"/>
      <c r="HJY7126" s="29"/>
      <c r="HJZ7126" s="29"/>
      <c r="HKA7126" s="29"/>
      <c r="HKB7126" s="30"/>
      <c r="HKC7126" s="28"/>
      <c r="HKD7126" s="29"/>
      <c r="HKE7126" s="29"/>
      <c r="HKF7126" s="29"/>
      <c r="HKG7126" s="29"/>
      <c r="HKH7126" s="29"/>
      <c r="HKI7126" s="29"/>
      <c r="HKJ7126" s="30"/>
      <c r="HKK7126" s="28"/>
      <c r="HKL7126" s="29"/>
      <c r="HKM7126" s="29"/>
      <c r="HKN7126" s="29"/>
      <c r="HKO7126" s="29"/>
      <c r="HKP7126" s="29"/>
      <c r="HKQ7126" s="29"/>
      <c r="HKR7126" s="30"/>
      <c r="HKS7126" s="28"/>
      <c r="HKT7126" s="29"/>
      <c r="HKU7126" s="29"/>
      <c r="HKV7126" s="29"/>
      <c r="HKW7126" s="29"/>
      <c r="HKX7126" s="29"/>
      <c r="HKY7126" s="29"/>
      <c r="HKZ7126" s="30"/>
      <c r="HLA7126" s="28"/>
      <c r="HLB7126" s="29"/>
      <c r="HLC7126" s="29"/>
      <c r="HLD7126" s="29"/>
      <c r="HLE7126" s="29"/>
      <c r="HLF7126" s="29"/>
      <c r="HLG7126" s="29"/>
      <c r="HLH7126" s="30"/>
      <c r="HLI7126" s="28"/>
      <c r="HLJ7126" s="29"/>
      <c r="HLK7126" s="29"/>
      <c r="HLL7126" s="29"/>
      <c r="HLM7126" s="29"/>
      <c r="HLN7126" s="29"/>
      <c r="HLO7126" s="29"/>
      <c r="HLP7126" s="30"/>
      <c r="HLQ7126" s="28"/>
      <c r="HLR7126" s="29"/>
      <c r="HLS7126" s="29"/>
      <c r="HLT7126" s="29"/>
      <c r="HLU7126" s="29"/>
      <c r="HLV7126" s="29"/>
      <c r="HLW7126" s="29"/>
      <c r="HLX7126" s="30"/>
      <c r="HLY7126" s="28"/>
      <c r="HLZ7126" s="29"/>
      <c r="HMA7126" s="29"/>
      <c r="HMB7126" s="29"/>
      <c r="HMC7126" s="29"/>
      <c r="HMD7126" s="29"/>
      <c r="HME7126" s="29"/>
      <c r="HMF7126" s="30"/>
      <c r="HMG7126" s="28"/>
      <c r="HMH7126" s="29"/>
      <c r="HMI7126" s="29"/>
      <c r="HMJ7126" s="29"/>
      <c r="HMK7126" s="29"/>
      <c r="HML7126" s="29"/>
      <c r="HMM7126" s="29"/>
      <c r="HMN7126" s="30"/>
      <c r="HMO7126" s="28"/>
      <c r="HMP7126" s="29"/>
      <c r="HMQ7126" s="29"/>
      <c r="HMR7126" s="29"/>
      <c r="HMS7126" s="29"/>
      <c r="HMT7126" s="29"/>
      <c r="HMU7126" s="29"/>
      <c r="HMV7126" s="30"/>
      <c r="HMW7126" s="28"/>
      <c r="HMX7126" s="29"/>
      <c r="HMY7126" s="29"/>
      <c r="HMZ7126" s="29"/>
      <c r="HNA7126" s="29"/>
      <c r="HNB7126" s="29"/>
      <c r="HNC7126" s="29"/>
      <c r="HND7126" s="30"/>
      <c r="HNE7126" s="28"/>
      <c r="HNF7126" s="29"/>
      <c r="HNG7126" s="29"/>
      <c r="HNH7126" s="29"/>
      <c r="HNI7126" s="29"/>
      <c r="HNJ7126" s="29"/>
      <c r="HNK7126" s="29"/>
      <c r="HNL7126" s="30"/>
      <c r="HNM7126" s="28"/>
      <c r="HNN7126" s="29"/>
      <c r="HNO7126" s="29"/>
      <c r="HNP7126" s="29"/>
      <c r="HNQ7126" s="29"/>
      <c r="HNR7126" s="29"/>
      <c r="HNS7126" s="29"/>
      <c r="HNT7126" s="30"/>
      <c r="HNU7126" s="28"/>
      <c r="HNV7126" s="29"/>
      <c r="HNW7126" s="29"/>
      <c r="HNX7126" s="29"/>
      <c r="HNY7126" s="29"/>
      <c r="HNZ7126" s="29"/>
      <c r="HOA7126" s="29"/>
      <c r="HOB7126" s="30"/>
      <c r="HOC7126" s="28"/>
      <c r="HOD7126" s="29"/>
      <c r="HOE7126" s="29"/>
      <c r="HOF7126" s="29"/>
      <c r="HOG7126" s="29"/>
      <c r="HOH7126" s="29"/>
      <c r="HOI7126" s="29"/>
      <c r="HOJ7126" s="30"/>
      <c r="HOK7126" s="28"/>
      <c r="HOL7126" s="29"/>
      <c r="HOM7126" s="29"/>
      <c r="HON7126" s="29"/>
      <c r="HOO7126" s="29"/>
      <c r="HOP7126" s="29"/>
      <c r="HOQ7126" s="29"/>
      <c r="HOR7126" s="30"/>
      <c r="HOS7126" s="28"/>
      <c r="HOT7126" s="29"/>
      <c r="HOU7126" s="29"/>
      <c r="HOV7126" s="29"/>
      <c r="HOW7126" s="29"/>
      <c r="HOX7126" s="29"/>
      <c r="HOY7126" s="29"/>
      <c r="HOZ7126" s="30"/>
      <c r="HPA7126" s="28"/>
      <c r="HPB7126" s="29"/>
      <c r="HPC7126" s="29"/>
      <c r="HPD7126" s="29"/>
      <c r="HPE7126" s="29"/>
      <c r="HPF7126" s="29"/>
      <c r="HPG7126" s="29"/>
      <c r="HPH7126" s="30"/>
      <c r="HPI7126" s="28"/>
      <c r="HPJ7126" s="29"/>
      <c r="HPK7126" s="29"/>
      <c r="HPL7126" s="29"/>
      <c r="HPM7126" s="29"/>
      <c r="HPN7126" s="29"/>
      <c r="HPO7126" s="29"/>
      <c r="HPP7126" s="30"/>
      <c r="HPQ7126" s="28"/>
      <c r="HPR7126" s="29"/>
      <c r="HPS7126" s="29"/>
      <c r="HPT7126" s="29"/>
      <c r="HPU7126" s="29"/>
      <c r="HPV7126" s="29"/>
      <c r="HPW7126" s="29"/>
      <c r="HPX7126" s="30"/>
      <c r="HPY7126" s="28"/>
      <c r="HPZ7126" s="29"/>
      <c r="HQA7126" s="29"/>
      <c r="HQB7126" s="29"/>
      <c r="HQC7126" s="29"/>
      <c r="HQD7126" s="29"/>
      <c r="HQE7126" s="29"/>
      <c r="HQF7126" s="30"/>
      <c r="HQG7126" s="28"/>
      <c r="HQH7126" s="29"/>
      <c r="HQI7126" s="29"/>
      <c r="HQJ7126" s="29"/>
      <c r="HQK7126" s="29"/>
      <c r="HQL7126" s="29"/>
      <c r="HQM7126" s="29"/>
      <c r="HQN7126" s="30"/>
      <c r="HQO7126" s="28"/>
      <c r="HQP7126" s="29"/>
      <c r="HQQ7126" s="29"/>
      <c r="HQR7126" s="29"/>
      <c r="HQS7126" s="29"/>
      <c r="HQT7126" s="29"/>
      <c r="HQU7126" s="29"/>
      <c r="HQV7126" s="30"/>
      <c r="HQW7126" s="28"/>
      <c r="HQX7126" s="29"/>
      <c r="HQY7126" s="29"/>
      <c r="HQZ7126" s="29"/>
      <c r="HRA7126" s="29"/>
      <c r="HRB7126" s="29"/>
      <c r="HRC7126" s="29"/>
      <c r="HRD7126" s="30"/>
      <c r="HRE7126" s="28"/>
      <c r="HRF7126" s="29"/>
      <c r="HRG7126" s="29"/>
      <c r="HRH7126" s="29"/>
      <c r="HRI7126" s="29"/>
      <c r="HRJ7126" s="29"/>
      <c r="HRK7126" s="29"/>
      <c r="HRL7126" s="30"/>
      <c r="HRM7126" s="28"/>
      <c r="HRN7126" s="29"/>
      <c r="HRO7126" s="29"/>
      <c r="HRP7126" s="29"/>
      <c r="HRQ7126" s="29"/>
      <c r="HRR7126" s="29"/>
      <c r="HRS7126" s="29"/>
      <c r="HRT7126" s="30"/>
      <c r="HRU7126" s="28"/>
      <c r="HRV7126" s="29"/>
      <c r="HRW7126" s="29"/>
      <c r="HRX7126" s="29"/>
      <c r="HRY7126" s="29"/>
      <c r="HRZ7126" s="29"/>
      <c r="HSA7126" s="29"/>
      <c r="HSB7126" s="30"/>
      <c r="HSC7126" s="28"/>
      <c r="HSD7126" s="29"/>
      <c r="HSE7126" s="29"/>
      <c r="HSF7126" s="29"/>
      <c r="HSG7126" s="29"/>
      <c r="HSH7126" s="29"/>
      <c r="HSI7126" s="29"/>
      <c r="HSJ7126" s="30"/>
      <c r="HSK7126" s="28"/>
      <c r="HSL7126" s="29"/>
      <c r="HSM7126" s="29"/>
      <c r="HSN7126" s="29"/>
      <c r="HSO7126" s="29"/>
      <c r="HSP7126" s="29"/>
      <c r="HSQ7126" s="29"/>
      <c r="HSR7126" s="30"/>
      <c r="HSS7126" s="28"/>
      <c r="HST7126" s="29"/>
      <c r="HSU7126" s="29"/>
      <c r="HSV7126" s="29"/>
      <c r="HSW7126" s="29"/>
      <c r="HSX7126" s="29"/>
      <c r="HSY7126" s="29"/>
      <c r="HSZ7126" s="30"/>
      <c r="HTA7126" s="28"/>
      <c r="HTB7126" s="29"/>
      <c r="HTC7126" s="29"/>
      <c r="HTD7126" s="29"/>
      <c r="HTE7126" s="29"/>
      <c r="HTF7126" s="29"/>
      <c r="HTG7126" s="29"/>
      <c r="HTH7126" s="30"/>
      <c r="HTI7126" s="28"/>
      <c r="HTJ7126" s="29"/>
      <c r="HTK7126" s="29"/>
      <c r="HTL7126" s="29"/>
      <c r="HTM7126" s="29"/>
      <c r="HTN7126" s="29"/>
      <c r="HTO7126" s="29"/>
      <c r="HTP7126" s="30"/>
      <c r="HTQ7126" s="28"/>
      <c r="HTR7126" s="29"/>
      <c r="HTS7126" s="29"/>
      <c r="HTT7126" s="29"/>
      <c r="HTU7126" s="29"/>
      <c r="HTV7126" s="29"/>
      <c r="HTW7126" s="29"/>
      <c r="HTX7126" s="30"/>
      <c r="HTY7126" s="28"/>
      <c r="HTZ7126" s="29"/>
      <c r="HUA7126" s="29"/>
      <c r="HUB7126" s="29"/>
      <c r="HUC7126" s="29"/>
      <c r="HUD7126" s="29"/>
      <c r="HUE7126" s="29"/>
      <c r="HUF7126" s="30"/>
      <c r="HUG7126" s="28"/>
      <c r="HUH7126" s="29"/>
      <c r="HUI7126" s="29"/>
      <c r="HUJ7126" s="29"/>
      <c r="HUK7126" s="29"/>
      <c r="HUL7126" s="29"/>
      <c r="HUM7126" s="29"/>
      <c r="HUN7126" s="30"/>
      <c r="HUO7126" s="28"/>
      <c r="HUP7126" s="29"/>
      <c r="HUQ7126" s="29"/>
      <c r="HUR7126" s="29"/>
      <c r="HUS7126" s="29"/>
      <c r="HUT7126" s="29"/>
      <c r="HUU7126" s="29"/>
      <c r="HUV7126" s="30"/>
      <c r="HUW7126" s="28"/>
      <c r="HUX7126" s="29"/>
      <c r="HUY7126" s="29"/>
      <c r="HUZ7126" s="29"/>
      <c r="HVA7126" s="29"/>
      <c r="HVB7126" s="29"/>
      <c r="HVC7126" s="29"/>
      <c r="HVD7126" s="30"/>
      <c r="HVE7126" s="28"/>
      <c r="HVF7126" s="29"/>
      <c r="HVG7126" s="29"/>
      <c r="HVH7126" s="29"/>
      <c r="HVI7126" s="29"/>
      <c r="HVJ7126" s="29"/>
      <c r="HVK7126" s="29"/>
      <c r="HVL7126" s="30"/>
      <c r="HVM7126" s="28"/>
      <c r="HVN7126" s="29"/>
      <c r="HVO7126" s="29"/>
      <c r="HVP7126" s="29"/>
      <c r="HVQ7126" s="29"/>
      <c r="HVR7126" s="29"/>
      <c r="HVS7126" s="29"/>
      <c r="HVT7126" s="30"/>
      <c r="HVU7126" s="28"/>
      <c r="HVV7126" s="29"/>
      <c r="HVW7126" s="29"/>
      <c r="HVX7126" s="29"/>
      <c r="HVY7126" s="29"/>
      <c r="HVZ7126" s="29"/>
      <c r="HWA7126" s="29"/>
      <c r="HWB7126" s="30"/>
      <c r="HWC7126" s="28"/>
      <c r="HWD7126" s="29"/>
      <c r="HWE7126" s="29"/>
      <c r="HWF7126" s="29"/>
      <c r="HWG7126" s="29"/>
      <c r="HWH7126" s="29"/>
      <c r="HWI7126" s="29"/>
      <c r="HWJ7126" s="30"/>
      <c r="HWK7126" s="28"/>
      <c r="HWL7126" s="29"/>
      <c r="HWM7126" s="29"/>
      <c r="HWN7126" s="29"/>
      <c r="HWO7126" s="29"/>
      <c r="HWP7126" s="29"/>
      <c r="HWQ7126" s="29"/>
      <c r="HWR7126" s="30"/>
      <c r="HWS7126" s="28"/>
      <c r="HWT7126" s="29"/>
      <c r="HWU7126" s="29"/>
      <c r="HWV7126" s="29"/>
      <c r="HWW7126" s="29"/>
      <c r="HWX7126" s="29"/>
      <c r="HWY7126" s="29"/>
      <c r="HWZ7126" s="30"/>
      <c r="HXA7126" s="28"/>
      <c r="HXB7126" s="29"/>
      <c r="HXC7126" s="29"/>
      <c r="HXD7126" s="29"/>
      <c r="HXE7126" s="29"/>
      <c r="HXF7126" s="29"/>
      <c r="HXG7126" s="29"/>
      <c r="HXH7126" s="30"/>
      <c r="HXI7126" s="28"/>
      <c r="HXJ7126" s="29"/>
      <c r="HXK7126" s="29"/>
      <c r="HXL7126" s="29"/>
      <c r="HXM7126" s="29"/>
      <c r="HXN7126" s="29"/>
      <c r="HXO7126" s="29"/>
      <c r="HXP7126" s="30"/>
      <c r="HXQ7126" s="28"/>
      <c r="HXR7126" s="29"/>
      <c r="HXS7126" s="29"/>
      <c r="HXT7126" s="29"/>
      <c r="HXU7126" s="29"/>
      <c r="HXV7126" s="29"/>
      <c r="HXW7126" s="29"/>
      <c r="HXX7126" s="30"/>
      <c r="HXY7126" s="28"/>
      <c r="HXZ7126" s="29"/>
      <c r="HYA7126" s="29"/>
      <c r="HYB7126" s="29"/>
      <c r="HYC7126" s="29"/>
      <c r="HYD7126" s="29"/>
      <c r="HYE7126" s="29"/>
      <c r="HYF7126" s="30"/>
      <c r="HYG7126" s="28"/>
      <c r="HYH7126" s="29"/>
      <c r="HYI7126" s="29"/>
      <c r="HYJ7126" s="29"/>
      <c r="HYK7126" s="29"/>
      <c r="HYL7126" s="29"/>
      <c r="HYM7126" s="29"/>
      <c r="HYN7126" s="30"/>
      <c r="HYO7126" s="28"/>
      <c r="HYP7126" s="29"/>
      <c r="HYQ7126" s="29"/>
      <c r="HYR7126" s="29"/>
      <c r="HYS7126" s="29"/>
      <c r="HYT7126" s="29"/>
      <c r="HYU7126" s="29"/>
      <c r="HYV7126" s="30"/>
      <c r="HYW7126" s="28"/>
      <c r="HYX7126" s="29"/>
      <c r="HYY7126" s="29"/>
      <c r="HYZ7126" s="29"/>
      <c r="HZA7126" s="29"/>
      <c r="HZB7126" s="29"/>
      <c r="HZC7126" s="29"/>
      <c r="HZD7126" s="30"/>
      <c r="HZE7126" s="28"/>
      <c r="HZF7126" s="29"/>
      <c r="HZG7126" s="29"/>
      <c r="HZH7126" s="29"/>
      <c r="HZI7126" s="29"/>
      <c r="HZJ7126" s="29"/>
      <c r="HZK7126" s="29"/>
      <c r="HZL7126" s="30"/>
      <c r="HZM7126" s="28"/>
      <c r="HZN7126" s="29"/>
      <c r="HZO7126" s="29"/>
      <c r="HZP7126" s="29"/>
      <c r="HZQ7126" s="29"/>
      <c r="HZR7126" s="29"/>
      <c r="HZS7126" s="29"/>
      <c r="HZT7126" s="30"/>
      <c r="HZU7126" s="28"/>
      <c r="HZV7126" s="29"/>
      <c r="HZW7126" s="29"/>
      <c r="HZX7126" s="29"/>
      <c r="HZY7126" s="29"/>
      <c r="HZZ7126" s="29"/>
      <c r="IAA7126" s="29"/>
      <c r="IAB7126" s="30"/>
      <c r="IAC7126" s="28"/>
      <c r="IAD7126" s="29"/>
      <c r="IAE7126" s="29"/>
      <c r="IAF7126" s="29"/>
      <c r="IAG7126" s="29"/>
      <c r="IAH7126" s="29"/>
      <c r="IAI7126" s="29"/>
      <c r="IAJ7126" s="30"/>
      <c r="IAK7126" s="28"/>
      <c r="IAL7126" s="29"/>
      <c r="IAM7126" s="29"/>
      <c r="IAN7126" s="29"/>
      <c r="IAO7126" s="29"/>
      <c r="IAP7126" s="29"/>
      <c r="IAQ7126" s="29"/>
      <c r="IAR7126" s="30"/>
      <c r="IAS7126" s="28"/>
      <c r="IAT7126" s="29"/>
      <c r="IAU7126" s="29"/>
      <c r="IAV7126" s="29"/>
      <c r="IAW7126" s="29"/>
      <c r="IAX7126" s="29"/>
      <c r="IAY7126" s="29"/>
      <c r="IAZ7126" s="30"/>
      <c r="IBA7126" s="28"/>
      <c r="IBB7126" s="29"/>
      <c r="IBC7126" s="29"/>
      <c r="IBD7126" s="29"/>
      <c r="IBE7126" s="29"/>
      <c r="IBF7126" s="29"/>
      <c r="IBG7126" s="29"/>
      <c r="IBH7126" s="30"/>
      <c r="IBI7126" s="28"/>
      <c r="IBJ7126" s="29"/>
      <c r="IBK7126" s="29"/>
      <c r="IBL7126" s="29"/>
      <c r="IBM7126" s="29"/>
      <c r="IBN7126" s="29"/>
      <c r="IBO7126" s="29"/>
      <c r="IBP7126" s="30"/>
      <c r="IBQ7126" s="28"/>
      <c r="IBR7126" s="29"/>
      <c r="IBS7126" s="29"/>
      <c r="IBT7126" s="29"/>
      <c r="IBU7126" s="29"/>
      <c r="IBV7126" s="29"/>
      <c r="IBW7126" s="29"/>
      <c r="IBX7126" s="30"/>
      <c r="IBY7126" s="28"/>
      <c r="IBZ7126" s="29"/>
      <c r="ICA7126" s="29"/>
      <c r="ICB7126" s="29"/>
      <c r="ICC7126" s="29"/>
      <c r="ICD7126" s="29"/>
      <c r="ICE7126" s="29"/>
      <c r="ICF7126" s="30"/>
      <c r="ICG7126" s="28"/>
      <c r="ICH7126" s="29"/>
      <c r="ICI7126" s="29"/>
      <c r="ICJ7126" s="29"/>
      <c r="ICK7126" s="29"/>
      <c r="ICL7126" s="29"/>
      <c r="ICM7126" s="29"/>
      <c r="ICN7126" s="30"/>
      <c r="ICO7126" s="28"/>
      <c r="ICP7126" s="29"/>
      <c r="ICQ7126" s="29"/>
      <c r="ICR7126" s="29"/>
      <c r="ICS7126" s="29"/>
      <c r="ICT7126" s="29"/>
      <c r="ICU7126" s="29"/>
      <c r="ICV7126" s="30"/>
      <c r="ICW7126" s="28"/>
      <c r="ICX7126" s="29"/>
      <c r="ICY7126" s="29"/>
      <c r="ICZ7126" s="29"/>
      <c r="IDA7126" s="29"/>
      <c r="IDB7126" s="29"/>
      <c r="IDC7126" s="29"/>
      <c r="IDD7126" s="30"/>
      <c r="IDE7126" s="28"/>
      <c r="IDF7126" s="29"/>
      <c r="IDG7126" s="29"/>
      <c r="IDH7126" s="29"/>
      <c r="IDI7126" s="29"/>
      <c r="IDJ7126" s="29"/>
      <c r="IDK7126" s="29"/>
      <c r="IDL7126" s="30"/>
      <c r="IDM7126" s="28"/>
      <c r="IDN7126" s="29"/>
      <c r="IDO7126" s="29"/>
      <c r="IDP7126" s="29"/>
      <c r="IDQ7126" s="29"/>
      <c r="IDR7126" s="29"/>
      <c r="IDS7126" s="29"/>
      <c r="IDT7126" s="30"/>
      <c r="IDU7126" s="28"/>
      <c r="IDV7126" s="29"/>
      <c r="IDW7126" s="29"/>
      <c r="IDX7126" s="29"/>
      <c r="IDY7126" s="29"/>
      <c r="IDZ7126" s="29"/>
      <c r="IEA7126" s="29"/>
      <c r="IEB7126" s="30"/>
      <c r="IEC7126" s="28"/>
      <c r="IED7126" s="29"/>
      <c r="IEE7126" s="29"/>
      <c r="IEF7126" s="29"/>
      <c r="IEG7126" s="29"/>
      <c r="IEH7126" s="29"/>
      <c r="IEI7126" s="29"/>
      <c r="IEJ7126" s="30"/>
      <c r="IEK7126" s="28"/>
      <c r="IEL7126" s="29"/>
      <c r="IEM7126" s="29"/>
      <c r="IEN7126" s="29"/>
      <c r="IEO7126" s="29"/>
      <c r="IEP7126" s="29"/>
      <c r="IEQ7126" s="29"/>
      <c r="IER7126" s="30"/>
      <c r="IES7126" s="28"/>
      <c r="IET7126" s="29"/>
      <c r="IEU7126" s="29"/>
      <c r="IEV7126" s="29"/>
      <c r="IEW7126" s="29"/>
      <c r="IEX7126" s="29"/>
      <c r="IEY7126" s="29"/>
      <c r="IEZ7126" s="30"/>
      <c r="IFA7126" s="28"/>
      <c r="IFB7126" s="29"/>
      <c r="IFC7126" s="29"/>
      <c r="IFD7126" s="29"/>
      <c r="IFE7126" s="29"/>
      <c r="IFF7126" s="29"/>
      <c r="IFG7126" s="29"/>
      <c r="IFH7126" s="30"/>
      <c r="IFI7126" s="28"/>
      <c r="IFJ7126" s="29"/>
      <c r="IFK7126" s="29"/>
      <c r="IFL7126" s="29"/>
      <c r="IFM7126" s="29"/>
      <c r="IFN7126" s="29"/>
      <c r="IFO7126" s="29"/>
      <c r="IFP7126" s="30"/>
      <c r="IFQ7126" s="28"/>
      <c r="IFR7126" s="29"/>
      <c r="IFS7126" s="29"/>
      <c r="IFT7126" s="29"/>
      <c r="IFU7126" s="29"/>
      <c r="IFV7126" s="29"/>
      <c r="IFW7126" s="29"/>
      <c r="IFX7126" s="30"/>
      <c r="IFY7126" s="28"/>
      <c r="IFZ7126" s="29"/>
      <c r="IGA7126" s="29"/>
      <c r="IGB7126" s="29"/>
      <c r="IGC7126" s="29"/>
      <c r="IGD7126" s="29"/>
      <c r="IGE7126" s="29"/>
      <c r="IGF7126" s="30"/>
      <c r="IGG7126" s="28"/>
      <c r="IGH7126" s="29"/>
      <c r="IGI7126" s="29"/>
      <c r="IGJ7126" s="29"/>
      <c r="IGK7126" s="29"/>
      <c r="IGL7126" s="29"/>
      <c r="IGM7126" s="29"/>
      <c r="IGN7126" s="30"/>
      <c r="IGO7126" s="28"/>
      <c r="IGP7126" s="29"/>
      <c r="IGQ7126" s="29"/>
      <c r="IGR7126" s="29"/>
      <c r="IGS7126" s="29"/>
      <c r="IGT7126" s="29"/>
      <c r="IGU7126" s="29"/>
      <c r="IGV7126" s="30"/>
      <c r="IGW7126" s="28"/>
      <c r="IGX7126" s="29"/>
      <c r="IGY7126" s="29"/>
      <c r="IGZ7126" s="29"/>
      <c r="IHA7126" s="29"/>
      <c r="IHB7126" s="29"/>
      <c r="IHC7126" s="29"/>
      <c r="IHD7126" s="30"/>
      <c r="IHE7126" s="28"/>
      <c r="IHF7126" s="29"/>
      <c r="IHG7126" s="29"/>
      <c r="IHH7126" s="29"/>
      <c r="IHI7126" s="29"/>
      <c r="IHJ7126" s="29"/>
      <c r="IHK7126" s="29"/>
      <c r="IHL7126" s="30"/>
      <c r="IHM7126" s="28"/>
      <c r="IHN7126" s="29"/>
      <c r="IHO7126" s="29"/>
      <c r="IHP7126" s="29"/>
      <c r="IHQ7126" s="29"/>
      <c r="IHR7126" s="29"/>
      <c r="IHS7126" s="29"/>
      <c r="IHT7126" s="30"/>
      <c r="IHU7126" s="28"/>
      <c r="IHV7126" s="29"/>
      <c r="IHW7126" s="29"/>
      <c r="IHX7126" s="29"/>
      <c r="IHY7126" s="29"/>
      <c r="IHZ7126" s="29"/>
      <c r="IIA7126" s="29"/>
      <c r="IIB7126" s="30"/>
      <c r="IIC7126" s="28"/>
      <c r="IID7126" s="29"/>
      <c r="IIE7126" s="29"/>
      <c r="IIF7126" s="29"/>
      <c r="IIG7126" s="29"/>
      <c r="IIH7126" s="29"/>
      <c r="III7126" s="29"/>
      <c r="IIJ7126" s="30"/>
      <c r="IIK7126" s="28"/>
      <c r="IIL7126" s="29"/>
      <c r="IIM7126" s="29"/>
      <c r="IIN7126" s="29"/>
      <c r="IIO7126" s="29"/>
      <c r="IIP7126" s="29"/>
      <c r="IIQ7126" s="29"/>
      <c r="IIR7126" s="30"/>
      <c r="IIS7126" s="28"/>
      <c r="IIT7126" s="29"/>
      <c r="IIU7126" s="29"/>
      <c r="IIV7126" s="29"/>
      <c r="IIW7126" s="29"/>
      <c r="IIX7126" s="29"/>
      <c r="IIY7126" s="29"/>
      <c r="IIZ7126" s="30"/>
      <c r="IJA7126" s="28"/>
      <c r="IJB7126" s="29"/>
      <c r="IJC7126" s="29"/>
      <c r="IJD7126" s="29"/>
      <c r="IJE7126" s="29"/>
      <c r="IJF7126" s="29"/>
      <c r="IJG7126" s="29"/>
      <c r="IJH7126" s="30"/>
      <c r="IJI7126" s="28"/>
      <c r="IJJ7126" s="29"/>
      <c r="IJK7126" s="29"/>
      <c r="IJL7126" s="29"/>
      <c r="IJM7126" s="29"/>
      <c r="IJN7126" s="29"/>
      <c r="IJO7126" s="29"/>
      <c r="IJP7126" s="30"/>
      <c r="IJQ7126" s="28"/>
      <c r="IJR7126" s="29"/>
      <c r="IJS7126" s="29"/>
      <c r="IJT7126" s="29"/>
      <c r="IJU7126" s="29"/>
      <c r="IJV7126" s="29"/>
      <c r="IJW7126" s="29"/>
      <c r="IJX7126" s="30"/>
      <c r="IJY7126" s="28"/>
      <c r="IJZ7126" s="29"/>
      <c r="IKA7126" s="29"/>
      <c r="IKB7126" s="29"/>
      <c r="IKC7126" s="29"/>
      <c r="IKD7126" s="29"/>
      <c r="IKE7126" s="29"/>
      <c r="IKF7126" s="30"/>
      <c r="IKG7126" s="28"/>
      <c r="IKH7126" s="29"/>
      <c r="IKI7126" s="29"/>
      <c r="IKJ7126" s="29"/>
      <c r="IKK7126" s="29"/>
      <c r="IKL7126" s="29"/>
      <c r="IKM7126" s="29"/>
      <c r="IKN7126" s="30"/>
      <c r="IKO7126" s="28"/>
      <c r="IKP7126" s="29"/>
      <c r="IKQ7126" s="29"/>
      <c r="IKR7126" s="29"/>
      <c r="IKS7126" s="29"/>
      <c r="IKT7126" s="29"/>
      <c r="IKU7126" s="29"/>
      <c r="IKV7126" s="30"/>
      <c r="IKW7126" s="28"/>
      <c r="IKX7126" s="29"/>
      <c r="IKY7126" s="29"/>
      <c r="IKZ7126" s="29"/>
      <c r="ILA7126" s="29"/>
      <c r="ILB7126" s="29"/>
      <c r="ILC7126" s="29"/>
      <c r="ILD7126" s="30"/>
      <c r="ILE7126" s="28"/>
      <c r="ILF7126" s="29"/>
      <c r="ILG7126" s="29"/>
      <c r="ILH7126" s="29"/>
      <c r="ILI7126" s="29"/>
      <c r="ILJ7126" s="29"/>
      <c r="ILK7126" s="29"/>
      <c r="ILL7126" s="30"/>
      <c r="ILM7126" s="28"/>
      <c r="ILN7126" s="29"/>
      <c r="ILO7126" s="29"/>
      <c r="ILP7126" s="29"/>
      <c r="ILQ7126" s="29"/>
      <c r="ILR7126" s="29"/>
      <c r="ILS7126" s="29"/>
      <c r="ILT7126" s="30"/>
      <c r="ILU7126" s="28"/>
      <c r="ILV7126" s="29"/>
      <c r="ILW7126" s="29"/>
      <c r="ILX7126" s="29"/>
      <c r="ILY7126" s="29"/>
      <c r="ILZ7126" s="29"/>
      <c r="IMA7126" s="29"/>
      <c r="IMB7126" s="30"/>
      <c r="IMC7126" s="28"/>
      <c r="IMD7126" s="29"/>
      <c r="IME7126" s="29"/>
      <c r="IMF7126" s="29"/>
      <c r="IMG7126" s="29"/>
      <c r="IMH7126" s="29"/>
      <c r="IMI7126" s="29"/>
      <c r="IMJ7126" s="30"/>
      <c r="IMK7126" s="28"/>
      <c r="IML7126" s="29"/>
      <c r="IMM7126" s="29"/>
      <c r="IMN7126" s="29"/>
      <c r="IMO7126" s="29"/>
      <c r="IMP7126" s="29"/>
      <c r="IMQ7126" s="29"/>
      <c r="IMR7126" s="30"/>
      <c r="IMS7126" s="28"/>
      <c r="IMT7126" s="29"/>
      <c r="IMU7126" s="29"/>
      <c r="IMV7126" s="29"/>
      <c r="IMW7126" s="29"/>
      <c r="IMX7126" s="29"/>
      <c r="IMY7126" s="29"/>
      <c r="IMZ7126" s="30"/>
      <c r="INA7126" s="28"/>
      <c r="INB7126" s="29"/>
      <c r="INC7126" s="29"/>
      <c r="IND7126" s="29"/>
      <c r="INE7126" s="29"/>
      <c r="INF7126" s="29"/>
      <c r="ING7126" s="29"/>
      <c r="INH7126" s="30"/>
      <c r="INI7126" s="28"/>
      <c r="INJ7126" s="29"/>
      <c r="INK7126" s="29"/>
      <c r="INL7126" s="29"/>
      <c r="INM7126" s="29"/>
      <c r="INN7126" s="29"/>
      <c r="INO7126" s="29"/>
      <c r="INP7126" s="30"/>
      <c r="INQ7126" s="28"/>
      <c r="INR7126" s="29"/>
      <c r="INS7126" s="29"/>
      <c r="INT7126" s="29"/>
      <c r="INU7126" s="29"/>
      <c r="INV7126" s="29"/>
      <c r="INW7126" s="29"/>
      <c r="INX7126" s="30"/>
      <c r="INY7126" s="28"/>
      <c r="INZ7126" s="29"/>
      <c r="IOA7126" s="29"/>
      <c r="IOB7126" s="29"/>
      <c r="IOC7126" s="29"/>
      <c r="IOD7126" s="29"/>
      <c r="IOE7126" s="29"/>
      <c r="IOF7126" s="30"/>
      <c r="IOG7126" s="28"/>
      <c r="IOH7126" s="29"/>
      <c r="IOI7126" s="29"/>
      <c r="IOJ7126" s="29"/>
      <c r="IOK7126" s="29"/>
      <c r="IOL7126" s="29"/>
      <c r="IOM7126" s="29"/>
      <c r="ION7126" s="30"/>
      <c r="IOO7126" s="28"/>
      <c r="IOP7126" s="29"/>
      <c r="IOQ7126" s="29"/>
      <c r="IOR7126" s="29"/>
      <c r="IOS7126" s="29"/>
      <c r="IOT7126" s="29"/>
      <c r="IOU7126" s="29"/>
      <c r="IOV7126" s="30"/>
      <c r="IOW7126" s="28"/>
      <c r="IOX7126" s="29"/>
      <c r="IOY7126" s="29"/>
      <c r="IOZ7126" s="29"/>
      <c r="IPA7126" s="29"/>
      <c r="IPB7126" s="29"/>
      <c r="IPC7126" s="29"/>
      <c r="IPD7126" s="30"/>
      <c r="IPE7126" s="28"/>
      <c r="IPF7126" s="29"/>
      <c r="IPG7126" s="29"/>
      <c r="IPH7126" s="29"/>
      <c r="IPI7126" s="29"/>
      <c r="IPJ7126" s="29"/>
      <c r="IPK7126" s="29"/>
      <c r="IPL7126" s="30"/>
      <c r="IPM7126" s="28"/>
      <c r="IPN7126" s="29"/>
      <c r="IPO7126" s="29"/>
      <c r="IPP7126" s="29"/>
      <c r="IPQ7126" s="29"/>
      <c r="IPR7126" s="29"/>
      <c r="IPS7126" s="29"/>
      <c r="IPT7126" s="30"/>
      <c r="IPU7126" s="28"/>
      <c r="IPV7126" s="29"/>
      <c r="IPW7126" s="29"/>
      <c r="IPX7126" s="29"/>
      <c r="IPY7126" s="29"/>
      <c r="IPZ7126" s="29"/>
      <c r="IQA7126" s="29"/>
      <c r="IQB7126" s="30"/>
      <c r="IQC7126" s="28"/>
      <c r="IQD7126" s="29"/>
      <c r="IQE7126" s="29"/>
      <c r="IQF7126" s="29"/>
      <c r="IQG7126" s="29"/>
      <c r="IQH7126" s="29"/>
      <c r="IQI7126" s="29"/>
      <c r="IQJ7126" s="30"/>
      <c r="IQK7126" s="28"/>
      <c r="IQL7126" s="29"/>
      <c r="IQM7126" s="29"/>
      <c r="IQN7126" s="29"/>
      <c r="IQO7126" s="29"/>
      <c r="IQP7126" s="29"/>
      <c r="IQQ7126" s="29"/>
      <c r="IQR7126" s="30"/>
      <c r="IQS7126" s="28"/>
      <c r="IQT7126" s="29"/>
      <c r="IQU7126" s="29"/>
      <c r="IQV7126" s="29"/>
      <c r="IQW7126" s="29"/>
      <c r="IQX7126" s="29"/>
      <c r="IQY7126" s="29"/>
      <c r="IQZ7126" s="30"/>
      <c r="IRA7126" s="28"/>
      <c r="IRB7126" s="29"/>
      <c r="IRC7126" s="29"/>
      <c r="IRD7126" s="29"/>
      <c r="IRE7126" s="29"/>
      <c r="IRF7126" s="29"/>
      <c r="IRG7126" s="29"/>
      <c r="IRH7126" s="30"/>
      <c r="IRI7126" s="28"/>
      <c r="IRJ7126" s="29"/>
      <c r="IRK7126" s="29"/>
      <c r="IRL7126" s="29"/>
      <c r="IRM7126" s="29"/>
      <c r="IRN7126" s="29"/>
      <c r="IRO7126" s="29"/>
      <c r="IRP7126" s="30"/>
      <c r="IRQ7126" s="28"/>
      <c r="IRR7126" s="29"/>
      <c r="IRS7126" s="29"/>
      <c r="IRT7126" s="29"/>
      <c r="IRU7126" s="29"/>
      <c r="IRV7126" s="29"/>
      <c r="IRW7126" s="29"/>
      <c r="IRX7126" s="30"/>
      <c r="IRY7126" s="28"/>
      <c r="IRZ7126" s="29"/>
      <c r="ISA7126" s="29"/>
      <c r="ISB7126" s="29"/>
      <c r="ISC7126" s="29"/>
      <c r="ISD7126" s="29"/>
      <c r="ISE7126" s="29"/>
      <c r="ISF7126" s="30"/>
      <c r="ISG7126" s="28"/>
      <c r="ISH7126" s="29"/>
      <c r="ISI7126" s="29"/>
      <c r="ISJ7126" s="29"/>
      <c r="ISK7126" s="29"/>
      <c r="ISL7126" s="29"/>
      <c r="ISM7126" s="29"/>
      <c r="ISN7126" s="30"/>
      <c r="ISO7126" s="28"/>
      <c r="ISP7126" s="29"/>
      <c r="ISQ7126" s="29"/>
      <c r="ISR7126" s="29"/>
      <c r="ISS7126" s="29"/>
      <c r="IST7126" s="29"/>
      <c r="ISU7126" s="29"/>
      <c r="ISV7126" s="30"/>
      <c r="ISW7126" s="28"/>
      <c r="ISX7126" s="29"/>
      <c r="ISY7126" s="29"/>
      <c r="ISZ7126" s="29"/>
      <c r="ITA7126" s="29"/>
      <c r="ITB7126" s="29"/>
      <c r="ITC7126" s="29"/>
      <c r="ITD7126" s="30"/>
      <c r="ITE7126" s="28"/>
      <c r="ITF7126" s="29"/>
      <c r="ITG7126" s="29"/>
      <c r="ITH7126" s="29"/>
      <c r="ITI7126" s="29"/>
      <c r="ITJ7126" s="29"/>
      <c r="ITK7126" s="29"/>
      <c r="ITL7126" s="30"/>
      <c r="ITM7126" s="28"/>
      <c r="ITN7126" s="29"/>
      <c r="ITO7126" s="29"/>
      <c r="ITP7126" s="29"/>
      <c r="ITQ7126" s="29"/>
      <c r="ITR7126" s="29"/>
      <c r="ITS7126" s="29"/>
      <c r="ITT7126" s="30"/>
      <c r="ITU7126" s="28"/>
      <c r="ITV7126" s="29"/>
      <c r="ITW7126" s="29"/>
      <c r="ITX7126" s="29"/>
      <c r="ITY7126" s="29"/>
      <c r="ITZ7126" s="29"/>
      <c r="IUA7126" s="29"/>
      <c r="IUB7126" s="30"/>
      <c r="IUC7126" s="28"/>
      <c r="IUD7126" s="29"/>
      <c r="IUE7126" s="29"/>
      <c r="IUF7126" s="29"/>
      <c r="IUG7126" s="29"/>
      <c r="IUH7126" s="29"/>
      <c r="IUI7126" s="29"/>
      <c r="IUJ7126" s="30"/>
      <c r="IUK7126" s="28"/>
      <c r="IUL7126" s="29"/>
      <c r="IUM7126" s="29"/>
      <c r="IUN7126" s="29"/>
      <c r="IUO7126" s="29"/>
      <c r="IUP7126" s="29"/>
      <c r="IUQ7126" s="29"/>
      <c r="IUR7126" s="30"/>
      <c r="IUS7126" s="28"/>
      <c r="IUT7126" s="29"/>
      <c r="IUU7126" s="29"/>
      <c r="IUV7126" s="29"/>
      <c r="IUW7126" s="29"/>
      <c r="IUX7126" s="29"/>
      <c r="IUY7126" s="29"/>
      <c r="IUZ7126" s="30"/>
      <c r="IVA7126" s="28"/>
      <c r="IVB7126" s="29"/>
      <c r="IVC7126" s="29"/>
      <c r="IVD7126" s="29"/>
      <c r="IVE7126" s="29"/>
      <c r="IVF7126" s="29"/>
      <c r="IVG7126" s="29"/>
      <c r="IVH7126" s="30"/>
      <c r="IVI7126" s="28"/>
      <c r="IVJ7126" s="29"/>
      <c r="IVK7126" s="29"/>
      <c r="IVL7126" s="29"/>
      <c r="IVM7126" s="29"/>
      <c r="IVN7126" s="29"/>
      <c r="IVO7126" s="29"/>
      <c r="IVP7126" s="30"/>
      <c r="IVQ7126" s="28"/>
      <c r="IVR7126" s="29"/>
      <c r="IVS7126" s="29"/>
      <c r="IVT7126" s="29"/>
      <c r="IVU7126" s="29"/>
      <c r="IVV7126" s="29"/>
      <c r="IVW7126" s="29"/>
      <c r="IVX7126" s="30"/>
      <c r="IVY7126" s="28"/>
      <c r="IVZ7126" s="29"/>
      <c r="IWA7126" s="29"/>
      <c r="IWB7126" s="29"/>
      <c r="IWC7126" s="29"/>
      <c r="IWD7126" s="29"/>
      <c r="IWE7126" s="29"/>
      <c r="IWF7126" s="30"/>
      <c r="IWG7126" s="28"/>
      <c r="IWH7126" s="29"/>
      <c r="IWI7126" s="29"/>
      <c r="IWJ7126" s="29"/>
      <c r="IWK7126" s="29"/>
      <c r="IWL7126" s="29"/>
      <c r="IWM7126" s="29"/>
      <c r="IWN7126" s="30"/>
      <c r="IWO7126" s="28"/>
      <c r="IWP7126" s="29"/>
      <c r="IWQ7126" s="29"/>
      <c r="IWR7126" s="29"/>
      <c r="IWS7126" s="29"/>
      <c r="IWT7126" s="29"/>
      <c r="IWU7126" s="29"/>
      <c r="IWV7126" s="30"/>
      <c r="IWW7126" s="28"/>
      <c r="IWX7126" s="29"/>
      <c r="IWY7126" s="29"/>
      <c r="IWZ7126" s="29"/>
      <c r="IXA7126" s="29"/>
      <c r="IXB7126" s="29"/>
      <c r="IXC7126" s="29"/>
      <c r="IXD7126" s="30"/>
      <c r="IXE7126" s="28"/>
      <c r="IXF7126" s="29"/>
      <c r="IXG7126" s="29"/>
      <c r="IXH7126" s="29"/>
      <c r="IXI7126" s="29"/>
      <c r="IXJ7126" s="29"/>
      <c r="IXK7126" s="29"/>
      <c r="IXL7126" s="30"/>
      <c r="IXM7126" s="28"/>
      <c r="IXN7126" s="29"/>
      <c r="IXO7126" s="29"/>
      <c r="IXP7126" s="29"/>
      <c r="IXQ7126" s="29"/>
      <c r="IXR7126" s="29"/>
      <c r="IXS7126" s="29"/>
      <c r="IXT7126" s="30"/>
      <c r="IXU7126" s="28"/>
      <c r="IXV7126" s="29"/>
      <c r="IXW7126" s="29"/>
      <c r="IXX7126" s="29"/>
      <c r="IXY7126" s="29"/>
      <c r="IXZ7126" s="29"/>
      <c r="IYA7126" s="29"/>
      <c r="IYB7126" s="30"/>
      <c r="IYC7126" s="28"/>
      <c r="IYD7126" s="29"/>
      <c r="IYE7126" s="29"/>
      <c r="IYF7126" s="29"/>
      <c r="IYG7126" s="29"/>
      <c r="IYH7126" s="29"/>
      <c r="IYI7126" s="29"/>
      <c r="IYJ7126" s="30"/>
      <c r="IYK7126" s="28"/>
      <c r="IYL7126" s="29"/>
      <c r="IYM7126" s="29"/>
      <c r="IYN7126" s="29"/>
      <c r="IYO7126" s="29"/>
      <c r="IYP7126" s="29"/>
      <c r="IYQ7126" s="29"/>
      <c r="IYR7126" s="30"/>
      <c r="IYS7126" s="28"/>
      <c r="IYT7126" s="29"/>
      <c r="IYU7126" s="29"/>
      <c r="IYV7126" s="29"/>
      <c r="IYW7126" s="29"/>
      <c r="IYX7126" s="29"/>
      <c r="IYY7126" s="29"/>
      <c r="IYZ7126" s="30"/>
      <c r="IZA7126" s="28"/>
      <c r="IZB7126" s="29"/>
      <c r="IZC7126" s="29"/>
      <c r="IZD7126" s="29"/>
      <c r="IZE7126" s="29"/>
      <c r="IZF7126" s="29"/>
      <c r="IZG7126" s="29"/>
      <c r="IZH7126" s="30"/>
      <c r="IZI7126" s="28"/>
      <c r="IZJ7126" s="29"/>
      <c r="IZK7126" s="29"/>
      <c r="IZL7126" s="29"/>
      <c r="IZM7126" s="29"/>
      <c r="IZN7126" s="29"/>
      <c r="IZO7126" s="29"/>
      <c r="IZP7126" s="30"/>
      <c r="IZQ7126" s="28"/>
      <c r="IZR7126" s="29"/>
      <c r="IZS7126" s="29"/>
      <c r="IZT7126" s="29"/>
      <c r="IZU7126" s="29"/>
      <c r="IZV7126" s="29"/>
      <c r="IZW7126" s="29"/>
      <c r="IZX7126" s="30"/>
      <c r="IZY7126" s="28"/>
      <c r="IZZ7126" s="29"/>
      <c r="JAA7126" s="29"/>
      <c r="JAB7126" s="29"/>
      <c r="JAC7126" s="29"/>
      <c r="JAD7126" s="29"/>
      <c r="JAE7126" s="29"/>
      <c r="JAF7126" s="30"/>
      <c r="JAG7126" s="28"/>
      <c r="JAH7126" s="29"/>
      <c r="JAI7126" s="29"/>
      <c r="JAJ7126" s="29"/>
      <c r="JAK7126" s="29"/>
      <c r="JAL7126" s="29"/>
      <c r="JAM7126" s="29"/>
      <c r="JAN7126" s="30"/>
      <c r="JAO7126" s="28"/>
      <c r="JAP7126" s="29"/>
      <c r="JAQ7126" s="29"/>
      <c r="JAR7126" s="29"/>
      <c r="JAS7126" s="29"/>
      <c r="JAT7126" s="29"/>
      <c r="JAU7126" s="29"/>
      <c r="JAV7126" s="30"/>
      <c r="JAW7126" s="28"/>
      <c r="JAX7126" s="29"/>
      <c r="JAY7126" s="29"/>
      <c r="JAZ7126" s="29"/>
      <c r="JBA7126" s="29"/>
      <c r="JBB7126" s="29"/>
      <c r="JBC7126" s="29"/>
      <c r="JBD7126" s="30"/>
      <c r="JBE7126" s="28"/>
      <c r="JBF7126" s="29"/>
      <c r="JBG7126" s="29"/>
      <c r="JBH7126" s="29"/>
      <c r="JBI7126" s="29"/>
      <c r="JBJ7126" s="29"/>
      <c r="JBK7126" s="29"/>
      <c r="JBL7126" s="30"/>
      <c r="JBM7126" s="28"/>
      <c r="JBN7126" s="29"/>
      <c r="JBO7126" s="29"/>
      <c r="JBP7126" s="29"/>
      <c r="JBQ7126" s="29"/>
      <c r="JBR7126" s="29"/>
      <c r="JBS7126" s="29"/>
      <c r="JBT7126" s="30"/>
      <c r="JBU7126" s="28"/>
      <c r="JBV7126" s="29"/>
      <c r="JBW7126" s="29"/>
      <c r="JBX7126" s="29"/>
      <c r="JBY7126" s="29"/>
      <c r="JBZ7126" s="29"/>
      <c r="JCA7126" s="29"/>
      <c r="JCB7126" s="30"/>
      <c r="JCC7126" s="28"/>
      <c r="JCD7126" s="29"/>
      <c r="JCE7126" s="29"/>
      <c r="JCF7126" s="29"/>
      <c r="JCG7126" s="29"/>
      <c r="JCH7126" s="29"/>
      <c r="JCI7126" s="29"/>
      <c r="JCJ7126" s="30"/>
      <c r="JCK7126" s="28"/>
      <c r="JCL7126" s="29"/>
      <c r="JCM7126" s="29"/>
      <c r="JCN7126" s="29"/>
      <c r="JCO7126" s="29"/>
      <c r="JCP7126" s="29"/>
      <c r="JCQ7126" s="29"/>
      <c r="JCR7126" s="30"/>
      <c r="JCS7126" s="28"/>
      <c r="JCT7126" s="29"/>
      <c r="JCU7126" s="29"/>
      <c r="JCV7126" s="29"/>
      <c r="JCW7126" s="29"/>
      <c r="JCX7126" s="29"/>
      <c r="JCY7126" s="29"/>
      <c r="JCZ7126" s="30"/>
      <c r="JDA7126" s="28"/>
      <c r="JDB7126" s="29"/>
      <c r="JDC7126" s="29"/>
      <c r="JDD7126" s="29"/>
      <c r="JDE7126" s="29"/>
      <c r="JDF7126" s="29"/>
      <c r="JDG7126" s="29"/>
      <c r="JDH7126" s="30"/>
      <c r="JDI7126" s="28"/>
      <c r="JDJ7126" s="29"/>
      <c r="JDK7126" s="29"/>
      <c r="JDL7126" s="29"/>
      <c r="JDM7126" s="29"/>
      <c r="JDN7126" s="29"/>
      <c r="JDO7126" s="29"/>
      <c r="JDP7126" s="30"/>
      <c r="JDQ7126" s="28"/>
      <c r="JDR7126" s="29"/>
      <c r="JDS7126" s="29"/>
      <c r="JDT7126" s="29"/>
      <c r="JDU7126" s="29"/>
      <c r="JDV7126" s="29"/>
      <c r="JDW7126" s="29"/>
      <c r="JDX7126" s="30"/>
      <c r="JDY7126" s="28"/>
      <c r="JDZ7126" s="29"/>
      <c r="JEA7126" s="29"/>
      <c r="JEB7126" s="29"/>
      <c r="JEC7126" s="29"/>
      <c r="JED7126" s="29"/>
      <c r="JEE7126" s="29"/>
      <c r="JEF7126" s="30"/>
      <c r="JEG7126" s="28"/>
      <c r="JEH7126" s="29"/>
      <c r="JEI7126" s="29"/>
      <c r="JEJ7126" s="29"/>
      <c r="JEK7126" s="29"/>
      <c r="JEL7126" s="29"/>
      <c r="JEM7126" s="29"/>
      <c r="JEN7126" s="30"/>
      <c r="JEO7126" s="28"/>
      <c r="JEP7126" s="29"/>
      <c r="JEQ7126" s="29"/>
      <c r="JER7126" s="29"/>
      <c r="JES7126" s="29"/>
      <c r="JET7126" s="29"/>
      <c r="JEU7126" s="29"/>
      <c r="JEV7126" s="30"/>
      <c r="JEW7126" s="28"/>
      <c r="JEX7126" s="29"/>
      <c r="JEY7126" s="29"/>
      <c r="JEZ7126" s="29"/>
      <c r="JFA7126" s="29"/>
      <c r="JFB7126" s="29"/>
      <c r="JFC7126" s="29"/>
      <c r="JFD7126" s="30"/>
      <c r="JFE7126" s="28"/>
      <c r="JFF7126" s="29"/>
      <c r="JFG7126" s="29"/>
      <c r="JFH7126" s="29"/>
      <c r="JFI7126" s="29"/>
      <c r="JFJ7126" s="29"/>
      <c r="JFK7126" s="29"/>
      <c r="JFL7126" s="30"/>
      <c r="JFM7126" s="28"/>
      <c r="JFN7126" s="29"/>
      <c r="JFO7126" s="29"/>
      <c r="JFP7126" s="29"/>
      <c r="JFQ7126" s="29"/>
      <c r="JFR7126" s="29"/>
      <c r="JFS7126" s="29"/>
      <c r="JFT7126" s="30"/>
      <c r="JFU7126" s="28"/>
      <c r="JFV7126" s="29"/>
      <c r="JFW7126" s="29"/>
      <c r="JFX7126" s="29"/>
      <c r="JFY7126" s="29"/>
      <c r="JFZ7126" s="29"/>
      <c r="JGA7126" s="29"/>
      <c r="JGB7126" s="30"/>
      <c r="JGC7126" s="28"/>
      <c r="JGD7126" s="29"/>
      <c r="JGE7126" s="29"/>
      <c r="JGF7126" s="29"/>
      <c r="JGG7126" s="29"/>
      <c r="JGH7126" s="29"/>
      <c r="JGI7126" s="29"/>
      <c r="JGJ7126" s="30"/>
      <c r="JGK7126" s="28"/>
      <c r="JGL7126" s="29"/>
      <c r="JGM7126" s="29"/>
      <c r="JGN7126" s="29"/>
      <c r="JGO7126" s="29"/>
      <c r="JGP7126" s="29"/>
      <c r="JGQ7126" s="29"/>
      <c r="JGR7126" s="30"/>
      <c r="JGS7126" s="28"/>
      <c r="JGT7126" s="29"/>
      <c r="JGU7126" s="29"/>
      <c r="JGV7126" s="29"/>
      <c r="JGW7126" s="29"/>
      <c r="JGX7126" s="29"/>
      <c r="JGY7126" s="29"/>
      <c r="JGZ7126" s="30"/>
      <c r="JHA7126" s="28"/>
      <c r="JHB7126" s="29"/>
      <c r="JHC7126" s="29"/>
      <c r="JHD7126" s="29"/>
      <c r="JHE7126" s="29"/>
      <c r="JHF7126" s="29"/>
      <c r="JHG7126" s="29"/>
      <c r="JHH7126" s="30"/>
      <c r="JHI7126" s="28"/>
      <c r="JHJ7126" s="29"/>
      <c r="JHK7126" s="29"/>
      <c r="JHL7126" s="29"/>
      <c r="JHM7126" s="29"/>
      <c r="JHN7126" s="29"/>
      <c r="JHO7126" s="29"/>
      <c r="JHP7126" s="30"/>
      <c r="JHQ7126" s="28"/>
      <c r="JHR7126" s="29"/>
      <c r="JHS7126" s="29"/>
      <c r="JHT7126" s="29"/>
      <c r="JHU7126" s="29"/>
      <c r="JHV7126" s="29"/>
      <c r="JHW7126" s="29"/>
      <c r="JHX7126" s="30"/>
      <c r="JHY7126" s="28"/>
      <c r="JHZ7126" s="29"/>
      <c r="JIA7126" s="29"/>
      <c r="JIB7126" s="29"/>
      <c r="JIC7126" s="29"/>
      <c r="JID7126" s="29"/>
      <c r="JIE7126" s="29"/>
      <c r="JIF7126" s="30"/>
      <c r="JIG7126" s="28"/>
      <c r="JIH7126" s="29"/>
      <c r="JII7126" s="29"/>
      <c r="JIJ7126" s="29"/>
      <c r="JIK7126" s="29"/>
      <c r="JIL7126" s="29"/>
      <c r="JIM7126" s="29"/>
      <c r="JIN7126" s="30"/>
      <c r="JIO7126" s="28"/>
      <c r="JIP7126" s="29"/>
      <c r="JIQ7126" s="29"/>
      <c r="JIR7126" s="29"/>
      <c r="JIS7126" s="29"/>
      <c r="JIT7126" s="29"/>
      <c r="JIU7126" s="29"/>
      <c r="JIV7126" s="30"/>
      <c r="JIW7126" s="28"/>
      <c r="JIX7126" s="29"/>
      <c r="JIY7126" s="29"/>
      <c r="JIZ7126" s="29"/>
      <c r="JJA7126" s="29"/>
      <c r="JJB7126" s="29"/>
      <c r="JJC7126" s="29"/>
      <c r="JJD7126" s="30"/>
      <c r="JJE7126" s="28"/>
      <c r="JJF7126" s="29"/>
      <c r="JJG7126" s="29"/>
      <c r="JJH7126" s="29"/>
      <c r="JJI7126" s="29"/>
      <c r="JJJ7126" s="29"/>
      <c r="JJK7126" s="29"/>
      <c r="JJL7126" s="30"/>
      <c r="JJM7126" s="28"/>
      <c r="JJN7126" s="29"/>
      <c r="JJO7126" s="29"/>
      <c r="JJP7126" s="29"/>
      <c r="JJQ7126" s="29"/>
      <c r="JJR7126" s="29"/>
      <c r="JJS7126" s="29"/>
      <c r="JJT7126" s="30"/>
      <c r="JJU7126" s="28"/>
      <c r="JJV7126" s="29"/>
      <c r="JJW7126" s="29"/>
      <c r="JJX7126" s="29"/>
      <c r="JJY7126" s="29"/>
      <c r="JJZ7126" s="29"/>
      <c r="JKA7126" s="29"/>
      <c r="JKB7126" s="30"/>
      <c r="JKC7126" s="28"/>
      <c r="JKD7126" s="29"/>
      <c r="JKE7126" s="29"/>
      <c r="JKF7126" s="29"/>
      <c r="JKG7126" s="29"/>
      <c r="JKH7126" s="29"/>
      <c r="JKI7126" s="29"/>
      <c r="JKJ7126" s="30"/>
      <c r="JKK7126" s="28"/>
      <c r="JKL7126" s="29"/>
      <c r="JKM7126" s="29"/>
      <c r="JKN7126" s="29"/>
      <c r="JKO7126" s="29"/>
      <c r="JKP7126" s="29"/>
      <c r="JKQ7126" s="29"/>
      <c r="JKR7126" s="30"/>
      <c r="JKS7126" s="28"/>
      <c r="JKT7126" s="29"/>
      <c r="JKU7126" s="29"/>
      <c r="JKV7126" s="29"/>
      <c r="JKW7126" s="29"/>
      <c r="JKX7126" s="29"/>
      <c r="JKY7126" s="29"/>
      <c r="JKZ7126" s="30"/>
      <c r="JLA7126" s="28"/>
      <c r="JLB7126" s="29"/>
      <c r="JLC7126" s="29"/>
      <c r="JLD7126" s="29"/>
      <c r="JLE7126" s="29"/>
      <c r="JLF7126" s="29"/>
      <c r="JLG7126" s="29"/>
      <c r="JLH7126" s="30"/>
      <c r="JLI7126" s="28"/>
      <c r="JLJ7126" s="29"/>
      <c r="JLK7126" s="29"/>
      <c r="JLL7126" s="29"/>
      <c r="JLM7126" s="29"/>
      <c r="JLN7126" s="29"/>
      <c r="JLO7126" s="29"/>
      <c r="JLP7126" s="30"/>
      <c r="JLQ7126" s="28"/>
      <c r="JLR7126" s="29"/>
      <c r="JLS7126" s="29"/>
      <c r="JLT7126" s="29"/>
      <c r="JLU7126" s="29"/>
      <c r="JLV7126" s="29"/>
      <c r="JLW7126" s="29"/>
      <c r="JLX7126" s="30"/>
      <c r="JLY7126" s="28"/>
      <c r="JLZ7126" s="29"/>
      <c r="JMA7126" s="29"/>
      <c r="JMB7126" s="29"/>
      <c r="JMC7126" s="29"/>
      <c r="JMD7126" s="29"/>
      <c r="JME7126" s="29"/>
      <c r="JMF7126" s="30"/>
      <c r="JMG7126" s="28"/>
      <c r="JMH7126" s="29"/>
      <c r="JMI7126" s="29"/>
      <c r="JMJ7126" s="29"/>
      <c r="JMK7126" s="29"/>
      <c r="JML7126" s="29"/>
      <c r="JMM7126" s="29"/>
      <c r="JMN7126" s="30"/>
      <c r="JMO7126" s="28"/>
      <c r="JMP7126" s="29"/>
      <c r="JMQ7126" s="29"/>
      <c r="JMR7126" s="29"/>
      <c r="JMS7126" s="29"/>
      <c r="JMT7126" s="29"/>
      <c r="JMU7126" s="29"/>
      <c r="JMV7126" s="30"/>
      <c r="JMW7126" s="28"/>
      <c r="JMX7126" s="29"/>
      <c r="JMY7126" s="29"/>
      <c r="JMZ7126" s="29"/>
      <c r="JNA7126" s="29"/>
      <c r="JNB7126" s="29"/>
      <c r="JNC7126" s="29"/>
      <c r="JND7126" s="30"/>
      <c r="JNE7126" s="28"/>
      <c r="JNF7126" s="29"/>
      <c r="JNG7126" s="29"/>
      <c r="JNH7126" s="29"/>
      <c r="JNI7126" s="29"/>
      <c r="JNJ7126" s="29"/>
      <c r="JNK7126" s="29"/>
      <c r="JNL7126" s="30"/>
      <c r="JNM7126" s="28"/>
      <c r="JNN7126" s="29"/>
      <c r="JNO7126" s="29"/>
      <c r="JNP7126" s="29"/>
      <c r="JNQ7126" s="29"/>
      <c r="JNR7126" s="29"/>
      <c r="JNS7126" s="29"/>
      <c r="JNT7126" s="30"/>
      <c r="JNU7126" s="28"/>
      <c r="JNV7126" s="29"/>
      <c r="JNW7126" s="29"/>
      <c r="JNX7126" s="29"/>
      <c r="JNY7126" s="29"/>
      <c r="JNZ7126" s="29"/>
      <c r="JOA7126" s="29"/>
      <c r="JOB7126" s="30"/>
      <c r="JOC7126" s="28"/>
      <c r="JOD7126" s="29"/>
      <c r="JOE7126" s="29"/>
      <c r="JOF7126" s="29"/>
      <c r="JOG7126" s="29"/>
      <c r="JOH7126" s="29"/>
      <c r="JOI7126" s="29"/>
      <c r="JOJ7126" s="30"/>
      <c r="JOK7126" s="28"/>
      <c r="JOL7126" s="29"/>
      <c r="JOM7126" s="29"/>
      <c r="JON7126" s="29"/>
      <c r="JOO7126" s="29"/>
      <c r="JOP7126" s="29"/>
      <c r="JOQ7126" s="29"/>
      <c r="JOR7126" s="30"/>
      <c r="JOS7126" s="28"/>
      <c r="JOT7126" s="29"/>
      <c r="JOU7126" s="29"/>
      <c r="JOV7126" s="29"/>
      <c r="JOW7126" s="29"/>
      <c r="JOX7126" s="29"/>
      <c r="JOY7126" s="29"/>
      <c r="JOZ7126" s="30"/>
      <c r="JPA7126" s="28"/>
      <c r="JPB7126" s="29"/>
      <c r="JPC7126" s="29"/>
      <c r="JPD7126" s="29"/>
      <c r="JPE7126" s="29"/>
      <c r="JPF7126" s="29"/>
      <c r="JPG7126" s="29"/>
      <c r="JPH7126" s="30"/>
      <c r="JPI7126" s="28"/>
      <c r="JPJ7126" s="29"/>
      <c r="JPK7126" s="29"/>
      <c r="JPL7126" s="29"/>
      <c r="JPM7126" s="29"/>
      <c r="JPN7126" s="29"/>
      <c r="JPO7126" s="29"/>
      <c r="JPP7126" s="30"/>
      <c r="JPQ7126" s="28"/>
      <c r="JPR7126" s="29"/>
      <c r="JPS7126" s="29"/>
      <c r="JPT7126" s="29"/>
      <c r="JPU7126" s="29"/>
      <c r="JPV7126" s="29"/>
      <c r="JPW7126" s="29"/>
      <c r="JPX7126" s="30"/>
      <c r="JPY7126" s="28"/>
      <c r="JPZ7126" s="29"/>
      <c r="JQA7126" s="29"/>
      <c r="JQB7126" s="29"/>
      <c r="JQC7126" s="29"/>
      <c r="JQD7126" s="29"/>
      <c r="JQE7126" s="29"/>
      <c r="JQF7126" s="30"/>
      <c r="JQG7126" s="28"/>
      <c r="JQH7126" s="29"/>
      <c r="JQI7126" s="29"/>
      <c r="JQJ7126" s="29"/>
      <c r="JQK7126" s="29"/>
      <c r="JQL7126" s="29"/>
      <c r="JQM7126" s="29"/>
      <c r="JQN7126" s="30"/>
      <c r="JQO7126" s="28"/>
      <c r="JQP7126" s="29"/>
      <c r="JQQ7126" s="29"/>
      <c r="JQR7126" s="29"/>
      <c r="JQS7126" s="29"/>
      <c r="JQT7126" s="29"/>
      <c r="JQU7126" s="29"/>
      <c r="JQV7126" s="30"/>
      <c r="JQW7126" s="28"/>
      <c r="JQX7126" s="29"/>
      <c r="JQY7126" s="29"/>
      <c r="JQZ7126" s="29"/>
      <c r="JRA7126" s="29"/>
      <c r="JRB7126" s="29"/>
      <c r="JRC7126" s="29"/>
      <c r="JRD7126" s="30"/>
      <c r="JRE7126" s="28"/>
      <c r="JRF7126" s="29"/>
      <c r="JRG7126" s="29"/>
      <c r="JRH7126" s="29"/>
      <c r="JRI7126" s="29"/>
      <c r="JRJ7126" s="29"/>
      <c r="JRK7126" s="29"/>
      <c r="JRL7126" s="30"/>
      <c r="JRM7126" s="28"/>
      <c r="JRN7126" s="29"/>
      <c r="JRO7126" s="29"/>
      <c r="JRP7126" s="29"/>
      <c r="JRQ7126" s="29"/>
      <c r="JRR7126" s="29"/>
      <c r="JRS7126" s="29"/>
      <c r="JRT7126" s="30"/>
      <c r="JRU7126" s="28"/>
      <c r="JRV7126" s="29"/>
      <c r="JRW7126" s="29"/>
      <c r="JRX7126" s="29"/>
      <c r="JRY7126" s="29"/>
      <c r="JRZ7126" s="29"/>
      <c r="JSA7126" s="29"/>
      <c r="JSB7126" s="30"/>
      <c r="JSC7126" s="28"/>
      <c r="JSD7126" s="29"/>
      <c r="JSE7126" s="29"/>
      <c r="JSF7126" s="29"/>
      <c r="JSG7126" s="29"/>
      <c r="JSH7126" s="29"/>
      <c r="JSI7126" s="29"/>
      <c r="JSJ7126" s="30"/>
      <c r="JSK7126" s="28"/>
      <c r="JSL7126" s="29"/>
      <c r="JSM7126" s="29"/>
      <c r="JSN7126" s="29"/>
      <c r="JSO7126" s="29"/>
      <c r="JSP7126" s="29"/>
      <c r="JSQ7126" s="29"/>
      <c r="JSR7126" s="30"/>
      <c r="JSS7126" s="28"/>
      <c r="JST7126" s="29"/>
      <c r="JSU7126" s="29"/>
      <c r="JSV7126" s="29"/>
      <c r="JSW7126" s="29"/>
      <c r="JSX7126" s="29"/>
      <c r="JSY7126" s="29"/>
      <c r="JSZ7126" s="30"/>
      <c r="JTA7126" s="28"/>
      <c r="JTB7126" s="29"/>
      <c r="JTC7126" s="29"/>
      <c r="JTD7126" s="29"/>
      <c r="JTE7126" s="29"/>
      <c r="JTF7126" s="29"/>
      <c r="JTG7126" s="29"/>
      <c r="JTH7126" s="30"/>
      <c r="JTI7126" s="28"/>
      <c r="JTJ7126" s="29"/>
      <c r="JTK7126" s="29"/>
      <c r="JTL7126" s="29"/>
      <c r="JTM7126" s="29"/>
      <c r="JTN7126" s="29"/>
      <c r="JTO7126" s="29"/>
      <c r="JTP7126" s="30"/>
      <c r="JTQ7126" s="28"/>
      <c r="JTR7126" s="29"/>
      <c r="JTS7126" s="29"/>
      <c r="JTT7126" s="29"/>
      <c r="JTU7126" s="29"/>
      <c r="JTV7126" s="29"/>
      <c r="JTW7126" s="29"/>
      <c r="JTX7126" s="30"/>
      <c r="JTY7126" s="28"/>
      <c r="JTZ7126" s="29"/>
      <c r="JUA7126" s="29"/>
      <c r="JUB7126" s="29"/>
      <c r="JUC7126" s="29"/>
      <c r="JUD7126" s="29"/>
      <c r="JUE7126" s="29"/>
      <c r="JUF7126" s="30"/>
      <c r="JUG7126" s="28"/>
      <c r="JUH7126" s="29"/>
      <c r="JUI7126" s="29"/>
      <c r="JUJ7126" s="29"/>
      <c r="JUK7126" s="29"/>
      <c r="JUL7126" s="29"/>
      <c r="JUM7126" s="29"/>
      <c r="JUN7126" s="30"/>
      <c r="JUO7126" s="28"/>
      <c r="JUP7126" s="29"/>
      <c r="JUQ7126" s="29"/>
      <c r="JUR7126" s="29"/>
      <c r="JUS7126" s="29"/>
      <c r="JUT7126" s="29"/>
      <c r="JUU7126" s="29"/>
      <c r="JUV7126" s="30"/>
      <c r="JUW7126" s="28"/>
      <c r="JUX7126" s="29"/>
      <c r="JUY7126" s="29"/>
      <c r="JUZ7126" s="29"/>
      <c r="JVA7126" s="29"/>
      <c r="JVB7126" s="29"/>
      <c r="JVC7126" s="29"/>
      <c r="JVD7126" s="30"/>
      <c r="JVE7126" s="28"/>
      <c r="JVF7126" s="29"/>
      <c r="JVG7126" s="29"/>
      <c r="JVH7126" s="29"/>
      <c r="JVI7126" s="29"/>
      <c r="JVJ7126" s="29"/>
      <c r="JVK7126" s="29"/>
      <c r="JVL7126" s="30"/>
      <c r="JVM7126" s="28"/>
      <c r="JVN7126" s="29"/>
      <c r="JVO7126" s="29"/>
      <c r="JVP7126" s="29"/>
      <c r="JVQ7126" s="29"/>
      <c r="JVR7126" s="29"/>
      <c r="JVS7126" s="29"/>
      <c r="JVT7126" s="30"/>
      <c r="JVU7126" s="28"/>
      <c r="JVV7126" s="29"/>
      <c r="JVW7126" s="29"/>
      <c r="JVX7126" s="29"/>
      <c r="JVY7126" s="29"/>
      <c r="JVZ7126" s="29"/>
      <c r="JWA7126" s="29"/>
      <c r="JWB7126" s="30"/>
      <c r="JWC7126" s="28"/>
      <c r="JWD7126" s="29"/>
      <c r="JWE7126" s="29"/>
      <c r="JWF7126" s="29"/>
      <c r="JWG7126" s="29"/>
      <c r="JWH7126" s="29"/>
      <c r="JWI7126" s="29"/>
      <c r="JWJ7126" s="30"/>
      <c r="JWK7126" s="28"/>
      <c r="JWL7126" s="29"/>
      <c r="JWM7126" s="29"/>
      <c r="JWN7126" s="29"/>
      <c r="JWO7126" s="29"/>
      <c r="JWP7126" s="29"/>
      <c r="JWQ7126" s="29"/>
      <c r="JWR7126" s="30"/>
      <c r="JWS7126" s="28"/>
      <c r="JWT7126" s="29"/>
      <c r="JWU7126" s="29"/>
      <c r="JWV7126" s="29"/>
      <c r="JWW7126" s="29"/>
      <c r="JWX7126" s="29"/>
      <c r="JWY7126" s="29"/>
      <c r="JWZ7126" s="30"/>
      <c r="JXA7126" s="28"/>
      <c r="JXB7126" s="29"/>
      <c r="JXC7126" s="29"/>
      <c r="JXD7126" s="29"/>
      <c r="JXE7126" s="29"/>
      <c r="JXF7126" s="29"/>
      <c r="JXG7126" s="29"/>
      <c r="JXH7126" s="30"/>
      <c r="JXI7126" s="28"/>
      <c r="JXJ7126" s="29"/>
      <c r="JXK7126" s="29"/>
      <c r="JXL7126" s="29"/>
      <c r="JXM7126" s="29"/>
      <c r="JXN7126" s="29"/>
      <c r="JXO7126" s="29"/>
      <c r="JXP7126" s="30"/>
      <c r="JXQ7126" s="28"/>
      <c r="JXR7126" s="29"/>
      <c r="JXS7126" s="29"/>
      <c r="JXT7126" s="29"/>
      <c r="JXU7126" s="29"/>
      <c r="JXV7126" s="29"/>
      <c r="JXW7126" s="29"/>
      <c r="JXX7126" s="30"/>
      <c r="JXY7126" s="28"/>
      <c r="JXZ7126" s="29"/>
      <c r="JYA7126" s="29"/>
      <c r="JYB7126" s="29"/>
      <c r="JYC7126" s="29"/>
      <c r="JYD7126" s="29"/>
      <c r="JYE7126" s="29"/>
      <c r="JYF7126" s="30"/>
      <c r="JYG7126" s="28"/>
      <c r="JYH7126" s="29"/>
      <c r="JYI7126" s="29"/>
      <c r="JYJ7126" s="29"/>
      <c r="JYK7126" s="29"/>
      <c r="JYL7126" s="29"/>
      <c r="JYM7126" s="29"/>
      <c r="JYN7126" s="30"/>
      <c r="JYO7126" s="28"/>
      <c r="JYP7126" s="29"/>
      <c r="JYQ7126" s="29"/>
      <c r="JYR7126" s="29"/>
      <c r="JYS7126" s="29"/>
      <c r="JYT7126" s="29"/>
      <c r="JYU7126" s="29"/>
      <c r="JYV7126" s="30"/>
      <c r="JYW7126" s="28"/>
      <c r="JYX7126" s="29"/>
      <c r="JYY7126" s="29"/>
      <c r="JYZ7126" s="29"/>
      <c r="JZA7126" s="29"/>
      <c r="JZB7126" s="29"/>
      <c r="JZC7126" s="29"/>
      <c r="JZD7126" s="30"/>
      <c r="JZE7126" s="28"/>
      <c r="JZF7126" s="29"/>
      <c r="JZG7126" s="29"/>
      <c r="JZH7126" s="29"/>
      <c r="JZI7126" s="29"/>
      <c r="JZJ7126" s="29"/>
      <c r="JZK7126" s="29"/>
      <c r="JZL7126" s="30"/>
      <c r="JZM7126" s="28"/>
      <c r="JZN7126" s="29"/>
      <c r="JZO7126" s="29"/>
      <c r="JZP7126" s="29"/>
      <c r="JZQ7126" s="29"/>
      <c r="JZR7126" s="29"/>
      <c r="JZS7126" s="29"/>
      <c r="JZT7126" s="30"/>
      <c r="JZU7126" s="28"/>
      <c r="JZV7126" s="29"/>
      <c r="JZW7126" s="29"/>
      <c r="JZX7126" s="29"/>
      <c r="JZY7126" s="29"/>
      <c r="JZZ7126" s="29"/>
      <c r="KAA7126" s="29"/>
      <c r="KAB7126" s="30"/>
      <c r="KAC7126" s="28"/>
      <c r="KAD7126" s="29"/>
      <c r="KAE7126" s="29"/>
      <c r="KAF7126" s="29"/>
      <c r="KAG7126" s="29"/>
      <c r="KAH7126" s="29"/>
      <c r="KAI7126" s="29"/>
      <c r="KAJ7126" s="30"/>
      <c r="KAK7126" s="28"/>
      <c r="KAL7126" s="29"/>
      <c r="KAM7126" s="29"/>
      <c r="KAN7126" s="29"/>
      <c r="KAO7126" s="29"/>
      <c r="KAP7126" s="29"/>
      <c r="KAQ7126" s="29"/>
      <c r="KAR7126" s="30"/>
      <c r="KAS7126" s="28"/>
      <c r="KAT7126" s="29"/>
      <c r="KAU7126" s="29"/>
      <c r="KAV7126" s="29"/>
      <c r="KAW7126" s="29"/>
      <c r="KAX7126" s="29"/>
      <c r="KAY7126" s="29"/>
      <c r="KAZ7126" s="30"/>
      <c r="KBA7126" s="28"/>
      <c r="KBB7126" s="29"/>
      <c r="KBC7126" s="29"/>
      <c r="KBD7126" s="29"/>
      <c r="KBE7126" s="29"/>
      <c r="KBF7126" s="29"/>
      <c r="KBG7126" s="29"/>
      <c r="KBH7126" s="30"/>
      <c r="KBI7126" s="28"/>
      <c r="KBJ7126" s="29"/>
      <c r="KBK7126" s="29"/>
      <c r="KBL7126" s="29"/>
      <c r="KBM7126" s="29"/>
      <c r="KBN7126" s="29"/>
      <c r="KBO7126" s="29"/>
      <c r="KBP7126" s="30"/>
      <c r="KBQ7126" s="28"/>
      <c r="KBR7126" s="29"/>
      <c r="KBS7126" s="29"/>
      <c r="KBT7126" s="29"/>
      <c r="KBU7126" s="29"/>
      <c r="KBV7126" s="29"/>
      <c r="KBW7126" s="29"/>
      <c r="KBX7126" s="30"/>
      <c r="KBY7126" s="28"/>
      <c r="KBZ7126" s="29"/>
      <c r="KCA7126" s="29"/>
      <c r="KCB7126" s="29"/>
      <c r="KCC7126" s="29"/>
      <c r="KCD7126" s="29"/>
      <c r="KCE7126" s="29"/>
      <c r="KCF7126" s="30"/>
      <c r="KCG7126" s="28"/>
      <c r="KCH7126" s="29"/>
      <c r="KCI7126" s="29"/>
      <c r="KCJ7126" s="29"/>
      <c r="KCK7126" s="29"/>
      <c r="KCL7126" s="29"/>
      <c r="KCM7126" s="29"/>
      <c r="KCN7126" s="30"/>
      <c r="KCO7126" s="28"/>
      <c r="KCP7126" s="29"/>
      <c r="KCQ7126" s="29"/>
      <c r="KCR7126" s="29"/>
      <c r="KCS7126" s="29"/>
      <c r="KCT7126" s="29"/>
      <c r="KCU7126" s="29"/>
      <c r="KCV7126" s="30"/>
      <c r="KCW7126" s="28"/>
      <c r="KCX7126" s="29"/>
      <c r="KCY7126" s="29"/>
      <c r="KCZ7126" s="29"/>
      <c r="KDA7126" s="29"/>
      <c r="KDB7126" s="29"/>
      <c r="KDC7126" s="29"/>
      <c r="KDD7126" s="30"/>
      <c r="KDE7126" s="28"/>
      <c r="KDF7126" s="29"/>
      <c r="KDG7126" s="29"/>
      <c r="KDH7126" s="29"/>
      <c r="KDI7126" s="29"/>
      <c r="KDJ7126" s="29"/>
      <c r="KDK7126" s="29"/>
      <c r="KDL7126" s="30"/>
      <c r="KDM7126" s="28"/>
      <c r="KDN7126" s="29"/>
      <c r="KDO7126" s="29"/>
      <c r="KDP7126" s="29"/>
      <c r="KDQ7126" s="29"/>
      <c r="KDR7126" s="29"/>
      <c r="KDS7126" s="29"/>
      <c r="KDT7126" s="30"/>
      <c r="KDU7126" s="28"/>
      <c r="KDV7126" s="29"/>
      <c r="KDW7126" s="29"/>
      <c r="KDX7126" s="29"/>
      <c r="KDY7126" s="29"/>
      <c r="KDZ7126" s="29"/>
      <c r="KEA7126" s="29"/>
      <c r="KEB7126" s="30"/>
      <c r="KEC7126" s="28"/>
      <c r="KED7126" s="29"/>
      <c r="KEE7126" s="29"/>
      <c r="KEF7126" s="29"/>
      <c r="KEG7126" s="29"/>
      <c r="KEH7126" s="29"/>
      <c r="KEI7126" s="29"/>
      <c r="KEJ7126" s="30"/>
      <c r="KEK7126" s="28"/>
      <c r="KEL7126" s="29"/>
      <c r="KEM7126" s="29"/>
      <c r="KEN7126" s="29"/>
      <c r="KEO7126" s="29"/>
      <c r="KEP7126" s="29"/>
      <c r="KEQ7126" s="29"/>
      <c r="KER7126" s="30"/>
      <c r="KES7126" s="28"/>
      <c r="KET7126" s="29"/>
      <c r="KEU7126" s="29"/>
      <c r="KEV7126" s="29"/>
      <c r="KEW7126" s="29"/>
      <c r="KEX7126" s="29"/>
      <c r="KEY7126" s="29"/>
      <c r="KEZ7126" s="30"/>
      <c r="KFA7126" s="28"/>
      <c r="KFB7126" s="29"/>
      <c r="KFC7126" s="29"/>
      <c r="KFD7126" s="29"/>
      <c r="KFE7126" s="29"/>
      <c r="KFF7126" s="29"/>
      <c r="KFG7126" s="29"/>
      <c r="KFH7126" s="30"/>
      <c r="KFI7126" s="28"/>
      <c r="KFJ7126" s="29"/>
      <c r="KFK7126" s="29"/>
      <c r="KFL7126" s="29"/>
      <c r="KFM7126" s="29"/>
      <c r="KFN7126" s="29"/>
      <c r="KFO7126" s="29"/>
      <c r="KFP7126" s="30"/>
      <c r="KFQ7126" s="28"/>
      <c r="KFR7126" s="29"/>
      <c r="KFS7126" s="29"/>
      <c r="KFT7126" s="29"/>
      <c r="KFU7126" s="29"/>
      <c r="KFV7126" s="29"/>
      <c r="KFW7126" s="29"/>
      <c r="KFX7126" s="30"/>
      <c r="KFY7126" s="28"/>
      <c r="KFZ7126" s="29"/>
      <c r="KGA7126" s="29"/>
      <c r="KGB7126" s="29"/>
      <c r="KGC7126" s="29"/>
      <c r="KGD7126" s="29"/>
      <c r="KGE7126" s="29"/>
      <c r="KGF7126" s="30"/>
      <c r="KGG7126" s="28"/>
      <c r="KGH7126" s="29"/>
      <c r="KGI7126" s="29"/>
      <c r="KGJ7126" s="29"/>
      <c r="KGK7126" s="29"/>
      <c r="KGL7126" s="29"/>
      <c r="KGM7126" s="29"/>
      <c r="KGN7126" s="30"/>
      <c r="KGO7126" s="28"/>
      <c r="KGP7126" s="29"/>
      <c r="KGQ7126" s="29"/>
      <c r="KGR7126" s="29"/>
      <c r="KGS7126" s="29"/>
      <c r="KGT7126" s="29"/>
      <c r="KGU7126" s="29"/>
      <c r="KGV7126" s="30"/>
      <c r="KGW7126" s="28"/>
      <c r="KGX7126" s="29"/>
      <c r="KGY7126" s="29"/>
      <c r="KGZ7126" s="29"/>
      <c r="KHA7126" s="29"/>
      <c r="KHB7126" s="29"/>
      <c r="KHC7126" s="29"/>
      <c r="KHD7126" s="30"/>
      <c r="KHE7126" s="28"/>
      <c r="KHF7126" s="29"/>
      <c r="KHG7126" s="29"/>
      <c r="KHH7126" s="29"/>
      <c r="KHI7126" s="29"/>
      <c r="KHJ7126" s="29"/>
      <c r="KHK7126" s="29"/>
      <c r="KHL7126" s="30"/>
      <c r="KHM7126" s="28"/>
      <c r="KHN7126" s="29"/>
      <c r="KHO7126" s="29"/>
      <c r="KHP7126" s="29"/>
      <c r="KHQ7126" s="29"/>
      <c r="KHR7126" s="29"/>
      <c r="KHS7126" s="29"/>
      <c r="KHT7126" s="30"/>
      <c r="KHU7126" s="28"/>
      <c r="KHV7126" s="29"/>
      <c r="KHW7126" s="29"/>
      <c r="KHX7126" s="29"/>
      <c r="KHY7126" s="29"/>
      <c r="KHZ7126" s="29"/>
      <c r="KIA7126" s="29"/>
      <c r="KIB7126" s="30"/>
      <c r="KIC7126" s="28"/>
      <c r="KID7126" s="29"/>
      <c r="KIE7126" s="29"/>
      <c r="KIF7126" s="29"/>
      <c r="KIG7126" s="29"/>
      <c r="KIH7126" s="29"/>
      <c r="KII7126" s="29"/>
      <c r="KIJ7126" s="30"/>
      <c r="KIK7126" s="28"/>
      <c r="KIL7126" s="29"/>
      <c r="KIM7126" s="29"/>
      <c r="KIN7126" s="29"/>
      <c r="KIO7126" s="29"/>
      <c r="KIP7126" s="29"/>
      <c r="KIQ7126" s="29"/>
      <c r="KIR7126" s="30"/>
      <c r="KIS7126" s="28"/>
      <c r="KIT7126" s="29"/>
      <c r="KIU7126" s="29"/>
      <c r="KIV7126" s="29"/>
      <c r="KIW7126" s="29"/>
      <c r="KIX7126" s="29"/>
      <c r="KIY7126" s="29"/>
      <c r="KIZ7126" s="30"/>
      <c r="KJA7126" s="28"/>
      <c r="KJB7126" s="29"/>
      <c r="KJC7126" s="29"/>
      <c r="KJD7126" s="29"/>
      <c r="KJE7126" s="29"/>
      <c r="KJF7126" s="29"/>
      <c r="KJG7126" s="29"/>
      <c r="KJH7126" s="30"/>
      <c r="KJI7126" s="28"/>
      <c r="KJJ7126" s="29"/>
      <c r="KJK7126" s="29"/>
      <c r="KJL7126" s="29"/>
      <c r="KJM7126" s="29"/>
      <c r="KJN7126" s="29"/>
      <c r="KJO7126" s="29"/>
      <c r="KJP7126" s="30"/>
      <c r="KJQ7126" s="28"/>
      <c r="KJR7126" s="29"/>
      <c r="KJS7126" s="29"/>
      <c r="KJT7126" s="29"/>
      <c r="KJU7126" s="29"/>
      <c r="KJV7126" s="29"/>
      <c r="KJW7126" s="29"/>
      <c r="KJX7126" s="30"/>
      <c r="KJY7126" s="28"/>
      <c r="KJZ7126" s="29"/>
      <c r="KKA7126" s="29"/>
      <c r="KKB7126" s="29"/>
      <c r="KKC7126" s="29"/>
      <c r="KKD7126" s="29"/>
      <c r="KKE7126" s="29"/>
      <c r="KKF7126" s="30"/>
      <c r="KKG7126" s="28"/>
      <c r="KKH7126" s="29"/>
      <c r="KKI7126" s="29"/>
      <c r="KKJ7126" s="29"/>
      <c r="KKK7126" s="29"/>
      <c r="KKL7126" s="29"/>
      <c r="KKM7126" s="29"/>
      <c r="KKN7126" s="30"/>
      <c r="KKO7126" s="28"/>
      <c r="KKP7126" s="29"/>
      <c r="KKQ7126" s="29"/>
      <c r="KKR7126" s="29"/>
      <c r="KKS7126" s="29"/>
      <c r="KKT7126" s="29"/>
      <c r="KKU7126" s="29"/>
      <c r="KKV7126" s="30"/>
      <c r="KKW7126" s="28"/>
      <c r="KKX7126" s="29"/>
      <c r="KKY7126" s="29"/>
      <c r="KKZ7126" s="29"/>
      <c r="KLA7126" s="29"/>
      <c r="KLB7126" s="29"/>
      <c r="KLC7126" s="29"/>
      <c r="KLD7126" s="30"/>
      <c r="KLE7126" s="28"/>
      <c r="KLF7126" s="29"/>
      <c r="KLG7126" s="29"/>
      <c r="KLH7126" s="29"/>
      <c r="KLI7126" s="29"/>
      <c r="KLJ7126" s="29"/>
      <c r="KLK7126" s="29"/>
      <c r="KLL7126" s="30"/>
      <c r="KLM7126" s="28"/>
      <c r="KLN7126" s="29"/>
      <c r="KLO7126" s="29"/>
      <c r="KLP7126" s="29"/>
      <c r="KLQ7126" s="29"/>
      <c r="KLR7126" s="29"/>
      <c r="KLS7126" s="29"/>
      <c r="KLT7126" s="30"/>
      <c r="KLU7126" s="28"/>
      <c r="KLV7126" s="29"/>
      <c r="KLW7126" s="29"/>
      <c r="KLX7126" s="29"/>
      <c r="KLY7126" s="29"/>
      <c r="KLZ7126" s="29"/>
      <c r="KMA7126" s="29"/>
      <c r="KMB7126" s="30"/>
      <c r="KMC7126" s="28"/>
      <c r="KMD7126" s="29"/>
      <c r="KME7126" s="29"/>
      <c r="KMF7126" s="29"/>
      <c r="KMG7126" s="29"/>
      <c r="KMH7126" s="29"/>
      <c r="KMI7126" s="29"/>
      <c r="KMJ7126" s="30"/>
      <c r="KMK7126" s="28"/>
      <c r="KML7126" s="29"/>
      <c r="KMM7126" s="29"/>
      <c r="KMN7126" s="29"/>
      <c r="KMO7126" s="29"/>
      <c r="KMP7126" s="29"/>
      <c r="KMQ7126" s="29"/>
      <c r="KMR7126" s="30"/>
      <c r="KMS7126" s="28"/>
      <c r="KMT7126" s="29"/>
      <c r="KMU7126" s="29"/>
      <c r="KMV7126" s="29"/>
      <c r="KMW7126" s="29"/>
      <c r="KMX7126" s="29"/>
      <c r="KMY7126" s="29"/>
      <c r="KMZ7126" s="30"/>
      <c r="KNA7126" s="28"/>
      <c r="KNB7126" s="29"/>
      <c r="KNC7126" s="29"/>
      <c r="KND7126" s="29"/>
      <c r="KNE7126" s="29"/>
      <c r="KNF7126" s="29"/>
      <c r="KNG7126" s="29"/>
      <c r="KNH7126" s="30"/>
      <c r="KNI7126" s="28"/>
      <c r="KNJ7126" s="29"/>
      <c r="KNK7126" s="29"/>
      <c r="KNL7126" s="29"/>
      <c r="KNM7126" s="29"/>
      <c r="KNN7126" s="29"/>
      <c r="KNO7126" s="29"/>
      <c r="KNP7126" s="30"/>
      <c r="KNQ7126" s="28"/>
      <c r="KNR7126" s="29"/>
      <c r="KNS7126" s="29"/>
      <c r="KNT7126" s="29"/>
      <c r="KNU7126" s="29"/>
      <c r="KNV7126" s="29"/>
      <c r="KNW7126" s="29"/>
      <c r="KNX7126" s="30"/>
      <c r="KNY7126" s="28"/>
      <c r="KNZ7126" s="29"/>
      <c r="KOA7126" s="29"/>
      <c r="KOB7126" s="29"/>
      <c r="KOC7126" s="29"/>
      <c r="KOD7126" s="29"/>
      <c r="KOE7126" s="29"/>
      <c r="KOF7126" s="30"/>
      <c r="KOG7126" s="28"/>
      <c r="KOH7126" s="29"/>
      <c r="KOI7126" s="29"/>
      <c r="KOJ7126" s="29"/>
      <c r="KOK7126" s="29"/>
      <c r="KOL7126" s="29"/>
      <c r="KOM7126" s="29"/>
      <c r="KON7126" s="30"/>
      <c r="KOO7126" s="28"/>
      <c r="KOP7126" s="29"/>
      <c r="KOQ7126" s="29"/>
      <c r="KOR7126" s="29"/>
      <c r="KOS7126" s="29"/>
      <c r="KOT7126" s="29"/>
      <c r="KOU7126" s="29"/>
      <c r="KOV7126" s="30"/>
      <c r="KOW7126" s="28"/>
      <c r="KOX7126" s="29"/>
      <c r="KOY7126" s="29"/>
      <c r="KOZ7126" s="29"/>
      <c r="KPA7126" s="29"/>
      <c r="KPB7126" s="29"/>
      <c r="KPC7126" s="29"/>
      <c r="KPD7126" s="30"/>
      <c r="KPE7126" s="28"/>
      <c r="KPF7126" s="29"/>
      <c r="KPG7126" s="29"/>
      <c r="KPH7126" s="29"/>
      <c r="KPI7126" s="29"/>
      <c r="KPJ7126" s="29"/>
      <c r="KPK7126" s="29"/>
      <c r="KPL7126" s="30"/>
      <c r="KPM7126" s="28"/>
      <c r="KPN7126" s="29"/>
      <c r="KPO7126" s="29"/>
      <c r="KPP7126" s="29"/>
      <c r="KPQ7126" s="29"/>
      <c r="KPR7126" s="29"/>
      <c r="KPS7126" s="29"/>
      <c r="KPT7126" s="30"/>
      <c r="KPU7126" s="28"/>
      <c r="KPV7126" s="29"/>
      <c r="KPW7126" s="29"/>
      <c r="KPX7126" s="29"/>
      <c r="KPY7126" s="29"/>
      <c r="KPZ7126" s="29"/>
      <c r="KQA7126" s="29"/>
      <c r="KQB7126" s="30"/>
      <c r="KQC7126" s="28"/>
      <c r="KQD7126" s="29"/>
      <c r="KQE7126" s="29"/>
      <c r="KQF7126" s="29"/>
      <c r="KQG7126" s="29"/>
      <c r="KQH7126" s="29"/>
      <c r="KQI7126" s="29"/>
      <c r="KQJ7126" s="30"/>
      <c r="KQK7126" s="28"/>
      <c r="KQL7126" s="29"/>
      <c r="KQM7126" s="29"/>
      <c r="KQN7126" s="29"/>
      <c r="KQO7126" s="29"/>
      <c r="KQP7126" s="29"/>
      <c r="KQQ7126" s="29"/>
      <c r="KQR7126" s="30"/>
      <c r="KQS7126" s="28"/>
      <c r="KQT7126" s="29"/>
      <c r="KQU7126" s="29"/>
      <c r="KQV7126" s="29"/>
      <c r="KQW7126" s="29"/>
      <c r="KQX7126" s="29"/>
      <c r="KQY7126" s="29"/>
      <c r="KQZ7126" s="30"/>
      <c r="KRA7126" s="28"/>
      <c r="KRB7126" s="29"/>
      <c r="KRC7126" s="29"/>
      <c r="KRD7126" s="29"/>
      <c r="KRE7126" s="29"/>
      <c r="KRF7126" s="29"/>
      <c r="KRG7126" s="29"/>
      <c r="KRH7126" s="30"/>
      <c r="KRI7126" s="28"/>
      <c r="KRJ7126" s="29"/>
      <c r="KRK7126" s="29"/>
      <c r="KRL7126" s="29"/>
      <c r="KRM7126" s="29"/>
      <c r="KRN7126" s="29"/>
      <c r="KRO7126" s="29"/>
      <c r="KRP7126" s="30"/>
      <c r="KRQ7126" s="28"/>
      <c r="KRR7126" s="29"/>
      <c r="KRS7126" s="29"/>
      <c r="KRT7126" s="29"/>
      <c r="KRU7126" s="29"/>
      <c r="KRV7126" s="29"/>
      <c r="KRW7126" s="29"/>
      <c r="KRX7126" s="30"/>
      <c r="KRY7126" s="28"/>
      <c r="KRZ7126" s="29"/>
      <c r="KSA7126" s="29"/>
      <c r="KSB7126" s="29"/>
      <c r="KSC7126" s="29"/>
      <c r="KSD7126" s="29"/>
      <c r="KSE7126" s="29"/>
      <c r="KSF7126" s="30"/>
      <c r="KSG7126" s="28"/>
      <c r="KSH7126" s="29"/>
      <c r="KSI7126" s="29"/>
      <c r="KSJ7126" s="29"/>
      <c r="KSK7126" s="29"/>
      <c r="KSL7126" s="29"/>
      <c r="KSM7126" s="29"/>
      <c r="KSN7126" s="30"/>
      <c r="KSO7126" s="28"/>
      <c r="KSP7126" s="29"/>
      <c r="KSQ7126" s="29"/>
      <c r="KSR7126" s="29"/>
      <c r="KSS7126" s="29"/>
      <c r="KST7126" s="29"/>
      <c r="KSU7126" s="29"/>
      <c r="KSV7126" s="30"/>
      <c r="KSW7126" s="28"/>
      <c r="KSX7126" s="29"/>
      <c r="KSY7126" s="29"/>
      <c r="KSZ7126" s="29"/>
      <c r="KTA7126" s="29"/>
      <c r="KTB7126" s="29"/>
      <c r="KTC7126" s="29"/>
      <c r="KTD7126" s="30"/>
      <c r="KTE7126" s="28"/>
      <c r="KTF7126" s="29"/>
      <c r="KTG7126" s="29"/>
      <c r="KTH7126" s="29"/>
      <c r="KTI7126" s="29"/>
      <c r="KTJ7126" s="29"/>
      <c r="KTK7126" s="29"/>
      <c r="KTL7126" s="30"/>
      <c r="KTM7126" s="28"/>
      <c r="KTN7126" s="29"/>
      <c r="KTO7126" s="29"/>
      <c r="KTP7126" s="29"/>
      <c r="KTQ7126" s="29"/>
      <c r="KTR7126" s="29"/>
      <c r="KTS7126" s="29"/>
      <c r="KTT7126" s="30"/>
      <c r="KTU7126" s="28"/>
      <c r="KTV7126" s="29"/>
      <c r="KTW7126" s="29"/>
      <c r="KTX7126" s="29"/>
      <c r="KTY7126" s="29"/>
      <c r="KTZ7126" s="29"/>
      <c r="KUA7126" s="29"/>
      <c r="KUB7126" s="30"/>
      <c r="KUC7126" s="28"/>
      <c r="KUD7126" s="29"/>
      <c r="KUE7126" s="29"/>
      <c r="KUF7126" s="29"/>
      <c r="KUG7126" s="29"/>
      <c r="KUH7126" s="29"/>
      <c r="KUI7126" s="29"/>
      <c r="KUJ7126" s="30"/>
      <c r="KUK7126" s="28"/>
      <c r="KUL7126" s="29"/>
      <c r="KUM7126" s="29"/>
      <c r="KUN7126" s="29"/>
      <c r="KUO7126" s="29"/>
      <c r="KUP7126" s="29"/>
      <c r="KUQ7126" s="29"/>
      <c r="KUR7126" s="30"/>
      <c r="KUS7126" s="28"/>
      <c r="KUT7126" s="29"/>
      <c r="KUU7126" s="29"/>
      <c r="KUV7126" s="29"/>
      <c r="KUW7126" s="29"/>
      <c r="KUX7126" s="29"/>
      <c r="KUY7126" s="29"/>
      <c r="KUZ7126" s="30"/>
      <c r="KVA7126" s="28"/>
      <c r="KVB7126" s="29"/>
      <c r="KVC7126" s="29"/>
      <c r="KVD7126" s="29"/>
      <c r="KVE7126" s="29"/>
      <c r="KVF7126" s="29"/>
      <c r="KVG7126" s="29"/>
      <c r="KVH7126" s="30"/>
      <c r="KVI7126" s="28"/>
      <c r="KVJ7126" s="29"/>
      <c r="KVK7126" s="29"/>
      <c r="KVL7126" s="29"/>
      <c r="KVM7126" s="29"/>
      <c r="KVN7126" s="29"/>
      <c r="KVO7126" s="29"/>
      <c r="KVP7126" s="30"/>
      <c r="KVQ7126" s="28"/>
      <c r="KVR7126" s="29"/>
      <c r="KVS7126" s="29"/>
      <c r="KVT7126" s="29"/>
      <c r="KVU7126" s="29"/>
      <c r="KVV7126" s="29"/>
      <c r="KVW7126" s="29"/>
      <c r="KVX7126" s="30"/>
      <c r="KVY7126" s="28"/>
      <c r="KVZ7126" s="29"/>
      <c r="KWA7126" s="29"/>
      <c r="KWB7126" s="29"/>
      <c r="KWC7126" s="29"/>
      <c r="KWD7126" s="29"/>
      <c r="KWE7126" s="29"/>
      <c r="KWF7126" s="30"/>
      <c r="KWG7126" s="28"/>
      <c r="KWH7126" s="29"/>
      <c r="KWI7126" s="29"/>
      <c r="KWJ7126" s="29"/>
      <c r="KWK7126" s="29"/>
      <c r="KWL7126" s="29"/>
      <c r="KWM7126" s="29"/>
      <c r="KWN7126" s="30"/>
      <c r="KWO7126" s="28"/>
      <c r="KWP7126" s="29"/>
      <c r="KWQ7126" s="29"/>
      <c r="KWR7126" s="29"/>
      <c r="KWS7126" s="29"/>
      <c r="KWT7126" s="29"/>
      <c r="KWU7126" s="29"/>
      <c r="KWV7126" s="30"/>
      <c r="KWW7126" s="28"/>
      <c r="KWX7126" s="29"/>
      <c r="KWY7126" s="29"/>
      <c r="KWZ7126" s="29"/>
      <c r="KXA7126" s="29"/>
      <c r="KXB7126" s="29"/>
      <c r="KXC7126" s="29"/>
      <c r="KXD7126" s="30"/>
      <c r="KXE7126" s="28"/>
      <c r="KXF7126" s="29"/>
      <c r="KXG7126" s="29"/>
      <c r="KXH7126" s="29"/>
      <c r="KXI7126" s="29"/>
      <c r="KXJ7126" s="29"/>
      <c r="KXK7126" s="29"/>
      <c r="KXL7126" s="30"/>
      <c r="KXM7126" s="28"/>
      <c r="KXN7126" s="29"/>
      <c r="KXO7126" s="29"/>
      <c r="KXP7126" s="29"/>
      <c r="KXQ7126" s="29"/>
      <c r="KXR7126" s="29"/>
      <c r="KXS7126" s="29"/>
      <c r="KXT7126" s="30"/>
      <c r="KXU7126" s="28"/>
      <c r="KXV7126" s="29"/>
      <c r="KXW7126" s="29"/>
      <c r="KXX7126" s="29"/>
      <c r="KXY7126" s="29"/>
      <c r="KXZ7126" s="29"/>
      <c r="KYA7126" s="29"/>
      <c r="KYB7126" s="30"/>
      <c r="KYC7126" s="28"/>
      <c r="KYD7126" s="29"/>
      <c r="KYE7126" s="29"/>
      <c r="KYF7126" s="29"/>
      <c r="KYG7126" s="29"/>
      <c r="KYH7126" s="29"/>
      <c r="KYI7126" s="29"/>
      <c r="KYJ7126" s="30"/>
      <c r="KYK7126" s="28"/>
      <c r="KYL7126" s="29"/>
      <c r="KYM7126" s="29"/>
      <c r="KYN7126" s="29"/>
      <c r="KYO7126" s="29"/>
      <c r="KYP7126" s="29"/>
      <c r="KYQ7126" s="29"/>
      <c r="KYR7126" s="30"/>
      <c r="KYS7126" s="28"/>
      <c r="KYT7126" s="29"/>
      <c r="KYU7126" s="29"/>
      <c r="KYV7126" s="29"/>
      <c r="KYW7126" s="29"/>
      <c r="KYX7126" s="29"/>
      <c r="KYY7126" s="29"/>
      <c r="KYZ7126" s="30"/>
      <c r="KZA7126" s="28"/>
      <c r="KZB7126" s="29"/>
      <c r="KZC7126" s="29"/>
      <c r="KZD7126" s="29"/>
      <c r="KZE7126" s="29"/>
      <c r="KZF7126" s="29"/>
      <c r="KZG7126" s="29"/>
      <c r="KZH7126" s="30"/>
      <c r="KZI7126" s="28"/>
      <c r="KZJ7126" s="29"/>
      <c r="KZK7126" s="29"/>
      <c r="KZL7126" s="29"/>
      <c r="KZM7126" s="29"/>
      <c r="KZN7126" s="29"/>
      <c r="KZO7126" s="29"/>
      <c r="KZP7126" s="30"/>
      <c r="KZQ7126" s="28"/>
      <c r="KZR7126" s="29"/>
      <c r="KZS7126" s="29"/>
      <c r="KZT7126" s="29"/>
      <c r="KZU7126" s="29"/>
      <c r="KZV7126" s="29"/>
      <c r="KZW7126" s="29"/>
      <c r="KZX7126" s="30"/>
      <c r="KZY7126" s="28"/>
      <c r="KZZ7126" s="29"/>
      <c r="LAA7126" s="29"/>
      <c r="LAB7126" s="29"/>
      <c r="LAC7126" s="29"/>
      <c r="LAD7126" s="29"/>
      <c r="LAE7126" s="29"/>
      <c r="LAF7126" s="30"/>
      <c r="LAG7126" s="28"/>
      <c r="LAH7126" s="29"/>
      <c r="LAI7126" s="29"/>
      <c r="LAJ7126" s="29"/>
      <c r="LAK7126" s="29"/>
      <c r="LAL7126" s="29"/>
      <c r="LAM7126" s="29"/>
      <c r="LAN7126" s="30"/>
      <c r="LAO7126" s="28"/>
      <c r="LAP7126" s="29"/>
      <c r="LAQ7126" s="29"/>
      <c r="LAR7126" s="29"/>
      <c r="LAS7126" s="29"/>
      <c r="LAT7126" s="29"/>
      <c r="LAU7126" s="29"/>
      <c r="LAV7126" s="30"/>
      <c r="LAW7126" s="28"/>
      <c r="LAX7126" s="29"/>
      <c r="LAY7126" s="29"/>
      <c r="LAZ7126" s="29"/>
      <c r="LBA7126" s="29"/>
      <c r="LBB7126" s="29"/>
      <c r="LBC7126" s="29"/>
      <c r="LBD7126" s="30"/>
      <c r="LBE7126" s="28"/>
      <c r="LBF7126" s="29"/>
      <c r="LBG7126" s="29"/>
      <c r="LBH7126" s="29"/>
      <c r="LBI7126" s="29"/>
      <c r="LBJ7126" s="29"/>
      <c r="LBK7126" s="29"/>
      <c r="LBL7126" s="30"/>
      <c r="LBM7126" s="28"/>
      <c r="LBN7126" s="29"/>
      <c r="LBO7126" s="29"/>
      <c r="LBP7126" s="29"/>
      <c r="LBQ7126" s="29"/>
      <c r="LBR7126" s="29"/>
      <c r="LBS7126" s="29"/>
      <c r="LBT7126" s="30"/>
      <c r="LBU7126" s="28"/>
      <c r="LBV7126" s="29"/>
      <c r="LBW7126" s="29"/>
      <c r="LBX7126" s="29"/>
      <c r="LBY7126" s="29"/>
      <c r="LBZ7126" s="29"/>
      <c r="LCA7126" s="29"/>
      <c r="LCB7126" s="30"/>
      <c r="LCC7126" s="28"/>
      <c r="LCD7126" s="29"/>
      <c r="LCE7126" s="29"/>
      <c r="LCF7126" s="29"/>
      <c r="LCG7126" s="29"/>
      <c r="LCH7126" s="29"/>
      <c r="LCI7126" s="29"/>
      <c r="LCJ7126" s="30"/>
      <c r="LCK7126" s="28"/>
      <c r="LCL7126" s="29"/>
      <c r="LCM7126" s="29"/>
      <c r="LCN7126" s="29"/>
      <c r="LCO7126" s="29"/>
      <c r="LCP7126" s="29"/>
      <c r="LCQ7126" s="29"/>
      <c r="LCR7126" s="30"/>
      <c r="LCS7126" s="28"/>
      <c r="LCT7126" s="29"/>
      <c r="LCU7126" s="29"/>
      <c r="LCV7126" s="29"/>
      <c r="LCW7126" s="29"/>
      <c r="LCX7126" s="29"/>
      <c r="LCY7126" s="29"/>
      <c r="LCZ7126" s="30"/>
      <c r="LDA7126" s="28"/>
      <c r="LDB7126" s="29"/>
      <c r="LDC7126" s="29"/>
      <c r="LDD7126" s="29"/>
      <c r="LDE7126" s="29"/>
      <c r="LDF7126" s="29"/>
      <c r="LDG7126" s="29"/>
      <c r="LDH7126" s="30"/>
      <c r="LDI7126" s="28"/>
      <c r="LDJ7126" s="29"/>
      <c r="LDK7126" s="29"/>
      <c r="LDL7126" s="29"/>
      <c r="LDM7126" s="29"/>
      <c r="LDN7126" s="29"/>
      <c r="LDO7126" s="29"/>
      <c r="LDP7126" s="30"/>
      <c r="LDQ7126" s="28"/>
      <c r="LDR7126" s="29"/>
      <c r="LDS7126" s="29"/>
      <c r="LDT7126" s="29"/>
      <c r="LDU7126" s="29"/>
      <c r="LDV7126" s="29"/>
      <c r="LDW7126" s="29"/>
      <c r="LDX7126" s="30"/>
      <c r="LDY7126" s="28"/>
      <c r="LDZ7126" s="29"/>
      <c r="LEA7126" s="29"/>
      <c r="LEB7126" s="29"/>
      <c r="LEC7126" s="29"/>
      <c r="LED7126" s="29"/>
      <c r="LEE7126" s="29"/>
      <c r="LEF7126" s="30"/>
      <c r="LEG7126" s="28"/>
      <c r="LEH7126" s="29"/>
      <c r="LEI7126" s="29"/>
      <c r="LEJ7126" s="29"/>
      <c r="LEK7126" s="29"/>
      <c r="LEL7126" s="29"/>
      <c r="LEM7126" s="29"/>
      <c r="LEN7126" s="30"/>
      <c r="LEO7126" s="28"/>
      <c r="LEP7126" s="29"/>
      <c r="LEQ7126" s="29"/>
      <c r="LER7126" s="29"/>
      <c r="LES7126" s="29"/>
      <c r="LET7126" s="29"/>
      <c r="LEU7126" s="29"/>
      <c r="LEV7126" s="30"/>
      <c r="LEW7126" s="28"/>
      <c r="LEX7126" s="29"/>
      <c r="LEY7126" s="29"/>
      <c r="LEZ7126" s="29"/>
      <c r="LFA7126" s="29"/>
      <c r="LFB7126" s="29"/>
      <c r="LFC7126" s="29"/>
      <c r="LFD7126" s="30"/>
      <c r="LFE7126" s="28"/>
      <c r="LFF7126" s="29"/>
      <c r="LFG7126" s="29"/>
      <c r="LFH7126" s="29"/>
      <c r="LFI7126" s="29"/>
      <c r="LFJ7126" s="29"/>
      <c r="LFK7126" s="29"/>
      <c r="LFL7126" s="30"/>
      <c r="LFM7126" s="28"/>
      <c r="LFN7126" s="29"/>
      <c r="LFO7126" s="29"/>
      <c r="LFP7126" s="29"/>
      <c r="LFQ7126" s="29"/>
      <c r="LFR7126" s="29"/>
      <c r="LFS7126" s="29"/>
      <c r="LFT7126" s="30"/>
      <c r="LFU7126" s="28"/>
      <c r="LFV7126" s="29"/>
      <c r="LFW7126" s="29"/>
      <c r="LFX7126" s="29"/>
      <c r="LFY7126" s="29"/>
      <c r="LFZ7126" s="29"/>
      <c r="LGA7126" s="29"/>
      <c r="LGB7126" s="30"/>
      <c r="LGC7126" s="28"/>
      <c r="LGD7126" s="29"/>
      <c r="LGE7126" s="29"/>
      <c r="LGF7126" s="29"/>
      <c r="LGG7126" s="29"/>
      <c r="LGH7126" s="29"/>
      <c r="LGI7126" s="29"/>
      <c r="LGJ7126" s="30"/>
      <c r="LGK7126" s="28"/>
      <c r="LGL7126" s="29"/>
      <c r="LGM7126" s="29"/>
      <c r="LGN7126" s="29"/>
      <c r="LGO7126" s="29"/>
      <c r="LGP7126" s="29"/>
      <c r="LGQ7126" s="29"/>
      <c r="LGR7126" s="30"/>
      <c r="LGS7126" s="28"/>
      <c r="LGT7126" s="29"/>
      <c r="LGU7126" s="29"/>
      <c r="LGV7126" s="29"/>
      <c r="LGW7126" s="29"/>
      <c r="LGX7126" s="29"/>
      <c r="LGY7126" s="29"/>
      <c r="LGZ7126" s="30"/>
      <c r="LHA7126" s="28"/>
      <c r="LHB7126" s="29"/>
      <c r="LHC7126" s="29"/>
      <c r="LHD7126" s="29"/>
      <c r="LHE7126" s="29"/>
      <c r="LHF7126" s="29"/>
      <c r="LHG7126" s="29"/>
      <c r="LHH7126" s="30"/>
      <c r="LHI7126" s="28"/>
      <c r="LHJ7126" s="29"/>
      <c r="LHK7126" s="29"/>
      <c r="LHL7126" s="29"/>
      <c r="LHM7126" s="29"/>
      <c r="LHN7126" s="29"/>
      <c r="LHO7126" s="29"/>
      <c r="LHP7126" s="30"/>
      <c r="LHQ7126" s="28"/>
      <c r="LHR7126" s="29"/>
      <c r="LHS7126" s="29"/>
      <c r="LHT7126" s="29"/>
      <c r="LHU7126" s="29"/>
      <c r="LHV7126" s="29"/>
      <c r="LHW7126" s="29"/>
      <c r="LHX7126" s="30"/>
      <c r="LHY7126" s="28"/>
      <c r="LHZ7126" s="29"/>
      <c r="LIA7126" s="29"/>
      <c r="LIB7126" s="29"/>
      <c r="LIC7126" s="29"/>
      <c r="LID7126" s="29"/>
      <c r="LIE7126" s="29"/>
      <c r="LIF7126" s="30"/>
      <c r="LIG7126" s="28"/>
      <c r="LIH7126" s="29"/>
      <c r="LII7126" s="29"/>
      <c r="LIJ7126" s="29"/>
      <c r="LIK7126" s="29"/>
      <c r="LIL7126" s="29"/>
      <c r="LIM7126" s="29"/>
      <c r="LIN7126" s="30"/>
      <c r="LIO7126" s="28"/>
      <c r="LIP7126" s="29"/>
      <c r="LIQ7126" s="29"/>
      <c r="LIR7126" s="29"/>
      <c r="LIS7126" s="29"/>
      <c r="LIT7126" s="29"/>
      <c r="LIU7126" s="29"/>
      <c r="LIV7126" s="30"/>
      <c r="LIW7126" s="28"/>
      <c r="LIX7126" s="29"/>
      <c r="LIY7126" s="29"/>
      <c r="LIZ7126" s="29"/>
      <c r="LJA7126" s="29"/>
      <c r="LJB7126" s="29"/>
      <c r="LJC7126" s="29"/>
      <c r="LJD7126" s="30"/>
      <c r="LJE7126" s="28"/>
      <c r="LJF7126" s="29"/>
      <c r="LJG7126" s="29"/>
      <c r="LJH7126" s="29"/>
      <c r="LJI7126" s="29"/>
      <c r="LJJ7126" s="29"/>
      <c r="LJK7126" s="29"/>
      <c r="LJL7126" s="30"/>
      <c r="LJM7126" s="28"/>
      <c r="LJN7126" s="29"/>
      <c r="LJO7126" s="29"/>
      <c r="LJP7126" s="29"/>
      <c r="LJQ7126" s="29"/>
      <c r="LJR7126" s="29"/>
      <c r="LJS7126" s="29"/>
      <c r="LJT7126" s="30"/>
      <c r="LJU7126" s="28"/>
      <c r="LJV7126" s="29"/>
      <c r="LJW7126" s="29"/>
      <c r="LJX7126" s="29"/>
      <c r="LJY7126" s="29"/>
      <c r="LJZ7126" s="29"/>
      <c r="LKA7126" s="29"/>
      <c r="LKB7126" s="30"/>
      <c r="LKC7126" s="28"/>
      <c r="LKD7126" s="29"/>
      <c r="LKE7126" s="29"/>
      <c r="LKF7126" s="29"/>
      <c r="LKG7126" s="29"/>
      <c r="LKH7126" s="29"/>
      <c r="LKI7126" s="29"/>
      <c r="LKJ7126" s="30"/>
      <c r="LKK7126" s="28"/>
      <c r="LKL7126" s="29"/>
      <c r="LKM7126" s="29"/>
      <c r="LKN7126" s="29"/>
      <c r="LKO7126" s="29"/>
      <c r="LKP7126" s="29"/>
      <c r="LKQ7126" s="29"/>
      <c r="LKR7126" s="30"/>
      <c r="LKS7126" s="28"/>
      <c r="LKT7126" s="29"/>
      <c r="LKU7126" s="29"/>
      <c r="LKV7126" s="29"/>
      <c r="LKW7126" s="29"/>
      <c r="LKX7126" s="29"/>
      <c r="LKY7126" s="29"/>
      <c r="LKZ7126" s="30"/>
      <c r="LLA7126" s="28"/>
      <c r="LLB7126" s="29"/>
      <c r="LLC7126" s="29"/>
      <c r="LLD7126" s="29"/>
      <c r="LLE7126" s="29"/>
      <c r="LLF7126" s="29"/>
      <c r="LLG7126" s="29"/>
      <c r="LLH7126" s="30"/>
      <c r="LLI7126" s="28"/>
      <c r="LLJ7126" s="29"/>
      <c r="LLK7126" s="29"/>
      <c r="LLL7126" s="29"/>
      <c r="LLM7126" s="29"/>
      <c r="LLN7126" s="29"/>
      <c r="LLO7126" s="29"/>
      <c r="LLP7126" s="30"/>
      <c r="LLQ7126" s="28"/>
      <c r="LLR7126" s="29"/>
      <c r="LLS7126" s="29"/>
      <c r="LLT7126" s="29"/>
      <c r="LLU7126" s="29"/>
      <c r="LLV7126" s="29"/>
      <c r="LLW7126" s="29"/>
      <c r="LLX7126" s="30"/>
      <c r="LLY7126" s="28"/>
      <c r="LLZ7126" s="29"/>
      <c r="LMA7126" s="29"/>
      <c r="LMB7126" s="29"/>
      <c r="LMC7126" s="29"/>
      <c r="LMD7126" s="29"/>
      <c r="LME7126" s="29"/>
      <c r="LMF7126" s="30"/>
      <c r="LMG7126" s="28"/>
      <c r="LMH7126" s="29"/>
      <c r="LMI7126" s="29"/>
      <c r="LMJ7126" s="29"/>
      <c r="LMK7126" s="29"/>
      <c r="LML7126" s="29"/>
      <c r="LMM7126" s="29"/>
      <c r="LMN7126" s="30"/>
      <c r="LMO7126" s="28"/>
      <c r="LMP7126" s="29"/>
      <c r="LMQ7126" s="29"/>
      <c r="LMR7126" s="29"/>
      <c r="LMS7126" s="29"/>
      <c r="LMT7126" s="29"/>
      <c r="LMU7126" s="29"/>
      <c r="LMV7126" s="30"/>
      <c r="LMW7126" s="28"/>
      <c r="LMX7126" s="29"/>
      <c r="LMY7126" s="29"/>
      <c r="LMZ7126" s="29"/>
      <c r="LNA7126" s="29"/>
      <c r="LNB7126" s="29"/>
      <c r="LNC7126" s="29"/>
      <c r="LND7126" s="30"/>
      <c r="LNE7126" s="28"/>
      <c r="LNF7126" s="29"/>
      <c r="LNG7126" s="29"/>
      <c r="LNH7126" s="29"/>
      <c r="LNI7126" s="29"/>
      <c r="LNJ7126" s="29"/>
      <c r="LNK7126" s="29"/>
      <c r="LNL7126" s="30"/>
      <c r="LNM7126" s="28"/>
      <c r="LNN7126" s="29"/>
      <c r="LNO7126" s="29"/>
      <c r="LNP7126" s="29"/>
      <c r="LNQ7126" s="29"/>
      <c r="LNR7126" s="29"/>
      <c r="LNS7126" s="29"/>
      <c r="LNT7126" s="30"/>
      <c r="LNU7126" s="28"/>
      <c r="LNV7126" s="29"/>
      <c r="LNW7126" s="29"/>
      <c r="LNX7126" s="29"/>
      <c r="LNY7126" s="29"/>
      <c r="LNZ7126" s="29"/>
      <c r="LOA7126" s="29"/>
      <c r="LOB7126" s="30"/>
      <c r="LOC7126" s="28"/>
      <c r="LOD7126" s="29"/>
      <c r="LOE7126" s="29"/>
      <c r="LOF7126" s="29"/>
      <c r="LOG7126" s="29"/>
      <c r="LOH7126" s="29"/>
      <c r="LOI7126" s="29"/>
      <c r="LOJ7126" s="30"/>
      <c r="LOK7126" s="28"/>
      <c r="LOL7126" s="29"/>
      <c r="LOM7126" s="29"/>
      <c r="LON7126" s="29"/>
      <c r="LOO7126" s="29"/>
      <c r="LOP7126" s="29"/>
      <c r="LOQ7126" s="29"/>
      <c r="LOR7126" s="30"/>
      <c r="LOS7126" s="28"/>
      <c r="LOT7126" s="29"/>
      <c r="LOU7126" s="29"/>
      <c r="LOV7126" s="29"/>
      <c r="LOW7126" s="29"/>
      <c r="LOX7126" s="29"/>
      <c r="LOY7126" s="29"/>
      <c r="LOZ7126" s="30"/>
      <c r="LPA7126" s="28"/>
      <c r="LPB7126" s="29"/>
      <c r="LPC7126" s="29"/>
      <c r="LPD7126" s="29"/>
      <c r="LPE7126" s="29"/>
      <c r="LPF7126" s="29"/>
      <c r="LPG7126" s="29"/>
      <c r="LPH7126" s="30"/>
      <c r="LPI7126" s="28"/>
      <c r="LPJ7126" s="29"/>
      <c r="LPK7126" s="29"/>
      <c r="LPL7126" s="29"/>
      <c r="LPM7126" s="29"/>
      <c r="LPN7126" s="29"/>
      <c r="LPO7126" s="29"/>
      <c r="LPP7126" s="30"/>
      <c r="LPQ7126" s="28"/>
      <c r="LPR7126" s="29"/>
      <c r="LPS7126" s="29"/>
      <c r="LPT7126" s="29"/>
      <c r="LPU7126" s="29"/>
      <c r="LPV7126" s="29"/>
      <c r="LPW7126" s="29"/>
      <c r="LPX7126" s="30"/>
      <c r="LPY7126" s="28"/>
      <c r="LPZ7126" s="29"/>
      <c r="LQA7126" s="29"/>
      <c r="LQB7126" s="29"/>
      <c r="LQC7126" s="29"/>
      <c r="LQD7126" s="29"/>
      <c r="LQE7126" s="29"/>
      <c r="LQF7126" s="30"/>
      <c r="LQG7126" s="28"/>
      <c r="LQH7126" s="29"/>
      <c r="LQI7126" s="29"/>
      <c r="LQJ7126" s="29"/>
      <c r="LQK7126" s="29"/>
      <c r="LQL7126" s="29"/>
      <c r="LQM7126" s="29"/>
      <c r="LQN7126" s="30"/>
      <c r="LQO7126" s="28"/>
      <c r="LQP7126" s="29"/>
      <c r="LQQ7126" s="29"/>
      <c r="LQR7126" s="29"/>
      <c r="LQS7126" s="29"/>
      <c r="LQT7126" s="29"/>
      <c r="LQU7126" s="29"/>
      <c r="LQV7126" s="30"/>
      <c r="LQW7126" s="28"/>
      <c r="LQX7126" s="29"/>
      <c r="LQY7126" s="29"/>
      <c r="LQZ7126" s="29"/>
      <c r="LRA7126" s="29"/>
      <c r="LRB7126" s="29"/>
      <c r="LRC7126" s="29"/>
      <c r="LRD7126" s="30"/>
      <c r="LRE7126" s="28"/>
      <c r="LRF7126" s="29"/>
      <c r="LRG7126" s="29"/>
      <c r="LRH7126" s="29"/>
      <c r="LRI7126" s="29"/>
      <c r="LRJ7126" s="29"/>
      <c r="LRK7126" s="29"/>
      <c r="LRL7126" s="30"/>
      <c r="LRM7126" s="28"/>
      <c r="LRN7126" s="29"/>
      <c r="LRO7126" s="29"/>
      <c r="LRP7126" s="29"/>
      <c r="LRQ7126" s="29"/>
      <c r="LRR7126" s="29"/>
      <c r="LRS7126" s="29"/>
      <c r="LRT7126" s="30"/>
      <c r="LRU7126" s="28"/>
      <c r="LRV7126" s="29"/>
      <c r="LRW7126" s="29"/>
      <c r="LRX7126" s="29"/>
      <c r="LRY7126" s="29"/>
      <c r="LRZ7126" s="29"/>
      <c r="LSA7126" s="29"/>
      <c r="LSB7126" s="30"/>
      <c r="LSC7126" s="28"/>
      <c r="LSD7126" s="29"/>
      <c r="LSE7126" s="29"/>
      <c r="LSF7126" s="29"/>
      <c r="LSG7126" s="29"/>
      <c r="LSH7126" s="29"/>
      <c r="LSI7126" s="29"/>
      <c r="LSJ7126" s="30"/>
      <c r="LSK7126" s="28"/>
      <c r="LSL7126" s="29"/>
      <c r="LSM7126" s="29"/>
      <c r="LSN7126" s="29"/>
      <c r="LSO7126" s="29"/>
      <c r="LSP7126" s="29"/>
      <c r="LSQ7126" s="29"/>
      <c r="LSR7126" s="30"/>
      <c r="LSS7126" s="28"/>
      <c r="LST7126" s="29"/>
      <c r="LSU7126" s="29"/>
      <c r="LSV7126" s="29"/>
      <c r="LSW7126" s="29"/>
      <c r="LSX7126" s="29"/>
      <c r="LSY7126" s="29"/>
      <c r="LSZ7126" s="30"/>
      <c r="LTA7126" s="28"/>
      <c r="LTB7126" s="29"/>
      <c r="LTC7126" s="29"/>
      <c r="LTD7126" s="29"/>
      <c r="LTE7126" s="29"/>
      <c r="LTF7126" s="29"/>
      <c r="LTG7126" s="29"/>
      <c r="LTH7126" s="30"/>
      <c r="LTI7126" s="28"/>
      <c r="LTJ7126" s="29"/>
      <c r="LTK7126" s="29"/>
      <c r="LTL7126" s="29"/>
      <c r="LTM7126" s="29"/>
      <c r="LTN7126" s="29"/>
      <c r="LTO7126" s="29"/>
      <c r="LTP7126" s="30"/>
      <c r="LTQ7126" s="28"/>
      <c r="LTR7126" s="29"/>
      <c r="LTS7126" s="29"/>
      <c r="LTT7126" s="29"/>
      <c r="LTU7126" s="29"/>
      <c r="LTV7126" s="29"/>
      <c r="LTW7126" s="29"/>
      <c r="LTX7126" s="30"/>
      <c r="LTY7126" s="28"/>
      <c r="LTZ7126" s="29"/>
      <c r="LUA7126" s="29"/>
      <c r="LUB7126" s="29"/>
      <c r="LUC7126" s="29"/>
      <c r="LUD7126" s="29"/>
      <c r="LUE7126" s="29"/>
      <c r="LUF7126" s="30"/>
      <c r="LUG7126" s="28"/>
      <c r="LUH7126" s="29"/>
      <c r="LUI7126" s="29"/>
      <c r="LUJ7126" s="29"/>
      <c r="LUK7126" s="29"/>
      <c r="LUL7126" s="29"/>
      <c r="LUM7126" s="29"/>
      <c r="LUN7126" s="30"/>
      <c r="LUO7126" s="28"/>
      <c r="LUP7126" s="29"/>
      <c r="LUQ7126" s="29"/>
      <c r="LUR7126" s="29"/>
      <c r="LUS7126" s="29"/>
      <c r="LUT7126" s="29"/>
      <c r="LUU7126" s="29"/>
      <c r="LUV7126" s="30"/>
      <c r="LUW7126" s="28"/>
      <c r="LUX7126" s="29"/>
      <c r="LUY7126" s="29"/>
      <c r="LUZ7126" s="29"/>
      <c r="LVA7126" s="29"/>
      <c r="LVB7126" s="29"/>
      <c r="LVC7126" s="29"/>
      <c r="LVD7126" s="30"/>
      <c r="LVE7126" s="28"/>
      <c r="LVF7126" s="29"/>
      <c r="LVG7126" s="29"/>
      <c r="LVH7126" s="29"/>
      <c r="LVI7126" s="29"/>
      <c r="LVJ7126" s="29"/>
      <c r="LVK7126" s="29"/>
      <c r="LVL7126" s="30"/>
      <c r="LVM7126" s="28"/>
      <c r="LVN7126" s="29"/>
      <c r="LVO7126" s="29"/>
      <c r="LVP7126" s="29"/>
      <c r="LVQ7126" s="29"/>
      <c r="LVR7126" s="29"/>
      <c r="LVS7126" s="29"/>
      <c r="LVT7126" s="30"/>
      <c r="LVU7126" s="28"/>
      <c r="LVV7126" s="29"/>
      <c r="LVW7126" s="29"/>
      <c r="LVX7126" s="29"/>
      <c r="LVY7126" s="29"/>
      <c r="LVZ7126" s="29"/>
      <c r="LWA7126" s="29"/>
      <c r="LWB7126" s="30"/>
      <c r="LWC7126" s="28"/>
      <c r="LWD7126" s="29"/>
      <c r="LWE7126" s="29"/>
      <c r="LWF7126" s="29"/>
      <c r="LWG7126" s="29"/>
      <c r="LWH7126" s="29"/>
      <c r="LWI7126" s="29"/>
      <c r="LWJ7126" s="30"/>
      <c r="LWK7126" s="28"/>
      <c r="LWL7126" s="29"/>
      <c r="LWM7126" s="29"/>
      <c r="LWN7126" s="29"/>
      <c r="LWO7126" s="29"/>
      <c r="LWP7126" s="29"/>
      <c r="LWQ7126" s="29"/>
      <c r="LWR7126" s="30"/>
      <c r="LWS7126" s="28"/>
      <c r="LWT7126" s="29"/>
      <c r="LWU7126" s="29"/>
      <c r="LWV7126" s="29"/>
      <c r="LWW7126" s="29"/>
      <c r="LWX7126" s="29"/>
      <c r="LWY7126" s="29"/>
      <c r="LWZ7126" s="30"/>
      <c r="LXA7126" s="28"/>
      <c r="LXB7126" s="29"/>
      <c r="LXC7126" s="29"/>
      <c r="LXD7126" s="29"/>
      <c r="LXE7126" s="29"/>
      <c r="LXF7126" s="29"/>
      <c r="LXG7126" s="29"/>
      <c r="LXH7126" s="30"/>
      <c r="LXI7126" s="28"/>
      <c r="LXJ7126" s="29"/>
      <c r="LXK7126" s="29"/>
      <c r="LXL7126" s="29"/>
      <c r="LXM7126" s="29"/>
      <c r="LXN7126" s="29"/>
      <c r="LXO7126" s="29"/>
      <c r="LXP7126" s="30"/>
      <c r="LXQ7126" s="28"/>
      <c r="LXR7126" s="29"/>
      <c r="LXS7126" s="29"/>
      <c r="LXT7126" s="29"/>
      <c r="LXU7126" s="29"/>
      <c r="LXV7126" s="29"/>
      <c r="LXW7126" s="29"/>
      <c r="LXX7126" s="30"/>
      <c r="LXY7126" s="28"/>
      <c r="LXZ7126" s="29"/>
      <c r="LYA7126" s="29"/>
      <c r="LYB7126" s="29"/>
      <c r="LYC7126" s="29"/>
      <c r="LYD7126" s="29"/>
      <c r="LYE7126" s="29"/>
      <c r="LYF7126" s="30"/>
      <c r="LYG7126" s="28"/>
      <c r="LYH7126" s="29"/>
      <c r="LYI7126" s="29"/>
      <c r="LYJ7126" s="29"/>
      <c r="LYK7126" s="29"/>
      <c r="LYL7126" s="29"/>
      <c r="LYM7126" s="29"/>
      <c r="LYN7126" s="30"/>
      <c r="LYO7126" s="28"/>
      <c r="LYP7126" s="29"/>
      <c r="LYQ7126" s="29"/>
      <c r="LYR7126" s="29"/>
      <c r="LYS7126" s="29"/>
      <c r="LYT7126" s="29"/>
      <c r="LYU7126" s="29"/>
      <c r="LYV7126" s="30"/>
      <c r="LYW7126" s="28"/>
      <c r="LYX7126" s="29"/>
      <c r="LYY7126" s="29"/>
      <c r="LYZ7126" s="29"/>
      <c r="LZA7126" s="29"/>
      <c r="LZB7126" s="29"/>
      <c r="LZC7126" s="29"/>
      <c r="LZD7126" s="30"/>
      <c r="LZE7126" s="28"/>
      <c r="LZF7126" s="29"/>
      <c r="LZG7126" s="29"/>
      <c r="LZH7126" s="29"/>
      <c r="LZI7126" s="29"/>
      <c r="LZJ7126" s="29"/>
      <c r="LZK7126" s="29"/>
      <c r="LZL7126" s="30"/>
      <c r="LZM7126" s="28"/>
      <c r="LZN7126" s="29"/>
      <c r="LZO7126" s="29"/>
      <c r="LZP7126" s="29"/>
      <c r="LZQ7126" s="29"/>
      <c r="LZR7126" s="29"/>
      <c r="LZS7126" s="29"/>
      <c r="LZT7126" s="30"/>
      <c r="LZU7126" s="28"/>
      <c r="LZV7126" s="29"/>
      <c r="LZW7126" s="29"/>
      <c r="LZX7126" s="29"/>
      <c r="LZY7126" s="29"/>
      <c r="LZZ7126" s="29"/>
      <c r="MAA7126" s="29"/>
      <c r="MAB7126" s="30"/>
      <c r="MAC7126" s="28"/>
      <c r="MAD7126" s="29"/>
      <c r="MAE7126" s="29"/>
      <c r="MAF7126" s="29"/>
      <c r="MAG7126" s="29"/>
      <c r="MAH7126" s="29"/>
      <c r="MAI7126" s="29"/>
      <c r="MAJ7126" s="30"/>
      <c r="MAK7126" s="28"/>
      <c r="MAL7126" s="29"/>
      <c r="MAM7126" s="29"/>
      <c r="MAN7126" s="29"/>
      <c r="MAO7126" s="29"/>
      <c r="MAP7126" s="29"/>
      <c r="MAQ7126" s="29"/>
      <c r="MAR7126" s="30"/>
      <c r="MAS7126" s="28"/>
      <c r="MAT7126" s="29"/>
      <c r="MAU7126" s="29"/>
      <c r="MAV7126" s="29"/>
      <c r="MAW7126" s="29"/>
      <c r="MAX7126" s="29"/>
      <c r="MAY7126" s="29"/>
      <c r="MAZ7126" s="30"/>
      <c r="MBA7126" s="28"/>
      <c r="MBB7126" s="29"/>
      <c r="MBC7126" s="29"/>
      <c r="MBD7126" s="29"/>
      <c r="MBE7126" s="29"/>
      <c r="MBF7126" s="29"/>
      <c r="MBG7126" s="29"/>
      <c r="MBH7126" s="30"/>
      <c r="MBI7126" s="28"/>
      <c r="MBJ7126" s="29"/>
      <c r="MBK7126" s="29"/>
      <c r="MBL7126" s="29"/>
      <c r="MBM7126" s="29"/>
      <c r="MBN7126" s="29"/>
      <c r="MBO7126" s="29"/>
      <c r="MBP7126" s="30"/>
      <c r="MBQ7126" s="28"/>
      <c r="MBR7126" s="29"/>
      <c r="MBS7126" s="29"/>
      <c r="MBT7126" s="29"/>
      <c r="MBU7126" s="29"/>
      <c r="MBV7126" s="29"/>
      <c r="MBW7126" s="29"/>
      <c r="MBX7126" s="30"/>
      <c r="MBY7126" s="28"/>
      <c r="MBZ7126" s="29"/>
      <c r="MCA7126" s="29"/>
      <c r="MCB7126" s="29"/>
      <c r="MCC7126" s="29"/>
      <c r="MCD7126" s="29"/>
      <c r="MCE7126" s="29"/>
      <c r="MCF7126" s="30"/>
      <c r="MCG7126" s="28"/>
      <c r="MCH7126" s="29"/>
      <c r="MCI7126" s="29"/>
      <c r="MCJ7126" s="29"/>
      <c r="MCK7126" s="29"/>
      <c r="MCL7126" s="29"/>
      <c r="MCM7126" s="29"/>
      <c r="MCN7126" s="30"/>
      <c r="MCO7126" s="28"/>
      <c r="MCP7126" s="29"/>
      <c r="MCQ7126" s="29"/>
      <c r="MCR7126" s="29"/>
      <c r="MCS7126" s="29"/>
      <c r="MCT7126" s="29"/>
      <c r="MCU7126" s="29"/>
      <c r="MCV7126" s="30"/>
      <c r="MCW7126" s="28"/>
      <c r="MCX7126" s="29"/>
      <c r="MCY7126" s="29"/>
      <c r="MCZ7126" s="29"/>
      <c r="MDA7126" s="29"/>
      <c r="MDB7126" s="29"/>
      <c r="MDC7126" s="29"/>
      <c r="MDD7126" s="30"/>
      <c r="MDE7126" s="28"/>
      <c r="MDF7126" s="29"/>
      <c r="MDG7126" s="29"/>
      <c r="MDH7126" s="29"/>
      <c r="MDI7126" s="29"/>
      <c r="MDJ7126" s="29"/>
      <c r="MDK7126" s="29"/>
      <c r="MDL7126" s="30"/>
      <c r="MDM7126" s="28"/>
      <c r="MDN7126" s="29"/>
      <c r="MDO7126" s="29"/>
      <c r="MDP7126" s="29"/>
      <c r="MDQ7126" s="29"/>
      <c r="MDR7126" s="29"/>
      <c r="MDS7126" s="29"/>
      <c r="MDT7126" s="30"/>
      <c r="MDU7126" s="28"/>
      <c r="MDV7126" s="29"/>
      <c r="MDW7126" s="29"/>
      <c r="MDX7126" s="29"/>
      <c r="MDY7126" s="29"/>
      <c r="MDZ7126" s="29"/>
      <c r="MEA7126" s="29"/>
      <c r="MEB7126" s="30"/>
      <c r="MEC7126" s="28"/>
      <c r="MED7126" s="29"/>
      <c r="MEE7126" s="29"/>
      <c r="MEF7126" s="29"/>
      <c r="MEG7126" s="29"/>
      <c r="MEH7126" s="29"/>
      <c r="MEI7126" s="29"/>
      <c r="MEJ7126" s="30"/>
      <c r="MEK7126" s="28"/>
      <c r="MEL7126" s="29"/>
      <c r="MEM7126" s="29"/>
      <c r="MEN7126" s="29"/>
      <c r="MEO7126" s="29"/>
      <c r="MEP7126" s="29"/>
      <c r="MEQ7126" s="29"/>
      <c r="MER7126" s="30"/>
      <c r="MES7126" s="28"/>
      <c r="MET7126" s="29"/>
      <c r="MEU7126" s="29"/>
      <c r="MEV7126" s="29"/>
      <c r="MEW7126" s="29"/>
      <c r="MEX7126" s="29"/>
      <c r="MEY7126" s="29"/>
      <c r="MEZ7126" s="30"/>
      <c r="MFA7126" s="28"/>
      <c r="MFB7126" s="29"/>
      <c r="MFC7126" s="29"/>
      <c r="MFD7126" s="29"/>
      <c r="MFE7126" s="29"/>
      <c r="MFF7126" s="29"/>
      <c r="MFG7126" s="29"/>
      <c r="MFH7126" s="30"/>
      <c r="MFI7126" s="28"/>
      <c r="MFJ7126" s="29"/>
      <c r="MFK7126" s="29"/>
      <c r="MFL7126" s="29"/>
      <c r="MFM7126" s="29"/>
      <c r="MFN7126" s="29"/>
      <c r="MFO7126" s="29"/>
      <c r="MFP7126" s="30"/>
      <c r="MFQ7126" s="28"/>
      <c r="MFR7126" s="29"/>
      <c r="MFS7126" s="29"/>
      <c r="MFT7126" s="29"/>
      <c r="MFU7126" s="29"/>
      <c r="MFV7126" s="29"/>
      <c r="MFW7126" s="29"/>
      <c r="MFX7126" s="30"/>
      <c r="MFY7126" s="28"/>
      <c r="MFZ7126" s="29"/>
      <c r="MGA7126" s="29"/>
      <c r="MGB7126" s="29"/>
      <c r="MGC7126" s="29"/>
      <c r="MGD7126" s="29"/>
      <c r="MGE7126" s="29"/>
      <c r="MGF7126" s="30"/>
      <c r="MGG7126" s="28"/>
      <c r="MGH7126" s="29"/>
      <c r="MGI7126" s="29"/>
      <c r="MGJ7126" s="29"/>
      <c r="MGK7126" s="29"/>
      <c r="MGL7126" s="29"/>
      <c r="MGM7126" s="29"/>
      <c r="MGN7126" s="30"/>
      <c r="MGO7126" s="28"/>
      <c r="MGP7126" s="29"/>
      <c r="MGQ7126" s="29"/>
      <c r="MGR7126" s="29"/>
      <c r="MGS7126" s="29"/>
      <c r="MGT7126" s="29"/>
      <c r="MGU7126" s="29"/>
      <c r="MGV7126" s="30"/>
      <c r="MGW7126" s="28"/>
      <c r="MGX7126" s="29"/>
      <c r="MGY7126" s="29"/>
      <c r="MGZ7126" s="29"/>
      <c r="MHA7126" s="29"/>
      <c r="MHB7126" s="29"/>
      <c r="MHC7126" s="29"/>
      <c r="MHD7126" s="30"/>
      <c r="MHE7126" s="28"/>
      <c r="MHF7126" s="29"/>
      <c r="MHG7126" s="29"/>
      <c r="MHH7126" s="29"/>
      <c r="MHI7126" s="29"/>
      <c r="MHJ7126" s="29"/>
      <c r="MHK7126" s="29"/>
      <c r="MHL7126" s="30"/>
      <c r="MHM7126" s="28"/>
      <c r="MHN7126" s="29"/>
      <c r="MHO7126" s="29"/>
      <c r="MHP7126" s="29"/>
      <c r="MHQ7126" s="29"/>
      <c r="MHR7126" s="29"/>
      <c r="MHS7126" s="29"/>
      <c r="MHT7126" s="30"/>
      <c r="MHU7126" s="28"/>
      <c r="MHV7126" s="29"/>
      <c r="MHW7126" s="29"/>
      <c r="MHX7126" s="29"/>
      <c r="MHY7126" s="29"/>
      <c r="MHZ7126" s="29"/>
      <c r="MIA7126" s="29"/>
      <c r="MIB7126" s="30"/>
      <c r="MIC7126" s="28"/>
      <c r="MID7126" s="29"/>
      <c r="MIE7126" s="29"/>
      <c r="MIF7126" s="29"/>
      <c r="MIG7126" s="29"/>
      <c r="MIH7126" s="29"/>
      <c r="MII7126" s="29"/>
      <c r="MIJ7126" s="30"/>
      <c r="MIK7126" s="28"/>
      <c r="MIL7126" s="29"/>
      <c r="MIM7126" s="29"/>
      <c r="MIN7126" s="29"/>
      <c r="MIO7126" s="29"/>
      <c r="MIP7126" s="29"/>
      <c r="MIQ7126" s="29"/>
      <c r="MIR7126" s="30"/>
      <c r="MIS7126" s="28"/>
      <c r="MIT7126" s="29"/>
      <c r="MIU7126" s="29"/>
      <c r="MIV7126" s="29"/>
      <c r="MIW7126" s="29"/>
      <c r="MIX7126" s="29"/>
      <c r="MIY7126" s="29"/>
      <c r="MIZ7126" s="30"/>
      <c r="MJA7126" s="28"/>
      <c r="MJB7126" s="29"/>
      <c r="MJC7126" s="29"/>
      <c r="MJD7126" s="29"/>
      <c r="MJE7126" s="29"/>
      <c r="MJF7126" s="29"/>
      <c r="MJG7126" s="29"/>
      <c r="MJH7126" s="30"/>
      <c r="MJI7126" s="28"/>
      <c r="MJJ7126" s="29"/>
      <c r="MJK7126" s="29"/>
      <c r="MJL7126" s="29"/>
      <c r="MJM7126" s="29"/>
      <c r="MJN7126" s="29"/>
      <c r="MJO7126" s="29"/>
      <c r="MJP7126" s="30"/>
      <c r="MJQ7126" s="28"/>
      <c r="MJR7126" s="29"/>
      <c r="MJS7126" s="29"/>
      <c r="MJT7126" s="29"/>
      <c r="MJU7126" s="29"/>
      <c r="MJV7126" s="29"/>
      <c r="MJW7126" s="29"/>
      <c r="MJX7126" s="30"/>
      <c r="MJY7126" s="28"/>
      <c r="MJZ7126" s="29"/>
      <c r="MKA7126" s="29"/>
      <c r="MKB7126" s="29"/>
      <c r="MKC7126" s="29"/>
      <c r="MKD7126" s="29"/>
      <c r="MKE7126" s="29"/>
      <c r="MKF7126" s="30"/>
      <c r="MKG7126" s="28"/>
      <c r="MKH7126" s="29"/>
      <c r="MKI7126" s="29"/>
      <c r="MKJ7126" s="29"/>
      <c r="MKK7126" s="29"/>
      <c r="MKL7126" s="29"/>
      <c r="MKM7126" s="29"/>
      <c r="MKN7126" s="30"/>
      <c r="MKO7126" s="28"/>
      <c r="MKP7126" s="29"/>
      <c r="MKQ7126" s="29"/>
      <c r="MKR7126" s="29"/>
      <c r="MKS7126" s="29"/>
      <c r="MKT7126" s="29"/>
      <c r="MKU7126" s="29"/>
      <c r="MKV7126" s="30"/>
      <c r="MKW7126" s="28"/>
      <c r="MKX7126" s="29"/>
      <c r="MKY7126" s="29"/>
      <c r="MKZ7126" s="29"/>
      <c r="MLA7126" s="29"/>
      <c r="MLB7126" s="29"/>
      <c r="MLC7126" s="29"/>
      <c r="MLD7126" s="30"/>
      <c r="MLE7126" s="28"/>
      <c r="MLF7126" s="29"/>
      <c r="MLG7126" s="29"/>
      <c r="MLH7126" s="29"/>
      <c r="MLI7126" s="29"/>
      <c r="MLJ7126" s="29"/>
      <c r="MLK7126" s="29"/>
      <c r="MLL7126" s="30"/>
      <c r="MLM7126" s="28"/>
      <c r="MLN7126" s="29"/>
      <c r="MLO7126" s="29"/>
      <c r="MLP7126" s="29"/>
      <c r="MLQ7126" s="29"/>
      <c r="MLR7126" s="29"/>
      <c r="MLS7126" s="29"/>
      <c r="MLT7126" s="30"/>
      <c r="MLU7126" s="28"/>
      <c r="MLV7126" s="29"/>
      <c r="MLW7126" s="29"/>
      <c r="MLX7126" s="29"/>
      <c r="MLY7126" s="29"/>
      <c r="MLZ7126" s="29"/>
      <c r="MMA7126" s="29"/>
      <c r="MMB7126" s="30"/>
      <c r="MMC7126" s="28"/>
      <c r="MMD7126" s="29"/>
      <c r="MME7126" s="29"/>
      <c r="MMF7126" s="29"/>
      <c r="MMG7126" s="29"/>
      <c r="MMH7126" s="29"/>
      <c r="MMI7126" s="29"/>
      <c r="MMJ7126" s="30"/>
      <c r="MMK7126" s="28"/>
      <c r="MML7126" s="29"/>
      <c r="MMM7126" s="29"/>
      <c r="MMN7126" s="29"/>
      <c r="MMO7126" s="29"/>
      <c r="MMP7126" s="29"/>
      <c r="MMQ7126" s="29"/>
      <c r="MMR7126" s="30"/>
      <c r="MMS7126" s="28"/>
      <c r="MMT7126" s="29"/>
      <c r="MMU7126" s="29"/>
      <c r="MMV7126" s="29"/>
      <c r="MMW7126" s="29"/>
      <c r="MMX7126" s="29"/>
      <c r="MMY7126" s="29"/>
      <c r="MMZ7126" s="30"/>
      <c r="MNA7126" s="28"/>
      <c r="MNB7126" s="29"/>
      <c r="MNC7126" s="29"/>
      <c r="MND7126" s="29"/>
      <c r="MNE7126" s="29"/>
      <c r="MNF7126" s="29"/>
      <c r="MNG7126" s="29"/>
      <c r="MNH7126" s="30"/>
      <c r="MNI7126" s="28"/>
      <c r="MNJ7126" s="29"/>
      <c r="MNK7126" s="29"/>
      <c r="MNL7126" s="29"/>
      <c r="MNM7126" s="29"/>
      <c r="MNN7126" s="29"/>
      <c r="MNO7126" s="29"/>
      <c r="MNP7126" s="30"/>
      <c r="MNQ7126" s="28"/>
      <c r="MNR7126" s="29"/>
      <c r="MNS7126" s="29"/>
      <c r="MNT7126" s="29"/>
      <c r="MNU7126" s="29"/>
      <c r="MNV7126" s="29"/>
      <c r="MNW7126" s="29"/>
      <c r="MNX7126" s="30"/>
      <c r="MNY7126" s="28"/>
      <c r="MNZ7126" s="29"/>
      <c r="MOA7126" s="29"/>
      <c r="MOB7126" s="29"/>
      <c r="MOC7126" s="29"/>
      <c r="MOD7126" s="29"/>
      <c r="MOE7126" s="29"/>
      <c r="MOF7126" s="30"/>
      <c r="MOG7126" s="28"/>
      <c r="MOH7126" s="29"/>
      <c r="MOI7126" s="29"/>
      <c r="MOJ7126" s="29"/>
      <c r="MOK7126" s="29"/>
      <c r="MOL7126" s="29"/>
      <c r="MOM7126" s="29"/>
      <c r="MON7126" s="30"/>
      <c r="MOO7126" s="28"/>
      <c r="MOP7126" s="29"/>
      <c r="MOQ7126" s="29"/>
      <c r="MOR7126" s="29"/>
      <c r="MOS7126" s="29"/>
      <c r="MOT7126" s="29"/>
      <c r="MOU7126" s="29"/>
      <c r="MOV7126" s="30"/>
      <c r="MOW7126" s="28"/>
      <c r="MOX7126" s="29"/>
      <c r="MOY7126" s="29"/>
      <c r="MOZ7126" s="29"/>
      <c r="MPA7126" s="29"/>
      <c r="MPB7126" s="29"/>
      <c r="MPC7126" s="29"/>
      <c r="MPD7126" s="30"/>
      <c r="MPE7126" s="28"/>
      <c r="MPF7126" s="29"/>
      <c r="MPG7126" s="29"/>
      <c r="MPH7126" s="29"/>
      <c r="MPI7126" s="29"/>
      <c r="MPJ7126" s="29"/>
      <c r="MPK7126" s="29"/>
      <c r="MPL7126" s="30"/>
      <c r="MPM7126" s="28"/>
      <c r="MPN7126" s="29"/>
      <c r="MPO7126" s="29"/>
      <c r="MPP7126" s="29"/>
      <c r="MPQ7126" s="29"/>
      <c r="MPR7126" s="29"/>
      <c r="MPS7126" s="29"/>
      <c r="MPT7126" s="30"/>
      <c r="MPU7126" s="28"/>
      <c r="MPV7126" s="29"/>
      <c r="MPW7126" s="29"/>
      <c r="MPX7126" s="29"/>
      <c r="MPY7126" s="29"/>
      <c r="MPZ7126" s="29"/>
      <c r="MQA7126" s="29"/>
      <c r="MQB7126" s="30"/>
      <c r="MQC7126" s="28"/>
      <c r="MQD7126" s="29"/>
      <c r="MQE7126" s="29"/>
      <c r="MQF7126" s="29"/>
      <c r="MQG7126" s="29"/>
      <c r="MQH7126" s="29"/>
      <c r="MQI7126" s="29"/>
      <c r="MQJ7126" s="30"/>
      <c r="MQK7126" s="28"/>
      <c r="MQL7126" s="29"/>
      <c r="MQM7126" s="29"/>
      <c r="MQN7126" s="29"/>
      <c r="MQO7126" s="29"/>
      <c r="MQP7126" s="29"/>
      <c r="MQQ7126" s="29"/>
      <c r="MQR7126" s="30"/>
      <c r="MQS7126" s="28"/>
      <c r="MQT7126" s="29"/>
      <c r="MQU7126" s="29"/>
      <c r="MQV7126" s="29"/>
      <c r="MQW7126" s="29"/>
      <c r="MQX7126" s="29"/>
      <c r="MQY7126" s="29"/>
      <c r="MQZ7126" s="30"/>
      <c r="MRA7126" s="28"/>
      <c r="MRB7126" s="29"/>
      <c r="MRC7126" s="29"/>
      <c r="MRD7126" s="29"/>
      <c r="MRE7126" s="29"/>
      <c r="MRF7126" s="29"/>
      <c r="MRG7126" s="29"/>
      <c r="MRH7126" s="30"/>
      <c r="MRI7126" s="28"/>
      <c r="MRJ7126" s="29"/>
      <c r="MRK7126" s="29"/>
      <c r="MRL7126" s="29"/>
      <c r="MRM7126" s="29"/>
      <c r="MRN7126" s="29"/>
      <c r="MRO7126" s="29"/>
      <c r="MRP7126" s="30"/>
      <c r="MRQ7126" s="28"/>
      <c r="MRR7126" s="29"/>
      <c r="MRS7126" s="29"/>
      <c r="MRT7126" s="29"/>
      <c r="MRU7126" s="29"/>
      <c r="MRV7126" s="29"/>
      <c r="MRW7126" s="29"/>
      <c r="MRX7126" s="30"/>
      <c r="MRY7126" s="28"/>
      <c r="MRZ7126" s="29"/>
      <c r="MSA7126" s="29"/>
      <c r="MSB7126" s="29"/>
      <c r="MSC7126" s="29"/>
      <c r="MSD7126" s="29"/>
      <c r="MSE7126" s="29"/>
      <c r="MSF7126" s="30"/>
      <c r="MSG7126" s="28"/>
      <c r="MSH7126" s="29"/>
      <c r="MSI7126" s="29"/>
      <c r="MSJ7126" s="29"/>
      <c r="MSK7126" s="29"/>
      <c r="MSL7126" s="29"/>
      <c r="MSM7126" s="29"/>
      <c r="MSN7126" s="30"/>
      <c r="MSO7126" s="28"/>
      <c r="MSP7126" s="29"/>
      <c r="MSQ7126" s="29"/>
      <c r="MSR7126" s="29"/>
      <c r="MSS7126" s="29"/>
      <c r="MST7126" s="29"/>
      <c r="MSU7126" s="29"/>
      <c r="MSV7126" s="30"/>
      <c r="MSW7126" s="28"/>
      <c r="MSX7126" s="29"/>
      <c r="MSY7126" s="29"/>
      <c r="MSZ7126" s="29"/>
      <c r="MTA7126" s="29"/>
      <c r="MTB7126" s="29"/>
      <c r="MTC7126" s="29"/>
      <c r="MTD7126" s="30"/>
      <c r="MTE7126" s="28"/>
      <c r="MTF7126" s="29"/>
      <c r="MTG7126" s="29"/>
      <c r="MTH7126" s="29"/>
      <c r="MTI7126" s="29"/>
      <c r="MTJ7126" s="29"/>
      <c r="MTK7126" s="29"/>
      <c r="MTL7126" s="30"/>
      <c r="MTM7126" s="28"/>
      <c r="MTN7126" s="29"/>
      <c r="MTO7126" s="29"/>
      <c r="MTP7126" s="29"/>
      <c r="MTQ7126" s="29"/>
      <c r="MTR7126" s="29"/>
      <c r="MTS7126" s="29"/>
      <c r="MTT7126" s="30"/>
      <c r="MTU7126" s="28"/>
      <c r="MTV7126" s="29"/>
      <c r="MTW7126" s="29"/>
      <c r="MTX7126" s="29"/>
      <c r="MTY7126" s="29"/>
      <c r="MTZ7126" s="29"/>
      <c r="MUA7126" s="29"/>
      <c r="MUB7126" s="30"/>
      <c r="MUC7126" s="28"/>
      <c r="MUD7126" s="29"/>
      <c r="MUE7126" s="29"/>
      <c r="MUF7126" s="29"/>
      <c r="MUG7126" s="29"/>
      <c r="MUH7126" s="29"/>
      <c r="MUI7126" s="29"/>
      <c r="MUJ7126" s="30"/>
      <c r="MUK7126" s="28"/>
      <c r="MUL7126" s="29"/>
      <c r="MUM7126" s="29"/>
      <c r="MUN7126" s="29"/>
      <c r="MUO7126" s="29"/>
      <c r="MUP7126" s="29"/>
      <c r="MUQ7126" s="29"/>
      <c r="MUR7126" s="30"/>
      <c r="MUS7126" s="28"/>
      <c r="MUT7126" s="29"/>
      <c r="MUU7126" s="29"/>
      <c r="MUV7126" s="29"/>
      <c r="MUW7126" s="29"/>
      <c r="MUX7126" s="29"/>
      <c r="MUY7126" s="29"/>
      <c r="MUZ7126" s="30"/>
      <c r="MVA7126" s="28"/>
      <c r="MVB7126" s="29"/>
      <c r="MVC7126" s="29"/>
      <c r="MVD7126" s="29"/>
      <c r="MVE7126" s="29"/>
      <c r="MVF7126" s="29"/>
      <c r="MVG7126" s="29"/>
      <c r="MVH7126" s="30"/>
      <c r="MVI7126" s="28"/>
      <c r="MVJ7126" s="29"/>
      <c r="MVK7126" s="29"/>
      <c r="MVL7126" s="29"/>
      <c r="MVM7126" s="29"/>
      <c r="MVN7126" s="29"/>
      <c r="MVO7126" s="29"/>
      <c r="MVP7126" s="30"/>
      <c r="MVQ7126" s="28"/>
      <c r="MVR7126" s="29"/>
      <c r="MVS7126" s="29"/>
      <c r="MVT7126" s="29"/>
      <c r="MVU7126" s="29"/>
      <c r="MVV7126" s="29"/>
      <c r="MVW7126" s="29"/>
      <c r="MVX7126" s="30"/>
      <c r="MVY7126" s="28"/>
      <c r="MVZ7126" s="29"/>
      <c r="MWA7126" s="29"/>
      <c r="MWB7126" s="29"/>
      <c r="MWC7126" s="29"/>
      <c r="MWD7126" s="29"/>
      <c r="MWE7126" s="29"/>
      <c r="MWF7126" s="30"/>
      <c r="MWG7126" s="28"/>
      <c r="MWH7126" s="29"/>
      <c r="MWI7126" s="29"/>
      <c r="MWJ7126" s="29"/>
      <c r="MWK7126" s="29"/>
      <c r="MWL7126" s="29"/>
      <c r="MWM7126" s="29"/>
      <c r="MWN7126" s="30"/>
      <c r="MWO7126" s="28"/>
      <c r="MWP7126" s="29"/>
      <c r="MWQ7126" s="29"/>
      <c r="MWR7126" s="29"/>
      <c r="MWS7126" s="29"/>
      <c r="MWT7126" s="29"/>
      <c r="MWU7126" s="29"/>
      <c r="MWV7126" s="30"/>
      <c r="MWW7126" s="28"/>
      <c r="MWX7126" s="29"/>
      <c r="MWY7126" s="29"/>
      <c r="MWZ7126" s="29"/>
      <c r="MXA7126" s="29"/>
      <c r="MXB7126" s="29"/>
      <c r="MXC7126" s="29"/>
      <c r="MXD7126" s="30"/>
      <c r="MXE7126" s="28"/>
      <c r="MXF7126" s="29"/>
      <c r="MXG7126" s="29"/>
      <c r="MXH7126" s="29"/>
      <c r="MXI7126" s="29"/>
      <c r="MXJ7126" s="29"/>
      <c r="MXK7126" s="29"/>
      <c r="MXL7126" s="30"/>
      <c r="MXM7126" s="28"/>
      <c r="MXN7126" s="29"/>
      <c r="MXO7126" s="29"/>
      <c r="MXP7126" s="29"/>
      <c r="MXQ7126" s="29"/>
      <c r="MXR7126" s="29"/>
      <c r="MXS7126" s="29"/>
      <c r="MXT7126" s="30"/>
      <c r="MXU7126" s="28"/>
      <c r="MXV7126" s="29"/>
      <c r="MXW7126" s="29"/>
      <c r="MXX7126" s="29"/>
      <c r="MXY7126" s="29"/>
      <c r="MXZ7126" s="29"/>
      <c r="MYA7126" s="29"/>
      <c r="MYB7126" s="30"/>
      <c r="MYC7126" s="28"/>
      <c r="MYD7126" s="29"/>
      <c r="MYE7126" s="29"/>
      <c r="MYF7126" s="29"/>
      <c r="MYG7126" s="29"/>
      <c r="MYH7126" s="29"/>
      <c r="MYI7126" s="29"/>
      <c r="MYJ7126" s="30"/>
      <c r="MYK7126" s="28"/>
      <c r="MYL7126" s="29"/>
      <c r="MYM7126" s="29"/>
      <c r="MYN7126" s="29"/>
      <c r="MYO7126" s="29"/>
      <c r="MYP7126" s="29"/>
      <c r="MYQ7126" s="29"/>
      <c r="MYR7126" s="30"/>
      <c r="MYS7126" s="28"/>
      <c r="MYT7126" s="29"/>
      <c r="MYU7126" s="29"/>
      <c r="MYV7126" s="29"/>
      <c r="MYW7126" s="29"/>
      <c r="MYX7126" s="29"/>
      <c r="MYY7126" s="29"/>
      <c r="MYZ7126" s="30"/>
      <c r="MZA7126" s="28"/>
      <c r="MZB7126" s="29"/>
      <c r="MZC7126" s="29"/>
      <c r="MZD7126" s="29"/>
      <c r="MZE7126" s="29"/>
      <c r="MZF7126" s="29"/>
      <c r="MZG7126" s="29"/>
      <c r="MZH7126" s="30"/>
      <c r="MZI7126" s="28"/>
      <c r="MZJ7126" s="29"/>
      <c r="MZK7126" s="29"/>
      <c r="MZL7126" s="29"/>
      <c r="MZM7126" s="29"/>
      <c r="MZN7126" s="29"/>
      <c r="MZO7126" s="29"/>
      <c r="MZP7126" s="30"/>
      <c r="MZQ7126" s="28"/>
      <c r="MZR7126" s="29"/>
      <c r="MZS7126" s="29"/>
      <c r="MZT7126" s="29"/>
      <c r="MZU7126" s="29"/>
      <c r="MZV7126" s="29"/>
      <c r="MZW7126" s="29"/>
      <c r="MZX7126" s="30"/>
      <c r="MZY7126" s="28"/>
      <c r="MZZ7126" s="29"/>
      <c r="NAA7126" s="29"/>
      <c r="NAB7126" s="29"/>
      <c r="NAC7126" s="29"/>
      <c r="NAD7126" s="29"/>
      <c r="NAE7126" s="29"/>
      <c r="NAF7126" s="30"/>
      <c r="NAG7126" s="28"/>
      <c r="NAH7126" s="29"/>
      <c r="NAI7126" s="29"/>
      <c r="NAJ7126" s="29"/>
      <c r="NAK7126" s="29"/>
      <c r="NAL7126" s="29"/>
      <c r="NAM7126" s="29"/>
      <c r="NAN7126" s="30"/>
      <c r="NAO7126" s="28"/>
      <c r="NAP7126" s="29"/>
      <c r="NAQ7126" s="29"/>
      <c r="NAR7126" s="29"/>
      <c r="NAS7126" s="29"/>
      <c r="NAT7126" s="29"/>
      <c r="NAU7126" s="29"/>
      <c r="NAV7126" s="30"/>
      <c r="NAW7126" s="28"/>
      <c r="NAX7126" s="29"/>
      <c r="NAY7126" s="29"/>
      <c r="NAZ7126" s="29"/>
      <c r="NBA7126" s="29"/>
      <c r="NBB7126" s="29"/>
      <c r="NBC7126" s="29"/>
      <c r="NBD7126" s="30"/>
      <c r="NBE7126" s="28"/>
      <c r="NBF7126" s="29"/>
      <c r="NBG7126" s="29"/>
      <c r="NBH7126" s="29"/>
      <c r="NBI7126" s="29"/>
      <c r="NBJ7126" s="29"/>
      <c r="NBK7126" s="29"/>
      <c r="NBL7126" s="30"/>
      <c r="NBM7126" s="28"/>
      <c r="NBN7126" s="29"/>
      <c r="NBO7126" s="29"/>
      <c r="NBP7126" s="29"/>
      <c r="NBQ7126" s="29"/>
      <c r="NBR7126" s="29"/>
      <c r="NBS7126" s="29"/>
      <c r="NBT7126" s="30"/>
      <c r="NBU7126" s="28"/>
      <c r="NBV7126" s="29"/>
      <c r="NBW7126" s="29"/>
      <c r="NBX7126" s="29"/>
      <c r="NBY7126" s="29"/>
      <c r="NBZ7126" s="29"/>
      <c r="NCA7126" s="29"/>
      <c r="NCB7126" s="30"/>
      <c r="NCC7126" s="28"/>
      <c r="NCD7126" s="29"/>
      <c r="NCE7126" s="29"/>
      <c r="NCF7126" s="29"/>
      <c r="NCG7126" s="29"/>
      <c r="NCH7126" s="29"/>
      <c r="NCI7126" s="29"/>
      <c r="NCJ7126" s="30"/>
      <c r="NCK7126" s="28"/>
      <c r="NCL7126" s="29"/>
      <c r="NCM7126" s="29"/>
      <c r="NCN7126" s="29"/>
      <c r="NCO7126" s="29"/>
      <c r="NCP7126" s="29"/>
      <c r="NCQ7126" s="29"/>
      <c r="NCR7126" s="30"/>
      <c r="NCS7126" s="28"/>
      <c r="NCT7126" s="29"/>
      <c r="NCU7126" s="29"/>
      <c r="NCV7126" s="29"/>
      <c r="NCW7126" s="29"/>
      <c r="NCX7126" s="29"/>
      <c r="NCY7126" s="29"/>
      <c r="NCZ7126" s="30"/>
      <c r="NDA7126" s="28"/>
      <c r="NDB7126" s="29"/>
      <c r="NDC7126" s="29"/>
      <c r="NDD7126" s="29"/>
      <c r="NDE7126" s="29"/>
      <c r="NDF7126" s="29"/>
      <c r="NDG7126" s="29"/>
      <c r="NDH7126" s="30"/>
      <c r="NDI7126" s="28"/>
      <c r="NDJ7126" s="29"/>
      <c r="NDK7126" s="29"/>
      <c r="NDL7126" s="29"/>
      <c r="NDM7126" s="29"/>
      <c r="NDN7126" s="29"/>
      <c r="NDO7126" s="29"/>
      <c r="NDP7126" s="30"/>
      <c r="NDQ7126" s="28"/>
      <c r="NDR7126" s="29"/>
      <c r="NDS7126" s="29"/>
      <c r="NDT7126" s="29"/>
      <c r="NDU7126" s="29"/>
      <c r="NDV7126" s="29"/>
      <c r="NDW7126" s="29"/>
      <c r="NDX7126" s="30"/>
      <c r="NDY7126" s="28"/>
      <c r="NDZ7126" s="29"/>
      <c r="NEA7126" s="29"/>
      <c r="NEB7126" s="29"/>
      <c r="NEC7126" s="29"/>
      <c r="NED7126" s="29"/>
      <c r="NEE7126" s="29"/>
      <c r="NEF7126" s="30"/>
      <c r="NEG7126" s="28"/>
      <c r="NEH7126" s="29"/>
      <c r="NEI7126" s="29"/>
      <c r="NEJ7126" s="29"/>
      <c r="NEK7126" s="29"/>
      <c r="NEL7126" s="29"/>
      <c r="NEM7126" s="29"/>
      <c r="NEN7126" s="30"/>
      <c r="NEO7126" s="28"/>
      <c r="NEP7126" s="29"/>
      <c r="NEQ7126" s="29"/>
      <c r="NER7126" s="29"/>
      <c r="NES7126" s="29"/>
      <c r="NET7126" s="29"/>
      <c r="NEU7126" s="29"/>
      <c r="NEV7126" s="30"/>
      <c r="NEW7126" s="28"/>
      <c r="NEX7126" s="29"/>
      <c r="NEY7126" s="29"/>
      <c r="NEZ7126" s="29"/>
      <c r="NFA7126" s="29"/>
      <c r="NFB7126" s="29"/>
      <c r="NFC7126" s="29"/>
      <c r="NFD7126" s="30"/>
      <c r="NFE7126" s="28"/>
      <c r="NFF7126" s="29"/>
      <c r="NFG7126" s="29"/>
      <c r="NFH7126" s="29"/>
      <c r="NFI7126" s="29"/>
      <c r="NFJ7126" s="29"/>
      <c r="NFK7126" s="29"/>
      <c r="NFL7126" s="30"/>
      <c r="NFM7126" s="28"/>
      <c r="NFN7126" s="29"/>
      <c r="NFO7126" s="29"/>
      <c r="NFP7126" s="29"/>
      <c r="NFQ7126" s="29"/>
      <c r="NFR7126" s="29"/>
      <c r="NFS7126" s="29"/>
      <c r="NFT7126" s="30"/>
      <c r="NFU7126" s="28"/>
      <c r="NFV7126" s="29"/>
      <c r="NFW7126" s="29"/>
      <c r="NFX7126" s="29"/>
      <c r="NFY7126" s="29"/>
      <c r="NFZ7126" s="29"/>
      <c r="NGA7126" s="29"/>
      <c r="NGB7126" s="30"/>
      <c r="NGC7126" s="28"/>
      <c r="NGD7126" s="29"/>
      <c r="NGE7126" s="29"/>
      <c r="NGF7126" s="29"/>
      <c r="NGG7126" s="29"/>
      <c r="NGH7126" s="29"/>
      <c r="NGI7126" s="29"/>
      <c r="NGJ7126" s="30"/>
      <c r="NGK7126" s="28"/>
      <c r="NGL7126" s="29"/>
      <c r="NGM7126" s="29"/>
      <c r="NGN7126" s="29"/>
      <c r="NGO7126" s="29"/>
      <c r="NGP7126" s="29"/>
      <c r="NGQ7126" s="29"/>
      <c r="NGR7126" s="30"/>
      <c r="NGS7126" s="28"/>
      <c r="NGT7126" s="29"/>
      <c r="NGU7126" s="29"/>
      <c r="NGV7126" s="29"/>
      <c r="NGW7126" s="29"/>
      <c r="NGX7126" s="29"/>
      <c r="NGY7126" s="29"/>
      <c r="NGZ7126" s="30"/>
      <c r="NHA7126" s="28"/>
      <c r="NHB7126" s="29"/>
      <c r="NHC7126" s="29"/>
      <c r="NHD7126" s="29"/>
      <c r="NHE7126" s="29"/>
      <c r="NHF7126" s="29"/>
      <c r="NHG7126" s="29"/>
      <c r="NHH7126" s="30"/>
      <c r="NHI7126" s="28"/>
      <c r="NHJ7126" s="29"/>
      <c r="NHK7126" s="29"/>
      <c r="NHL7126" s="29"/>
      <c r="NHM7126" s="29"/>
      <c r="NHN7126" s="29"/>
      <c r="NHO7126" s="29"/>
      <c r="NHP7126" s="30"/>
      <c r="NHQ7126" s="28"/>
      <c r="NHR7126" s="29"/>
      <c r="NHS7126" s="29"/>
      <c r="NHT7126" s="29"/>
      <c r="NHU7126" s="29"/>
      <c r="NHV7126" s="29"/>
      <c r="NHW7126" s="29"/>
      <c r="NHX7126" s="30"/>
      <c r="NHY7126" s="28"/>
      <c r="NHZ7126" s="29"/>
      <c r="NIA7126" s="29"/>
      <c r="NIB7126" s="29"/>
      <c r="NIC7126" s="29"/>
      <c r="NID7126" s="29"/>
      <c r="NIE7126" s="29"/>
      <c r="NIF7126" s="30"/>
      <c r="NIG7126" s="28"/>
      <c r="NIH7126" s="29"/>
      <c r="NII7126" s="29"/>
      <c r="NIJ7126" s="29"/>
      <c r="NIK7126" s="29"/>
      <c r="NIL7126" s="29"/>
      <c r="NIM7126" s="29"/>
      <c r="NIN7126" s="30"/>
      <c r="NIO7126" s="28"/>
      <c r="NIP7126" s="29"/>
      <c r="NIQ7126" s="29"/>
      <c r="NIR7126" s="29"/>
      <c r="NIS7126" s="29"/>
      <c r="NIT7126" s="29"/>
      <c r="NIU7126" s="29"/>
      <c r="NIV7126" s="30"/>
      <c r="NIW7126" s="28"/>
      <c r="NIX7126" s="29"/>
      <c r="NIY7126" s="29"/>
      <c r="NIZ7126" s="29"/>
      <c r="NJA7126" s="29"/>
      <c r="NJB7126" s="29"/>
      <c r="NJC7126" s="29"/>
      <c r="NJD7126" s="30"/>
      <c r="NJE7126" s="28"/>
      <c r="NJF7126" s="29"/>
      <c r="NJG7126" s="29"/>
      <c r="NJH7126" s="29"/>
      <c r="NJI7126" s="29"/>
      <c r="NJJ7126" s="29"/>
      <c r="NJK7126" s="29"/>
      <c r="NJL7126" s="30"/>
      <c r="NJM7126" s="28"/>
      <c r="NJN7126" s="29"/>
      <c r="NJO7126" s="29"/>
      <c r="NJP7126" s="29"/>
      <c r="NJQ7126" s="29"/>
      <c r="NJR7126" s="29"/>
      <c r="NJS7126" s="29"/>
      <c r="NJT7126" s="30"/>
      <c r="NJU7126" s="28"/>
      <c r="NJV7126" s="29"/>
      <c r="NJW7126" s="29"/>
      <c r="NJX7126" s="29"/>
      <c r="NJY7126" s="29"/>
      <c r="NJZ7126" s="29"/>
      <c r="NKA7126" s="29"/>
      <c r="NKB7126" s="30"/>
      <c r="NKC7126" s="28"/>
      <c r="NKD7126" s="29"/>
      <c r="NKE7126" s="29"/>
      <c r="NKF7126" s="29"/>
      <c r="NKG7126" s="29"/>
      <c r="NKH7126" s="29"/>
      <c r="NKI7126" s="29"/>
      <c r="NKJ7126" s="30"/>
      <c r="NKK7126" s="28"/>
      <c r="NKL7126" s="29"/>
      <c r="NKM7126" s="29"/>
      <c r="NKN7126" s="29"/>
      <c r="NKO7126" s="29"/>
      <c r="NKP7126" s="29"/>
      <c r="NKQ7126" s="29"/>
      <c r="NKR7126" s="30"/>
      <c r="NKS7126" s="28"/>
      <c r="NKT7126" s="29"/>
      <c r="NKU7126" s="29"/>
      <c r="NKV7126" s="29"/>
      <c r="NKW7126" s="29"/>
      <c r="NKX7126" s="29"/>
      <c r="NKY7126" s="29"/>
      <c r="NKZ7126" s="30"/>
      <c r="NLA7126" s="28"/>
      <c r="NLB7126" s="29"/>
      <c r="NLC7126" s="29"/>
      <c r="NLD7126" s="29"/>
      <c r="NLE7126" s="29"/>
      <c r="NLF7126" s="29"/>
      <c r="NLG7126" s="29"/>
      <c r="NLH7126" s="30"/>
      <c r="NLI7126" s="28"/>
      <c r="NLJ7126" s="29"/>
      <c r="NLK7126" s="29"/>
      <c r="NLL7126" s="29"/>
      <c r="NLM7126" s="29"/>
      <c r="NLN7126" s="29"/>
      <c r="NLO7126" s="29"/>
      <c r="NLP7126" s="30"/>
      <c r="NLQ7126" s="28"/>
      <c r="NLR7126" s="29"/>
      <c r="NLS7126" s="29"/>
      <c r="NLT7126" s="29"/>
      <c r="NLU7126" s="29"/>
      <c r="NLV7126" s="29"/>
      <c r="NLW7126" s="29"/>
      <c r="NLX7126" s="30"/>
      <c r="NLY7126" s="28"/>
      <c r="NLZ7126" s="29"/>
      <c r="NMA7126" s="29"/>
      <c r="NMB7126" s="29"/>
      <c r="NMC7126" s="29"/>
      <c r="NMD7126" s="29"/>
      <c r="NME7126" s="29"/>
      <c r="NMF7126" s="30"/>
      <c r="NMG7126" s="28"/>
      <c r="NMH7126" s="29"/>
      <c r="NMI7126" s="29"/>
      <c r="NMJ7126" s="29"/>
      <c r="NMK7126" s="29"/>
      <c r="NML7126" s="29"/>
      <c r="NMM7126" s="29"/>
      <c r="NMN7126" s="30"/>
      <c r="NMO7126" s="28"/>
      <c r="NMP7126" s="29"/>
      <c r="NMQ7126" s="29"/>
      <c r="NMR7126" s="29"/>
      <c r="NMS7126" s="29"/>
      <c r="NMT7126" s="29"/>
      <c r="NMU7126" s="29"/>
      <c r="NMV7126" s="30"/>
      <c r="NMW7126" s="28"/>
      <c r="NMX7126" s="29"/>
      <c r="NMY7126" s="29"/>
      <c r="NMZ7126" s="29"/>
      <c r="NNA7126" s="29"/>
      <c r="NNB7126" s="29"/>
      <c r="NNC7126" s="29"/>
      <c r="NND7126" s="30"/>
      <c r="NNE7126" s="28"/>
      <c r="NNF7126" s="29"/>
      <c r="NNG7126" s="29"/>
      <c r="NNH7126" s="29"/>
      <c r="NNI7126" s="29"/>
      <c r="NNJ7126" s="29"/>
      <c r="NNK7126" s="29"/>
      <c r="NNL7126" s="30"/>
      <c r="NNM7126" s="28"/>
      <c r="NNN7126" s="29"/>
      <c r="NNO7126" s="29"/>
      <c r="NNP7126" s="29"/>
      <c r="NNQ7126" s="29"/>
      <c r="NNR7126" s="29"/>
      <c r="NNS7126" s="29"/>
      <c r="NNT7126" s="30"/>
      <c r="NNU7126" s="28"/>
      <c r="NNV7126" s="29"/>
      <c r="NNW7126" s="29"/>
      <c r="NNX7126" s="29"/>
      <c r="NNY7126" s="29"/>
      <c r="NNZ7126" s="29"/>
      <c r="NOA7126" s="29"/>
      <c r="NOB7126" s="30"/>
      <c r="NOC7126" s="28"/>
      <c r="NOD7126" s="29"/>
      <c r="NOE7126" s="29"/>
      <c r="NOF7126" s="29"/>
      <c r="NOG7126" s="29"/>
      <c r="NOH7126" s="29"/>
      <c r="NOI7126" s="29"/>
      <c r="NOJ7126" s="30"/>
      <c r="NOK7126" s="28"/>
      <c r="NOL7126" s="29"/>
      <c r="NOM7126" s="29"/>
      <c r="NON7126" s="29"/>
      <c r="NOO7126" s="29"/>
      <c r="NOP7126" s="29"/>
      <c r="NOQ7126" s="29"/>
      <c r="NOR7126" s="30"/>
      <c r="NOS7126" s="28"/>
      <c r="NOT7126" s="29"/>
      <c r="NOU7126" s="29"/>
      <c r="NOV7126" s="29"/>
      <c r="NOW7126" s="29"/>
      <c r="NOX7126" s="29"/>
      <c r="NOY7126" s="29"/>
      <c r="NOZ7126" s="30"/>
      <c r="NPA7126" s="28"/>
      <c r="NPB7126" s="29"/>
      <c r="NPC7126" s="29"/>
      <c r="NPD7126" s="29"/>
      <c r="NPE7126" s="29"/>
      <c r="NPF7126" s="29"/>
      <c r="NPG7126" s="29"/>
      <c r="NPH7126" s="30"/>
      <c r="NPI7126" s="28"/>
      <c r="NPJ7126" s="29"/>
      <c r="NPK7126" s="29"/>
      <c r="NPL7126" s="29"/>
      <c r="NPM7126" s="29"/>
      <c r="NPN7126" s="29"/>
      <c r="NPO7126" s="29"/>
      <c r="NPP7126" s="30"/>
      <c r="NPQ7126" s="28"/>
      <c r="NPR7126" s="29"/>
      <c r="NPS7126" s="29"/>
      <c r="NPT7126" s="29"/>
      <c r="NPU7126" s="29"/>
      <c r="NPV7126" s="29"/>
      <c r="NPW7126" s="29"/>
      <c r="NPX7126" s="30"/>
      <c r="NPY7126" s="28"/>
      <c r="NPZ7126" s="29"/>
      <c r="NQA7126" s="29"/>
      <c r="NQB7126" s="29"/>
      <c r="NQC7126" s="29"/>
      <c r="NQD7126" s="29"/>
      <c r="NQE7126" s="29"/>
      <c r="NQF7126" s="30"/>
      <c r="NQG7126" s="28"/>
      <c r="NQH7126" s="29"/>
      <c r="NQI7126" s="29"/>
      <c r="NQJ7126" s="29"/>
      <c r="NQK7126" s="29"/>
      <c r="NQL7126" s="29"/>
      <c r="NQM7126" s="29"/>
      <c r="NQN7126" s="30"/>
      <c r="NQO7126" s="28"/>
      <c r="NQP7126" s="29"/>
      <c r="NQQ7126" s="29"/>
      <c r="NQR7126" s="29"/>
      <c r="NQS7126" s="29"/>
      <c r="NQT7126" s="29"/>
      <c r="NQU7126" s="29"/>
      <c r="NQV7126" s="30"/>
      <c r="NQW7126" s="28"/>
      <c r="NQX7126" s="29"/>
      <c r="NQY7126" s="29"/>
      <c r="NQZ7126" s="29"/>
      <c r="NRA7126" s="29"/>
      <c r="NRB7126" s="29"/>
      <c r="NRC7126" s="29"/>
      <c r="NRD7126" s="30"/>
      <c r="NRE7126" s="28"/>
      <c r="NRF7126" s="29"/>
      <c r="NRG7126" s="29"/>
      <c r="NRH7126" s="29"/>
      <c r="NRI7126" s="29"/>
      <c r="NRJ7126" s="29"/>
      <c r="NRK7126" s="29"/>
      <c r="NRL7126" s="30"/>
      <c r="NRM7126" s="28"/>
      <c r="NRN7126" s="29"/>
      <c r="NRO7126" s="29"/>
      <c r="NRP7126" s="29"/>
      <c r="NRQ7126" s="29"/>
      <c r="NRR7126" s="29"/>
      <c r="NRS7126" s="29"/>
      <c r="NRT7126" s="30"/>
      <c r="NRU7126" s="28"/>
      <c r="NRV7126" s="29"/>
      <c r="NRW7126" s="29"/>
      <c r="NRX7126" s="29"/>
      <c r="NRY7126" s="29"/>
      <c r="NRZ7126" s="29"/>
      <c r="NSA7126" s="29"/>
      <c r="NSB7126" s="30"/>
      <c r="NSC7126" s="28"/>
      <c r="NSD7126" s="29"/>
      <c r="NSE7126" s="29"/>
      <c r="NSF7126" s="29"/>
      <c r="NSG7126" s="29"/>
      <c r="NSH7126" s="29"/>
      <c r="NSI7126" s="29"/>
      <c r="NSJ7126" s="30"/>
      <c r="NSK7126" s="28"/>
      <c r="NSL7126" s="29"/>
      <c r="NSM7126" s="29"/>
      <c r="NSN7126" s="29"/>
      <c r="NSO7126" s="29"/>
      <c r="NSP7126" s="29"/>
      <c r="NSQ7126" s="29"/>
      <c r="NSR7126" s="30"/>
      <c r="NSS7126" s="28"/>
      <c r="NST7126" s="29"/>
      <c r="NSU7126" s="29"/>
      <c r="NSV7126" s="29"/>
      <c r="NSW7126" s="29"/>
      <c r="NSX7126" s="29"/>
      <c r="NSY7126" s="29"/>
      <c r="NSZ7126" s="30"/>
      <c r="NTA7126" s="28"/>
      <c r="NTB7126" s="29"/>
      <c r="NTC7126" s="29"/>
      <c r="NTD7126" s="29"/>
      <c r="NTE7126" s="29"/>
      <c r="NTF7126" s="29"/>
      <c r="NTG7126" s="29"/>
      <c r="NTH7126" s="30"/>
      <c r="NTI7126" s="28"/>
      <c r="NTJ7126" s="29"/>
      <c r="NTK7126" s="29"/>
      <c r="NTL7126" s="29"/>
      <c r="NTM7126" s="29"/>
      <c r="NTN7126" s="29"/>
      <c r="NTO7126" s="29"/>
      <c r="NTP7126" s="30"/>
      <c r="NTQ7126" s="28"/>
      <c r="NTR7126" s="29"/>
      <c r="NTS7126" s="29"/>
      <c r="NTT7126" s="29"/>
      <c r="NTU7126" s="29"/>
      <c r="NTV7126" s="29"/>
      <c r="NTW7126" s="29"/>
      <c r="NTX7126" s="30"/>
      <c r="NTY7126" s="28"/>
      <c r="NTZ7126" s="29"/>
      <c r="NUA7126" s="29"/>
      <c r="NUB7126" s="29"/>
      <c r="NUC7126" s="29"/>
      <c r="NUD7126" s="29"/>
      <c r="NUE7126" s="29"/>
      <c r="NUF7126" s="30"/>
      <c r="NUG7126" s="28"/>
      <c r="NUH7126" s="29"/>
      <c r="NUI7126" s="29"/>
      <c r="NUJ7126" s="29"/>
      <c r="NUK7126" s="29"/>
      <c r="NUL7126" s="29"/>
      <c r="NUM7126" s="29"/>
      <c r="NUN7126" s="30"/>
      <c r="NUO7126" s="28"/>
      <c r="NUP7126" s="29"/>
      <c r="NUQ7126" s="29"/>
      <c r="NUR7126" s="29"/>
      <c r="NUS7126" s="29"/>
      <c r="NUT7126" s="29"/>
      <c r="NUU7126" s="29"/>
      <c r="NUV7126" s="30"/>
      <c r="NUW7126" s="28"/>
      <c r="NUX7126" s="29"/>
      <c r="NUY7126" s="29"/>
      <c r="NUZ7126" s="29"/>
      <c r="NVA7126" s="29"/>
      <c r="NVB7126" s="29"/>
      <c r="NVC7126" s="29"/>
      <c r="NVD7126" s="30"/>
      <c r="NVE7126" s="28"/>
      <c r="NVF7126" s="29"/>
      <c r="NVG7126" s="29"/>
      <c r="NVH7126" s="29"/>
      <c r="NVI7126" s="29"/>
      <c r="NVJ7126" s="29"/>
      <c r="NVK7126" s="29"/>
      <c r="NVL7126" s="30"/>
      <c r="NVM7126" s="28"/>
      <c r="NVN7126" s="29"/>
      <c r="NVO7126" s="29"/>
      <c r="NVP7126" s="29"/>
      <c r="NVQ7126" s="29"/>
      <c r="NVR7126" s="29"/>
      <c r="NVS7126" s="29"/>
      <c r="NVT7126" s="30"/>
      <c r="NVU7126" s="28"/>
      <c r="NVV7126" s="29"/>
      <c r="NVW7126" s="29"/>
      <c r="NVX7126" s="29"/>
      <c r="NVY7126" s="29"/>
      <c r="NVZ7126" s="29"/>
      <c r="NWA7126" s="29"/>
      <c r="NWB7126" s="30"/>
      <c r="NWC7126" s="28"/>
      <c r="NWD7126" s="29"/>
      <c r="NWE7126" s="29"/>
      <c r="NWF7126" s="29"/>
      <c r="NWG7126" s="29"/>
      <c r="NWH7126" s="29"/>
      <c r="NWI7126" s="29"/>
      <c r="NWJ7126" s="30"/>
      <c r="NWK7126" s="28"/>
      <c r="NWL7126" s="29"/>
      <c r="NWM7126" s="29"/>
      <c r="NWN7126" s="29"/>
      <c r="NWO7126" s="29"/>
      <c r="NWP7126" s="29"/>
      <c r="NWQ7126" s="29"/>
      <c r="NWR7126" s="30"/>
      <c r="NWS7126" s="28"/>
      <c r="NWT7126" s="29"/>
      <c r="NWU7126" s="29"/>
      <c r="NWV7126" s="29"/>
      <c r="NWW7126" s="29"/>
      <c r="NWX7126" s="29"/>
      <c r="NWY7126" s="29"/>
      <c r="NWZ7126" s="30"/>
      <c r="NXA7126" s="28"/>
      <c r="NXB7126" s="29"/>
      <c r="NXC7126" s="29"/>
      <c r="NXD7126" s="29"/>
      <c r="NXE7126" s="29"/>
      <c r="NXF7126" s="29"/>
      <c r="NXG7126" s="29"/>
      <c r="NXH7126" s="30"/>
      <c r="NXI7126" s="28"/>
      <c r="NXJ7126" s="29"/>
      <c r="NXK7126" s="29"/>
      <c r="NXL7126" s="29"/>
      <c r="NXM7126" s="29"/>
      <c r="NXN7126" s="29"/>
      <c r="NXO7126" s="29"/>
      <c r="NXP7126" s="30"/>
      <c r="NXQ7126" s="28"/>
      <c r="NXR7126" s="29"/>
      <c r="NXS7126" s="29"/>
      <c r="NXT7126" s="29"/>
      <c r="NXU7126" s="29"/>
      <c r="NXV7126" s="29"/>
      <c r="NXW7126" s="29"/>
      <c r="NXX7126" s="30"/>
      <c r="NXY7126" s="28"/>
      <c r="NXZ7126" s="29"/>
      <c r="NYA7126" s="29"/>
      <c r="NYB7126" s="29"/>
      <c r="NYC7126" s="29"/>
      <c r="NYD7126" s="29"/>
      <c r="NYE7126" s="29"/>
      <c r="NYF7126" s="30"/>
      <c r="NYG7126" s="28"/>
      <c r="NYH7126" s="29"/>
      <c r="NYI7126" s="29"/>
      <c r="NYJ7126" s="29"/>
      <c r="NYK7126" s="29"/>
      <c r="NYL7126" s="29"/>
      <c r="NYM7126" s="29"/>
      <c r="NYN7126" s="30"/>
      <c r="NYO7126" s="28"/>
      <c r="NYP7126" s="29"/>
      <c r="NYQ7126" s="29"/>
      <c r="NYR7126" s="29"/>
      <c r="NYS7126" s="29"/>
      <c r="NYT7126" s="29"/>
      <c r="NYU7126" s="29"/>
      <c r="NYV7126" s="30"/>
      <c r="NYW7126" s="28"/>
      <c r="NYX7126" s="29"/>
      <c r="NYY7126" s="29"/>
      <c r="NYZ7126" s="29"/>
      <c r="NZA7126" s="29"/>
      <c r="NZB7126" s="29"/>
      <c r="NZC7126" s="29"/>
      <c r="NZD7126" s="30"/>
      <c r="NZE7126" s="28"/>
      <c r="NZF7126" s="29"/>
      <c r="NZG7126" s="29"/>
      <c r="NZH7126" s="29"/>
      <c r="NZI7126" s="29"/>
      <c r="NZJ7126" s="29"/>
      <c r="NZK7126" s="29"/>
      <c r="NZL7126" s="30"/>
      <c r="NZM7126" s="28"/>
      <c r="NZN7126" s="29"/>
      <c r="NZO7126" s="29"/>
      <c r="NZP7126" s="29"/>
      <c r="NZQ7126" s="29"/>
      <c r="NZR7126" s="29"/>
      <c r="NZS7126" s="29"/>
      <c r="NZT7126" s="30"/>
      <c r="NZU7126" s="28"/>
      <c r="NZV7126" s="29"/>
      <c r="NZW7126" s="29"/>
      <c r="NZX7126" s="29"/>
      <c r="NZY7126" s="29"/>
      <c r="NZZ7126" s="29"/>
      <c r="OAA7126" s="29"/>
      <c r="OAB7126" s="30"/>
      <c r="OAC7126" s="28"/>
      <c r="OAD7126" s="29"/>
      <c r="OAE7126" s="29"/>
      <c r="OAF7126" s="29"/>
      <c r="OAG7126" s="29"/>
      <c r="OAH7126" s="29"/>
      <c r="OAI7126" s="29"/>
      <c r="OAJ7126" s="30"/>
      <c r="OAK7126" s="28"/>
      <c r="OAL7126" s="29"/>
      <c r="OAM7126" s="29"/>
      <c r="OAN7126" s="29"/>
      <c r="OAO7126" s="29"/>
      <c r="OAP7126" s="29"/>
      <c r="OAQ7126" s="29"/>
      <c r="OAR7126" s="30"/>
      <c r="OAS7126" s="28"/>
      <c r="OAT7126" s="29"/>
      <c r="OAU7126" s="29"/>
      <c r="OAV7126" s="29"/>
      <c r="OAW7126" s="29"/>
      <c r="OAX7126" s="29"/>
      <c r="OAY7126" s="29"/>
      <c r="OAZ7126" s="30"/>
      <c r="OBA7126" s="28"/>
      <c r="OBB7126" s="29"/>
      <c r="OBC7126" s="29"/>
      <c r="OBD7126" s="29"/>
      <c r="OBE7126" s="29"/>
      <c r="OBF7126" s="29"/>
      <c r="OBG7126" s="29"/>
      <c r="OBH7126" s="30"/>
      <c r="OBI7126" s="28"/>
      <c r="OBJ7126" s="29"/>
      <c r="OBK7126" s="29"/>
      <c r="OBL7126" s="29"/>
      <c r="OBM7126" s="29"/>
      <c r="OBN7126" s="29"/>
      <c r="OBO7126" s="29"/>
      <c r="OBP7126" s="30"/>
      <c r="OBQ7126" s="28"/>
      <c r="OBR7126" s="29"/>
      <c r="OBS7126" s="29"/>
      <c r="OBT7126" s="29"/>
      <c r="OBU7126" s="29"/>
      <c r="OBV7126" s="29"/>
      <c r="OBW7126" s="29"/>
      <c r="OBX7126" s="30"/>
      <c r="OBY7126" s="28"/>
      <c r="OBZ7126" s="29"/>
      <c r="OCA7126" s="29"/>
      <c r="OCB7126" s="29"/>
      <c r="OCC7126" s="29"/>
      <c r="OCD7126" s="29"/>
      <c r="OCE7126" s="29"/>
      <c r="OCF7126" s="30"/>
      <c r="OCG7126" s="28"/>
      <c r="OCH7126" s="29"/>
      <c r="OCI7126" s="29"/>
      <c r="OCJ7126" s="29"/>
      <c r="OCK7126" s="29"/>
      <c r="OCL7126" s="29"/>
      <c r="OCM7126" s="29"/>
      <c r="OCN7126" s="30"/>
      <c r="OCO7126" s="28"/>
      <c r="OCP7126" s="29"/>
      <c r="OCQ7126" s="29"/>
      <c r="OCR7126" s="29"/>
      <c r="OCS7126" s="29"/>
      <c r="OCT7126" s="29"/>
      <c r="OCU7126" s="29"/>
      <c r="OCV7126" s="30"/>
      <c r="OCW7126" s="28"/>
      <c r="OCX7126" s="29"/>
      <c r="OCY7126" s="29"/>
      <c r="OCZ7126" s="29"/>
      <c r="ODA7126" s="29"/>
      <c r="ODB7126" s="29"/>
      <c r="ODC7126" s="29"/>
      <c r="ODD7126" s="30"/>
      <c r="ODE7126" s="28"/>
      <c r="ODF7126" s="29"/>
      <c r="ODG7126" s="29"/>
      <c r="ODH7126" s="29"/>
      <c r="ODI7126" s="29"/>
      <c r="ODJ7126" s="29"/>
      <c r="ODK7126" s="29"/>
      <c r="ODL7126" s="30"/>
      <c r="ODM7126" s="28"/>
      <c r="ODN7126" s="29"/>
      <c r="ODO7126" s="29"/>
      <c r="ODP7126" s="29"/>
      <c r="ODQ7126" s="29"/>
      <c r="ODR7126" s="29"/>
      <c r="ODS7126" s="29"/>
      <c r="ODT7126" s="30"/>
      <c r="ODU7126" s="28"/>
      <c r="ODV7126" s="29"/>
      <c r="ODW7126" s="29"/>
      <c r="ODX7126" s="29"/>
      <c r="ODY7126" s="29"/>
      <c r="ODZ7126" s="29"/>
      <c r="OEA7126" s="29"/>
      <c r="OEB7126" s="30"/>
      <c r="OEC7126" s="28"/>
      <c r="OED7126" s="29"/>
      <c r="OEE7126" s="29"/>
      <c r="OEF7126" s="29"/>
      <c r="OEG7126" s="29"/>
      <c r="OEH7126" s="29"/>
      <c r="OEI7126" s="29"/>
      <c r="OEJ7126" s="30"/>
      <c r="OEK7126" s="28"/>
      <c r="OEL7126" s="29"/>
      <c r="OEM7126" s="29"/>
      <c r="OEN7126" s="29"/>
      <c r="OEO7126" s="29"/>
      <c r="OEP7126" s="29"/>
      <c r="OEQ7126" s="29"/>
      <c r="OER7126" s="30"/>
      <c r="OES7126" s="28"/>
      <c r="OET7126" s="29"/>
      <c r="OEU7126" s="29"/>
      <c r="OEV7126" s="29"/>
      <c r="OEW7126" s="29"/>
      <c r="OEX7126" s="29"/>
      <c r="OEY7126" s="29"/>
      <c r="OEZ7126" s="30"/>
      <c r="OFA7126" s="28"/>
      <c r="OFB7126" s="29"/>
      <c r="OFC7126" s="29"/>
      <c r="OFD7126" s="29"/>
      <c r="OFE7126" s="29"/>
      <c r="OFF7126" s="29"/>
      <c r="OFG7126" s="29"/>
      <c r="OFH7126" s="30"/>
      <c r="OFI7126" s="28"/>
      <c r="OFJ7126" s="29"/>
      <c r="OFK7126" s="29"/>
      <c r="OFL7126" s="29"/>
      <c r="OFM7126" s="29"/>
      <c r="OFN7126" s="29"/>
      <c r="OFO7126" s="29"/>
      <c r="OFP7126" s="30"/>
      <c r="OFQ7126" s="28"/>
      <c r="OFR7126" s="29"/>
      <c r="OFS7126" s="29"/>
      <c r="OFT7126" s="29"/>
      <c r="OFU7126" s="29"/>
      <c r="OFV7126" s="29"/>
      <c r="OFW7126" s="29"/>
      <c r="OFX7126" s="30"/>
      <c r="OFY7126" s="28"/>
      <c r="OFZ7126" s="29"/>
      <c r="OGA7126" s="29"/>
      <c r="OGB7126" s="29"/>
      <c r="OGC7126" s="29"/>
      <c r="OGD7126" s="29"/>
      <c r="OGE7126" s="29"/>
      <c r="OGF7126" s="30"/>
      <c r="OGG7126" s="28"/>
      <c r="OGH7126" s="29"/>
      <c r="OGI7126" s="29"/>
      <c r="OGJ7126" s="29"/>
      <c r="OGK7126" s="29"/>
      <c r="OGL7126" s="29"/>
      <c r="OGM7126" s="29"/>
      <c r="OGN7126" s="30"/>
      <c r="OGO7126" s="28"/>
      <c r="OGP7126" s="29"/>
      <c r="OGQ7126" s="29"/>
      <c r="OGR7126" s="29"/>
      <c r="OGS7126" s="29"/>
      <c r="OGT7126" s="29"/>
      <c r="OGU7126" s="29"/>
      <c r="OGV7126" s="30"/>
      <c r="OGW7126" s="28"/>
      <c r="OGX7126" s="29"/>
      <c r="OGY7126" s="29"/>
      <c r="OGZ7126" s="29"/>
      <c r="OHA7126" s="29"/>
      <c r="OHB7126" s="29"/>
      <c r="OHC7126" s="29"/>
      <c r="OHD7126" s="30"/>
      <c r="OHE7126" s="28"/>
      <c r="OHF7126" s="29"/>
      <c r="OHG7126" s="29"/>
      <c r="OHH7126" s="29"/>
      <c r="OHI7126" s="29"/>
      <c r="OHJ7126" s="29"/>
      <c r="OHK7126" s="29"/>
      <c r="OHL7126" s="30"/>
      <c r="OHM7126" s="28"/>
      <c r="OHN7126" s="29"/>
      <c r="OHO7126" s="29"/>
      <c r="OHP7126" s="29"/>
      <c r="OHQ7126" s="29"/>
      <c r="OHR7126" s="29"/>
      <c r="OHS7126" s="29"/>
      <c r="OHT7126" s="30"/>
      <c r="OHU7126" s="28"/>
      <c r="OHV7126" s="29"/>
      <c r="OHW7126" s="29"/>
      <c r="OHX7126" s="29"/>
      <c r="OHY7126" s="29"/>
      <c r="OHZ7126" s="29"/>
      <c r="OIA7126" s="29"/>
      <c r="OIB7126" s="30"/>
      <c r="OIC7126" s="28"/>
      <c r="OID7126" s="29"/>
      <c r="OIE7126" s="29"/>
      <c r="OIF7126" s="29"/>
      <c r="OIG7126" s="29"/>
      <c r="OIH7126" s="29"/>
      <c r="OII7126" s="29"/>
      <c r="OIJ7126" s="30"/>
      <c r="OIK7126" s="28"/>
      <c r="OIL7126" s="29"/>
      <c r="OIM7126" s="29"/>
      <c r="OIN7126" s="29"/>
      <c r="OIO7126" s="29"/>
      <c r="OIP7126" s="29"/>
      <c r="OIQ7126" s="29"/>
      <c r="OIR7126" s="30"/>
      <c r="OIS7126" s="28"/>
      <c r="OIT7126" s="29"/>
      <c r="OIU7126" s="29"/>
      <c r="OIV7126" s="29"/>
      <c r="OIW7126" s="29"/>
      <c r="OIX7126" s="29"/>
      <c r="OIY7126" s="29"/>
      <c r="OIZ7126" s="30"/>
      <c r="OJA7126" s="28"/>
      <c r="OJB7126" s="29"/>
      <c r="OJC7126" s="29"/>
      <c r="OJD7126" s="29"/>
      <c r="OJE7126" s="29"/>
      <c r="OJF7126" s="29"/>
      <c r="OJG7126" s="29"/>
      <c r="OJH7126" s="30"/>
      <c r="OJI7126" s="28"/>
      <c r="OJJ7126" s="29"/>
      <c r="OJK7126" s="29"/>
      <c r="OJL7126" s="29"/>
      <c r="OJM7126" s="29"/>
      <c r="OJN7126" s="29"/>
      <c r="OJO7126" s="29"/>
      <c r="OJP7126" s="30"/>
      <c r="OJQ7126" s="28"/>
      <c r="OJR7126" s="29"/>
      <c r="OJS7126" s="29"/>
      <c r="OJT7126" s="29"/>
      <c r="OJU7126" s="29"/>
      <c r="OJV7126" s="29"/>
      <c r="OJW7126" s="29"/>
      <c r="OJX7126" s="30"/>
      <c r="OJY7126" s="28"/>
      <c r="OJZ7126" s="29"/>
      <c r="OKA7126" s="29"/>
      <c r="OKB7126" s="29"/>
      <c r="OKC7126" s="29"/>
      <c r="OKD7126" s="29"/>
      <c r="OKE7126" s="29"/>
      <c r="OKF7126" s="30"/>
      <c r="OKG7126" s="28"/>
      <c r="OKH7126" s="29"/>
      <c r="OKI7126" s="29"/>
      <c r="OKJ7126" s="29"/>
      <c r="OKK7126" s="29"/>
      <c r="OKL7126" s="29"/>
      <c r="OKM7126" s="29"/>
      <c r="OKN7126" s="30"/>
      <c r="OKO7126" s="28"/>
      <c r="OKP7126" s="29"/>
      <c r="OKQ7126" s="29"/>
      <c r="OKR7126" s="29"/>
      <c r="OKS7126" s="29"/>
      <c r="OKT7126" s="29"/>
      <c r="OKU7126" s="29"/>
      <c r="OKV7126" s="30"/>
      <c r="OKW7126" s="28"/>
      <c r="OKX7126" s="29"/>
      <c r="OKY7126" s="29"/>
      <c r="OKZ7126" s="29"/>
      <c r="OLA7126" s="29"/>
      <c r="OLB7126" s="29"/>
      <c r="OLC7126" s="29"/>
      <c r="OLD7126" s="30"/>
      <c r="OLE7126" s="28"/>
      <c r="OLF7126" s="29"/>
      <c r="OLG7126" s="29"/>
      <c r="OLH7126" s="29"/>
      <c r="OLI7126" s="29"/>
      <c r="OLJ7126" s="29"/>
      <c r="OLK7126" s="29"/>
      <c r="OLL7126" s="30"/>
      <c r="OLM7126" s="28"/>
      <c r="OLN7126" s="29"/>
      <c r="OLO7126" s="29"/>
      <c r="OLP7126" s="29"/>
      <c r="OLQ7126" s="29"/>
      <c r="OLR7126" s="29"/>
      <c r="OLS7126" s="29"/>
      <c r="OLT7126" s="30"/>
      <c r="OLU7126" s="28"/>
      <c r="OLV7126" s="29"/>
      <c r="OLW7126" s="29"/>
      <c r="OLX7126" s="29"/>
      <c r="OLY7126" s="29"/>
      <c r="OLZ7126" s="29"/>
      <c r="OMA7126" s="29"/>
      <c r="OMB7126" s="30"/>
      <c r="OMC7126" s="28"/>
      <c r="OMD7126" s="29"/>
      <c r="OME7126" s="29"/>
      <c r="OMF7126" s="29"/>
      <c r="OMG7126" s="29"/>
      <c r="OMH7126" s="29"/>
      <c r="OMI7126" s="29"/>
      <c r="OMJ7126" s="30"/>
      <c r="OMK7126" s="28"/>
      <c r="OML7126" s="29"/>
      <c r="OMM7126" s="29"/>
      <c r="OMN7126" s="29"/>
      <c r="OMO7126" s="29"/>
      <c r="OMP7126" s="29"/>
      <c r="OMQ7126" s="29"/>
      <c r="OMR7126" s="30"/>
      <c r="OMS7126" s="28"/>
      <c r="OMT7126" s="29"/>
      <c r="OMU7126" s="29"/>
      <c r="OMV7126" s="29"/>
      <c r="OMW7126" s="29"/>
      <c r="OMX7126" s="29"/>
      <c r="OMY7126" s="29"/>
      <c r="OMZ7126" s="30"/>
      <c r="ONA7126" s="28"/>
      <c r="ONB7126" s="29"/>
      <c r="ONC7126" s="29"/>
      <c r="OND7126" s="29"/>
      <c r="ONE7126" s="29"/>
      <c r="ONF7126" s="29"/>
      <c r="ONG7126" s="29"/>
      <c r="ONH7126" s="30"/>
      <c r="ONI7126" s="28"/>
      <c r="ONJ7126" s="29"/>
      <c r="ONK7126" s="29"/>
      <c r="ONL7126" s="29"/>
      <c r="ONM7126" s="29"/>
      <c r="ONN7126" s="29"/>
      <c r="ONO7126" s="29"/>
      <c r="ONP7126" s="30"/>
      <c r="ONQ7126" s="28"/>
      <c r="ONR7126" s="29"/>
      <c r="ONS7126" s="29"/>
      <c r="ONT7126" s="29"/>
      <c r="ONU7126" s="29"/>
      <c r="ONV7126" s="29"/>
      <c r="ONW7126" s="29"/>
      <c r="ONX7126" s="30"/>
      <c r="ONY7126" s="28"/>
      <c r="ONZ7126" s="29"/>
      <c r="OOA7126" s="29"/>
      <c r="OOB7126" s="29"/>
      <c r="OOC7126" s="29"/>
      <c r="OOD7126" s="29"/>
      <c r="OOE7126" s="29"/>
      <c r="OOF7126" s="30"/>
      <c r="OOG7126" s="28"/>
      <c r="OOH7126" s="29"/>
      <c r="OOI7126" s="29"/>
      <c r="OOJ7126" s="29"/>
      <c r="OOK7126" s="29"/>
      <c r="OOL7126" s="29"/>
      <c r="OOM7126" s="29"/>
      <c r="OON7126" s="30"/>
      <c r="OOO7126" s="28"/>
      <c r="OOP7126" s="29"/>
      <c r="OOQ7126" s="29"/>
      <c r="OOR7126" s="29"/>
      <c r="OOS7126" s="29"/>
      <c r="OOT7126" s="29"/>
      <c r="OOU7126" s="29"/>
      <c r="OOV7126" s="30"/>
      <c r="OOW7126" s="28"/>
      <c r="OOX7126" s="29"/>
      <c r="OOY7126" s="29"/>
      <c r="OOZ7126" s="29"/>
      <c r="OPA7126" s="29"/>
      <c r="OPB7126" s="29"/>
      <c r="OPC7126" s="29"/>
      <c r="OPD7126" s="30"/>
      <c r="OPE7126" s="28"/>
      <c r="OPF7126" s="29"/>
      <c r="OPG7126" s="29"/>
      <c r="OPH7126" s="29"/>
      <c r="OPI7126" s="29"/>
      <c r="OPJ7126" s="29"/>
      <c r="OPK7126" s="29"/>
      <c r="OPL7126" s="30"/>
      <c r="OPM7126" s="28"/>
      <c r="OPN7126" s="29"/>
      <c r="OPO7126" s="29"/>
      <c r="OPP7126" s="29"/>
      <c r="OPQ7126" s="29"/>
      <c r="OPR7126" s="29"/>
      <c r="OPS7126" s="29"/>
      <c r="OPT7126" s="30"/>
      <c r="OPU7126" s="28"/>
      <c r="OPV7126" s="29"/>
      <c r="OPW7126" s="29"/>
      <c r="OPX7126" s="29"/>
      <c r="OPY7126" s="29"/>
      <c r="OPZ7126" s="29"/>
      <c r="OQA7126" s="29"/>
      <c r="OQB7126" s="30"/>
      <c r="OQC7126" s="28"/>
      <c r="OQD7126" s="29"/>
      <c r="OQE7126" s="29"/>
      <c r="OQF7126" s="29"/>
      <c r="OQG7126" s="29"/>
      <c r="OQH7126" s="29"/>
      <c r="OQI7126" s="29"/>
      <c r="OQJ7126" s="30"/>
      <c r="OQK7126" s="28"/>
      <c r="OQL7126" s="29"/>
      <c r="OQM7126" s="29"/>
      <c r="OQN7126" s="29"/>
      <c r="OQO7126" s="29"/>
      <c r="OQP7126" s="29"/>
      <c r="OQQ7126" s="29"/>
      <c r="OQR7126" s="30"/>
      <c r="OQS7126" s="28"/>
      <c r="OQT7126" s="29"/>
      <c r="OQU7126" s="29"/>
      <c r="OQV7126" s="29"/>
      <c r="OQW7126" s="29"/>
      <c r="OQX7126" s="29"/>
      <c r="OQY7126" s="29"/>
      <c r="OQZ7126" s="30"/>
      <c r="ORA7126" s="28"/>
      <c r="ORB7126" s="29"/>
      <c r="ORC7126" s="29"/>
      <c r="ORD7126" s="29"/>
      <c r="ORE7126" s="29"/>
      <c r="ORF7126" s="29"/>
      <c r="ORG7126" s="29"/>
      <c r="ORH7126" s="30"/>
      <c r="ORI7126" s="28"/>
      <c r="ORJ7126" s="29"/>
      <c r="ORK7126" s="29"/>
      <c r="ORL7126" s="29"/>
      <c r="ORM7126" s="29"/>
      <c r="ORN7126" s="29"/>
      <c r="ORO7126" s="29"/>
      <c r="ORP7126" s="30"/>
      <c r="ORQ7126" s="28"/>
      <c r="ORR7126" s="29"/>
      <c r="ORS7126" s="29"/>
      <c r="ORT7126" s="29"/>
      <c r="ORU7126" s="29"/>
      <c r="ORV7126" s="29"/>
      <c r="ORW7126" s="29"/>
      <c r="ORX7126" s="30"/>
      <c r="ORY7126" s="28"/>
      <c r="ORZ7126" s="29"/>
      <c r="OSA7126" s="29"/>
      <c r="OSB7126" s="29"/>
      <c r="OSC7126" s="29"/>
      <c r="OSD7126" s="29"/>
      <c r="OSE7126" s="29"/>
      <c r="OSF7126" s="30"/>
      <c r="OSG7126" s="28"/>
      <c r="OSH7126" s="29"/>
      <c r="OSI7126" s="29"/>
      <c r="OSJ7126" s="29"/>
      <c r="OSK7126" s="29"/>
      <c r="OSL7126" s="29"/>
      <c r="OSM7126" s="29"/>
      <c r="OSN7126" s="30"/>
      <c r="OSO7126" s="28"/>
      <c r="OSP7126" s="29"/>
      <c r="OSQ7126" s="29"/>
      <c r="OSR7126" s="29"/>
      <c r="OSS7126" s="29"/>
      <c r="OST7126" s="29"/>
      <c r="OSU7126" s="29"/>
      <c r="OSV7126" s="30"/>
      <c r="OSW7126" s="28"/>
      <c r="OSX7126" s="29"/>
      <c r="OSY7126" s="29"/>
      <c r="OSZ7126" s="29"/>
      <c r="OTA7126" s="29"/>
      <c r="OTB7126" s="29"/>
      <c r="OTC7126" s="29"/>
      <c r="OTD7126" s="30"/>
      <c r="OTE7126" s="28"/>
      <c r="OTF7126" s="29"/>
      <c r="OTG7126" s="29"/>
      <c r="OTH7126" s="29"/>
      <c r="OTI7126" s="29"/>
      <c r="OTJ7126" s="29"/>
      <c r="OTK7126" s="29"/>
      <c r="OTL7126" s="30"/>
      <c r="OTM7126" s="28"/>
      <c r="OTN7126" s="29"/>
      <c r="OTO7126" s="29"/>
      <c r="OTP7126" s="29"/>
      <c r="OTQ7126" s="29"/>
      <c r="OTR7126" s="29"/>
      <c r="OTS7126" s="29"/>
      <c r="OTT7126" s="30"/>
      <c r="OTU7126" s="28"/>
      <c r="OTV7126" s="29"/>
      <c r="OTW7126" s="29"/>
      <c r="OTX7126" s="29"/>
      <c r="OTY7126" s="29"/>
      <c r="OTZ7126" s="29"/>
      <c r="OUA7126" s="29"/>
      <c r="OUB7126" s="30"/>
      <c r="OUC7126" s="28"/>
      <c r="OUD7126" s="29"/>
      <c r="OUE7126" s="29"/>
      <c r="OUF7126" s="29"/>
      <c r="OUG7126" s="29"/>
      <c r="OUH7126" s="29"/>
      <c r="OUI7126" s="29"/>
      <c r="OUJ7126" s="30"/>
      <c r="OUK7126" s="28"/>
      <c r="OUL7126" s="29"/>
      <c r="OUM7126" s="29"/>
      <c r="OUN7126" s="29"/>
      <c r="OUO7126" s="29"/>
      <c r="OUP7126" s="29"/>
      <c r="OUQ7126" s="29"/>
      <c r="OUR7126" s="30"/>
      <c r="OUS7126" s="28"/>
      <c r="OUT7126" s="29"/>
      <c r="OUU7126" s="29"/>
      <c r="OUV7126" s="29"/>
      <c r="OUW7126" s="29"/>
      <c r="OUX7126" s="29"/>
      <c r="OUY7126" s="29"/>
      <c r="OUZ7126" s="30"/>
      <c r="OVA7126" s="28"/>
      <c r="OVB7126" s="29"/>
      <c r="OVC7126" s="29"/>
      <c r="OVD7126" s="29"/>
      <c r="OVE7126" s="29"/>
      <c r="OVF7126" s="29"/>
      <c r="OVG7126" s="29"/>
      <c r="OVH7126" s="30"/>
      <c r="OVI7126" s="28"/>
      <c r="OVJ7126" s="29"/>
      <c r="OVK7126" s="29"/>
      <c r="OVL7126" s="29"/>
      <c r="OVM7126" s="29"/>
      <c r="OVN7126" s="29"/>
      <c r="OVO7126" s="29"/>
      <c r="OVP7126" s="30"/>
      <c r="OVQ7126" s="28"/>
      <c r="OVR7126" s="29"/>
      <c r="OVS7126" s="29"/>
      <c r="OVT7126" s="29"/>
      <c r="OVU7126" s="29"/>
      <c r="OVV7126" s="29"/>
      <c r="OVW7126" s="29"/>
      <c r="OVX7126" s="30"/>
      <c r="OVY7126" s="28"/>
      <c r="OVZ7126" s="29"/>
      <c r="OWA7126" s="29"/>
      <c r="OWB7126" s="29"/>
      <c r="OWC7126" s="29"/>
      <c r="OWD7126" s="29"/>
      <c r="OWE7126" s="29"/>
      <c r="OWF7126" s="30"/>
      <c r="OWG7126" s="28"/>
      <c r="OWH7126" s="29"/>
      <c r="OWI7126" s="29"/>
      <c r="OWJ7126" s="29"/>
      <c r="OWK7126" s="29"/>
      <c r="OWL7126" s="29"/>
      <c r="OWM7126" s="29"/>
      <c r="OWN7126" s="30"/>
      <c r="OWO7126" s="28"/>
      <c r="OWP7126" s="29"/>
      <c r="OWQ7126" s="29"/>
      <c r="OWR7126" s="29"/>
      <c r="OWS7126" s="29"/>
      <c r="OWT7126" s="29"/>
      <c r="OWU7126" s="29"/>
      <c r="OWV7126" s="30"/>
      <c r="OWW7126" s="28"/>
      <c r="OWX7126" s="29"/>
      <c r="OWY7126" s="29"/>
      <c r="OWZ7126" s="29"/>
      <c r="OXA7126" s="29"/>
      <c r="OXB7126" s="29"/>
      <c r="OXC7126" s="29"/>
      <c r="OXD7126" s="30"/>
      <c r="OXE7126" s="28"/>
      <c r="OXF7126" s="29"/>
      <c r="OXG7126" s="29"/>
      <c r="OXH7126" s="29"/>
      <c r="OXI7126" s="29"/>
      <c r="OXJ7126" s="29"/>
      <c r="OXK7126" s="29"/>
      <c r="OXL7126" s="30"/>
      <c r="OXM7126" s="28"/>
      <c r="OXN7126" s="29"/>
      <c r="OXO7126" s="29"/>
      <c r="OXP7126" s="29"/>
      <c r="OXQ7126" s="29"/>
      <c r="OXR7126" s="29"/>
      <c r="OXS7126" s="29"/>
      <c r="OXT7126" s="30"/>
      <c r="OXU7126" s="28"/>
      <c r="OXV7126" s="29"/>
      <c r="OXW7126" s="29"/>
      <c r="OXX7126" s="29"/>
      <c r="OXY7126" s="29"/>
      <c r="OXZ7126" s="29"/>
      <c r="OYA7126" s="29"/>
      <c r="OYB7126" s="30"/>
      <c r="OYC7126" s="28"/>
      <c r="OYD7126" s="29"/>
      <c r="OYE7126" s="29"/>
      <c r="OYF7126" s="29"/>
      <c r="OYG7126" s="29"/>
      <c r="OYH7126" s="29"/>
      <c r="OYI7126" s="29"/>
      <c r="OYJ7126" s="30"/>
      <c r="OYK7126" s="28"/>
      <c r="OYL7126" s="29"/>
      <c r="OYM7126" s="29"/>
      <c r="OYN7126" s="29"/>
      <c r="OYO7126" s="29"/>
      <c r="OYP7126" s="29"/>
      <c r="OYQ7126" s="29"/>
      <c r="OYR7126" s="30"/>
      <c r="OYS7126" s="28"/>
      <c r="OYT7126" s="29"/>
      <c r="OYU7126" s="29"/>
      <c r="OYV7126" s="29"/>
      <c r="OYW7126" s="29"/>
      <c r="OYX7126" s="29"/>
      <c r="OYY7126" s="29"/>
      <c r="OYZ7126" s="30"/>
      <c r="OZA7126" s="28"/>
      <c r="OZB7126" s="29"/>
      <c r="OZC7126" s="29"/>
      <c r="OZD7126" s="29"/>
      <c r="OZE7126" s="29"/>
      <c r="OZF7126" s="29"/>
      <c r="OZG7126" s="29"/>
      <c r="OZH7126" s="30"/>
      <c r="OZI7126" s="28"/>
      <c r="OZJ7126" s="29"/>
      <c r="OZK7126" s="29"/>
      <c r="OZL7126" s="29"/>
      <c r="OZM7126" s="29"/>
      <c r="OZN7126" s="29"/>
      <c r="OZO7126" s="29"/>
      <c r="OZP7126" s="30"/>
      <c r="OZQ7126" s="28"/>
      <c r="OZR7126" s="29"/>
      <c r="OZS7126" s="29"/>
      <c r="OZT7126" s="29"/>
      <c r="OZU7126" s="29"/>
      <c r="OZV7126" s="29"/>
      <c r="OZW7126" s="29"/>
      <c r="OZX7126" s="30"/>
      <c r="OZY7126" s="28"/>
      <c r="OZZ7126" s="29"/>
      <c r="PAA7126" s="29"/>
      <c r="PAB7126" s="29"/>
      <c r="PAC7126" s="29"/>
      <c r="PAD7126" s="29"/>
      <c r="PAE7126" s="29"/>
      <c r="PAF7126" s="30"/>
      <c r="PAG7126" s="28"/>
      <c r="PAH7126" s="29"/>
      <c r="PAI7126" s="29"/>
      <c r="PAJ7126" s="29"/>
      <c r="PAK7126" s="29"/>
      <c r="PAL7126" s="29"/>
      <c r="PAM7126" s="29"/>
      <c r="PAN7126" s="30"/>
      <c r="PAO7126" s="28"/>
      <c r="PAP7126" s="29"/>
      <c r="PAQ7126" s="29"/>
      <c r="PAR7126" s="29"/>
      <c r="PAS7126" s="29"/>
      <c r="PAT7126" s="29"/>
      <c r="PAU7126" s="29"/>
      <c r="PAV7126" s="30"/>
      <c r="PAW7126" s="28"/>
      <c r="PAX7126" s="29"/>
      <c r="PAY7126" s="29"/>
      <c r="PAZ7126" s="29"/>
      <c r="PBA7126" s="29"/>
      <c r="PBB7126" s="29"/>
      <c r="PBC7126" s="29"/>
      <c r="PBD7126" s="30"/>
      <c r="PBE7126" s="28"/>
      <c r="PBF7126" s="29"/>
      <c r="PBG7126" s="29"/>
      <c r="PBH7126" s="29"/>
      <c r="PBI7126" s="29"/>
      <c r="PBJ7126" s="29"/>
      <c r="PBK7126" s="29"/>
      <c r="PBL7126" s="30"/>
      <c r="PBM7126" s="28"/>
      <c r="PBN7126" s="29"/>
      <c r="PBO7126" s="29"/>
      <c r="PBP7126" s="29"/>
      <c r="PBQ7126" s="29"/>
      <c r="PBR7126" s="29"/>
      <c r="PBS7126" s="29"/>
      <c r="PBT7126" s="30"/>
      <c r="PBU7126" s="28"/>
      <c r="PBV7126" s="29"/>
      <c r="PBW7126" s="29"/>
      <c r="PBX7126" s="29"/>
      <c r="PBY7126" s="29"/>
      <c r="PBZ7126" s="29"/>
      <c r="PCA7126" s="29"/>
      <c r="PCB7126" s="30"/>
      <c r="PCC7126" s="28"/>
      <c r="PCD7126" s="29"/>
      <c r="PCE7126" s="29"/>
      <c r="PCF7126" s="29"/>
      <c r="PCG7126" s="29"/>
      <c r="PCH7126" s="29"/>
      <c r="PCI7126" s="29"/>
      <c r="PCJ7126" s="30"/>
      <c r="PCK7126" s="28"/>
      <c r="PCL7126" s="29"/>
      <c r="PCM7126" s="29"/>
      <c r="PCN7126" s="29"/>
      <c r="PCO7126" s="29"/>
      <c r="PCP7126" s="29"/>
      <c r="PCQ7126" s="29"/>
      <c r="PCR7126" s="30"/>
      <c r="PCS7126" s="28"/>
      <c r="PCT7126" s="29"/>
      <c r="PCU7126" s="29"/>
      <c r="PCV7126" s="29"/>
      <c r="PCW7126" s="29"/>
      <c r="PCX7126" s="29"/>
      <c r="PCY7126" s="29"/>
      <c r="PCZ7126" s="30"/>
      <c r="PDA7126" s="28"/>
      <c r="PDB7126" s="29"/>
      <c r="PDC7126" s="29"/>
      <c r="PDD7126" s="29"/>
      <c r="PDE7126" s="29"/>
      <c r="PDF7126" s="29"/>
      <c r="PDG7126" s="29"/>
      <c r="PDH7126" s="30"/>
      <c r="PDI7126" s="28"/>
      <c r="PDJ7126" s="29"/>
      <c r="PDK7126" s="29"/>
      <c r="PDL7126" s="29"/>
      <c r="PDM7126" s="29"/>
      <c r="PDN7126" s="29"/>
      <c r="PDO7126" s="29"/>
      <c r="PDP7126" s="30"/>
      <c r="PDQ7126" s="28"/>
      <c r="PDR7126" s="29"/>
      <c r="PDS7126" s="29"/>
      <c r="PDT7126" s="29"/>
      <c r="PDU7126" s="29"/>
      <c r="PDV7126" s="29"/>
      <c r="PDW7126" s="29"/>
      <c r="PDX7126" s="30"/>
      <c r="PDY7126" s="28"/>
      <c r="PDZ7126" s="29"/>
      <c r="PEA7126" s="29"/>
      <c r="PEB7126" s="29"/>
      <c r="PEC7126" s="29"/>
      <c r="PED7126" s="29"/>
      <c r="PEE7126" s="29"/>
      <c r="PEF7126" s="30"/>
      <c r="PEG7126" s="28"/>
      <c r="PEH7126" s="29"/>
      <c r="PEI7126" s="29"/>
      <c r="PEJ7126" s="29"/>
      <c r="PEK7126" s="29"/>
      <c r="PEL7126" s="29"/>
      <c r="PEM7126" s="29"/>
      <c r="PEN7126" s="30"/>
      <c r="PEO7126" s="28"/>
      <c r="PEP7126" s="29"/>
      <c r="PEQ7126" s="29"/>
      <c r="PER7126" s="29"/>
      <c r="PES7126" s="29"/>
      <c r="PET7126" s="29"/>
      <c r="PEU7126" s="29"/>
      <c r="PEV7126" s="30"/>
      <c r="PEW7126" s="28"/>
      <c r="PEX7126" s="29"/>
      <c r="PEY7126" s="29"/>
      <c r="PEZ7126" s="29"/>
      <c r="PFA7126" s="29"/>
      <c r="PFB7126" s="29"/>
      <c r="PFC7126" s="29"/>
      <c r="PFD7126" s="30"/>
      <c r="PFE7126" s="28"/>
      <c r="PFF7126" s="29"/>
      <c r="PFG7126" s="29"/>
      <c r="PFH7126" s="29"/>
      <c r="PFI7126" s="29"/>
      <c r="PFJ7126" s="29"/>
      <c r="PFK7126" s="29"/>
      <c r="PFL7126" s="30"/>
      <c r="PFM7126" s="28"/>
      <c r="PFN7126" s="29"/>
      <c r="PFO7126" s="29"/>
      <c r="PFP7126" s="29"/>
      <c r="PFQ7126" s="29"/>
      <c r="PFR7126" s="29"/>
      <c r="PFS7126" s="29"/>
      <c r="PFT7126" s="30"/>
      <c r="PFU7126" s="28"/>
      <c r="PFV7126" s="29"/>
      <c r="PFW7126" s="29"/>
      <c r="PFX7126" s="29"/>
      <c r="PFY7126" s="29"/>
      <c r="PFZ7126" s="29"/>
      <c r="PGA7126" s="29"/>
      <c r="PGB7126" s="30"/>
      <c r="PGC7126" s="28"/>
      <c r="PGD7126" s="29"/>
      <c r="PGE7126" s="29"/>
      <c r="PGF7126" s="29"/>
      <c r="PGG7126" s="29"/>
      <c r="PGH7126" s="29"/>
      <c r="PGI7126" s="29"/>
      <c r="PGJ7126" s="30"/>
      <c r="PGK7126" s="28"/>
      <c r="PGL7126" s="29"/>
      <c r="PGM7126" s="29"/>
      <c r="PGN7126" s="29"/>
      <c r="PGO7126" s="29"/>
      <c r="PGP7126" s="29"/>
      <c r="PGQ7126" s="29"/>
      <c r="PGR7126" s="30"/>
      <c r="PGS7126" s="28"/>
      <c r="PGT7126" s="29"/>
      <c r="PGU7126" s="29"/>
      <c r="PGV7126" s="29"/>
      <c r="PGW7126" s="29"/>
      <c r="PGX7126" s="29"/>
      <c r="PGY7126" s="29"/>
      <c r="PGZ7126" s="30"/>
      <c r="PHA7126" s="28"/>
      <c r="PHB7126" s="29"/>
      <c r="PHC7126" s="29"/>
      <c r="PHD7126" s="29"/>
      <c r="PHE7126" s="29"/>
      <c r="PHF7126" s="29"/>
      <c r="PHG7126" s="29"/>
      <c r="PHH7126" s="30"/>
      <c r="PHI7126" s="28"/>
      <c r="PHJ7126" s="29"/>
      <c r="PHK7126" s="29"/>
      <c r="PHL7126" s="29"/>
      <c r="PHM7126" s="29"/>
      <c r="PHN7126" s="29"/>
      <c r="PHO7126" s="29"/>
      <c r="PHP7126" s="30"/>
      <c r="PHQ7126" s="28"/>
      <c r="PHR7126" s="29"/>
      <c r="PHS7126" s="29"/>
      <c r="PHT7126" s="29"/>
      <c r="PHU7126" s="29"/>
      <c r="PHV7126" s="29"/>
      <c r="PHW7126" s="29"/>
      <c r="PHX7126" s="30"/>
      <c r="PHY7126" s="28"/>
      <c r="PHZ7126" s="29"/>
      <c r="PIA7126" s="29"/>
      <c r="PIB7126" s="29"/>
      <c r="PIC7126" s="29"/>
      <c r="PID7126" s="29"/>
      <c r="PIE7126" s="29"/>
      <c r="PIF7126" s="30"/>
      <c r="PIG7126" s="28"/>
      <c r="PIH7126" s="29"/>
      <c r="PII7126" s="29"/>
      <c r="PIJ7126" s="29"/>
      <c r="PIK7126" s="29"/>
      <c r="PIL7126" s="29"/>
      <c r="PIM7126" s="29"/>
      <c r="PIN7126" s="30"/>
      <c r="PIO7126" s="28"/>
      <c r="PIP7126" s="29"/>
      <c r="PIQ7126" s="29"/>
      <c r="PIR7126" s="29"/>
      <c r="PIS7126" s="29"/>
      <c r="PIT7126" s="29"/>
      <c r="PIU7126" s="29"/>
      <c r="PIV7126" s="30"/>
      <c r="PIW7126" s="28"/>
      <c r="PIX7126" s="29"/>
      <c r="PIY7126" s="29"/>
      <c r="PIZ7126" s="29"/>
      <c r="PJA7126" s="29"/>
      <c r="PJB7126" s="29"/>
      <c r="PJC7126" s="29"/>
      <c r="PJD7126" s="30"/>
      <c r="PJE7126" s="28"/>
      <c r="PJF7126" s="29"/>
      <c r="PJG7126" s="29"/>
      <c r="PJH7126" s="29"/>
      <c r="PJI7126" s="29"/>
      <c r="PJJ7126" s="29"/>
      <c r="PJK7126" s="29"/>
      <c r="PJL7126" s="30"/>
      <c r="PJM7126" s="28"/>
      <c r="PJN7126" s="29"/>
      <c r="PJO7126" s="29"/>
      <c r="PJP7126" s="29"/>
      <c r="PJQ7126" s="29"/>
      <c r="PJR7126" s="29"/>
      <c r="PJS7126" s="29"/>
      <c r="PJT7126" s="30"/>
      <c r="PJU7126" s="28"/>
      <c r="PJV7126" s="29"/>
      <c r="PJW7126" s="29"/>
      <c r="PJX7126" s="29"/>
      <c r="PJY7126" s="29"/>
      <c r="PJZ7126" s="29"/>
      <c r="PKA7126" s="29"/>
      <c r="PKB7126" s="30"/>
      <c r="PKC7126" s="28"/>
      <c r="PKD7126" s="29"/>
      <c r="PKE7126" s="29"/>
      <c r="PKF7126" s="29"/>
      <c r="PKG7126" s="29"/>
      <c r="PKH7126" s="29"/>
      <c r="PKI7126" s="29"/>
      <c r="PKJ7126" s="30"/>
      <c r="PKK7126" s="28"/>
      <c r="PKL7126" s="29"/>
      <c r="PKM7126" s="29"/>
      <c r="PKN7126" s="29"/>
      <c r="PKO7126" s="29"/>
      <c r="PKP7126" s="29"/>
      <c r="PKQ7126" s="29"/>
      <c r="PKR7126" s="30"/>
      <c r="PKS7126" s="28"/>
      <c r="PKT7126" s="29"/>
      <c r="PKU7126" s="29"/>
      <c r="PKV7126" s="29"/>
      <c r="PKW7126" s="29"/>
      <c r="PKX7126" s="29"/>
      <c r="PKY7126" s="29"/>
      <c r="PKZ7126" s="30"/>
      <c r="PLA7126" s="28"/>
      <c r="PLB7126" s="29"/>
      <c r="PLC7126" s="29"/>
      <c r="PLD7126" s="29"/>
      <c r="PLE7126" s="29"/>
      <c r="PLF7126" s="29"/>
      <c r="PLG7126" s="29"/>
      <c r="PLH7126" s="30"/>
      <c r="PLI7126" s="28"/>
      <c r="PLJ7126" s="29"/>
      <c r="PLK7126" s="29"/>
      <c r="PLL7126" s="29"/>
      <c r="PLM7126" s="29"/>
      <c r="PLN7126" s="29"/>
      <c r="PLO7126" s="29"/>
      <c r="PLP7126" s="30"/>
      <c r="PLQ7126" s="28"/>
      <c r="PLR7126" s="29"/>
      <c r="PLS7126" s="29"/>
      <c r="PLT7126" s="29"/>
      <c r="PLU7126" s="29"/>
      <c r="PLV7126" s="29"/>
      <c r="PLW7126" s="29"/>
      <c r="PLX7126" s="30"/>
      <c r="PLY7126" s="28"/>
      <c r="PLZ7126" s="29"/>
      <c r="PMA7126" s="29"/>
      <c r="PMB7126" s="29"/>
      <c r="PMC7126" s="29"/>
      <c r="PMD7126" s="29"/>
      <c r="PME7126" s="29"/>
      <c r="PMF7126" s="30"/>
      <c r="PMG7126" s="28"/>
      <c r="PMH7126" s="29"/>
      <c r="PMI7126" s="29"/>
      <c r="PMJ7126" s="29"/>
      <c r="PMK7126" s="29"/>
      <c r="PML7126" s="29"/>
      <c r="PMM7126" s="29"/>
      <c r="PMN7126" s="30"/>
      <c r="PMO7126" s="28"/>
      <c r="PMP7126" s="29"/>
      <c r="PMQ7126" s="29"/>
      <c r="PMR7126" s="29"/>
      <c r="PMS7126" s="29"/>
      <c r="PMT7126" s="29"/>
      <c r="PMU7126" s="29"/>
      <c r="PMV7126" s="30"/>
      <c r="PMW7126" s="28"/>
      <c r="PMX7126" s="29"/>
      <c r="PMY7126" s="29"/>
      <c r="PMZ7126" s="29"/>
      <c r="PNA7126" s="29"/>
      <c r="PNB7126" s="29"/>
      <c r="PNC7126" s="29"/>
      <c r="PND7126" s="30"/>
      <c r="PNE7126" s="28"/>
      <c r="PNF7126" s="29"/>
      <c r="PNG7126" s="29"/>
      <c r="PNH7126" s="29"/>
      <c r="PNI7126" s="29"/>
      <c r="PNJ7126" s="29"/>
      <c r="PNK7126" s="29"/>
      <c r="PNL7126" s="30"/>
      <c r="PNM7126" s="28"/>
      <c r="PNN7126" s="29"/>
      <c r="PNO7126" s="29"/>
      <c r="PNP7126" s="29"/>
      <c r="PNQ7126" s="29"/>
      <c r="PNR7126" s="29"/>
      <c r="PNS7126" s="29"/>
      <c r="PNT7126" s="30"/>
      <c r="PNU7126" s="28"/>
      <c r="PNV7126" s="29"/>
      <c r="PNW7126" s="29"/>
      <c r="PNX7126" s="29"/>
      <c r="PNY7126" s="29"/>
      <c r="PNZ7126" s="29"/>
      <c r="POA7126" s="29"/>
      <c r="POB7126" s="30"/>
      <c r="POC7126" s="28"/>
      <c r="POD7126" s="29"/>
      <c r="POE7126" s="29"/>
      <c r="POF7126" s="29"/>
      <c r="POG7126" s="29"/>
      <c r="POH7126" s="29"/>
      <c r="POI7126" s="29"/>
      <c r="POJ7126" s="30"/>
      <c r="POK7126" s="28"/>
      <c r="POL7126" s="29"/>
      <c r="POM7126" s="29"/>
      <c r="PON7126" s="29"/>
      <c r="POO7126" s="29"/>
      <c r="POP7126" s="29"/>
      <c r="POQ7126" s="29"/>
      <c r="POR7126" s="30"/>
      <c r="POS7126" s="28"/>
      <c r="POT7126" s="29"/>
      <c r="POU7126" s="29"/>
      <c r="POV7126" s="29"/>
      <c r="POW7126" s="29"/>
      <c r="POX7126" s="29"/>
      <c r="POY7126" s="29"/>
      <c r="POZ7126" s="30"/>
      <c r="PPA7126" s="28"/>
      <c r="PPB7126" s="29"/>
      <c r="PPC7126" s="29"/>
      <c r="PPD7126" s="29"/>
      <c r="PPE7126" s="29"/>
      <c r="PPF7126" s="29"/>
      <c r="PPG7126" s="29"/>
      <c r="PPH7126" s="30"/>
      <c r="PPI7126" s="28"/>
      <c r="PPJ7126" s="29"/>
      <c r="PPK7126" s="29"/>
      <c r="PPL7126" s="29"/>
      <c r="PPM7126" s="29"/>
      <c r="PPN7126" s="29"/>
      <c r="PPO7126" s="29"/>
      <c r="PPP7126" s="30"/>
      <c r="PPQ7126" s="28"/>
      <c r="PPR7126" s="29"/>
      <c r="PPS7126" s="29"/>
      <c r="PPT7126" s="29"/>
      <c r="PPU7126" s="29"/>
      <c r="PPV7126" s="29"/>
      <c r="PPW7126" s="29"/>
      <c r="PPX7126" s="30"/>
      <c r="PPY7126" s="28"/>
      <c r="PPZ7126" s="29"/>
      <c r="PQA7126" s="29"/>
      <c r="PQB7126" s="29"/>
      <c r="PQC7126" s="29"/>
      <c r="PQD7126" s="29"/>
      <c r="PQE7126" s="29"/>
      <c r="PQF7126" s="30"/>
      <c r="PQG7126" s="28"/>
      <c r="PQH7126" s="29"/>
      <c r="PQI7126" s="29"/>
      <c r="PQJ7126" s="29"/>
      <c r="PQK7126" s="29"/>
      <c r="PQL7126" s="29"/>
      <c r="PQM7126" s="29"/>
      <c r="PQN7126" s="30"/>
      <c r="PQO7126" s="28"/>
      <c r="PQP7126" s="29"/>
      <c r="PQQ7126" s="29"/>
      <c r="PQR7126" s="29"/>
      <c r="PQS7126" s="29"/>
      <c r="PQT7126" s="29"/>
      <c r="PQU7126" s="29"/>
      <c r="PQV7126" s="30"/>
      <c r="PQW7126" s="28"/>
      <c r="PQX7126" s="29"/>
      <c r="PQY7126" s="29"/>
      <c r="PQZ7126" s="29"/>
      <c r="PRA7126" s="29"/>
      <c r="PRB7126" s="29"/>
      <c r="PRC7126" s="29"/>
      <c r="PRD7126" s="30"/>
      <c r="PRE7126" s="28"/>
      <c r="PRF7126" s="29"/>
      <c r="PRG7126" s="29"/>
      <c r="PRH7126" s="29"/>
      <c r="PRI7126" s="29"/>
      <c r="PRJ7126" s="29"/>
      <c r="PRK7126" s="29"/>
      <c r="PRL7126" s="30"/>
      <c r="PRM7126" s="28"/>
      <c r="PRN7126" s="29"/>
      <c r="PRO7126" s="29"/>
      <c r="PRP7126" s="29"/>
      <c r="PRQ7126" s="29"/>
      <c r="PRR7126" s="29"/>
      <c r="PRS7126" s="29"/>
      <c r="PRT7126" s="30"/>
      <c r="PRU7126" s="28"/>
      <c r="PRV7126" s="29"/>
      <c r="PRW7126" s="29"/>
      <c r="PRX7126" s="29"/>
      <c r="PRY7126" s="29"/>
      <c r="PRZ7126" s="29"/>
      <c r="PSA7126" s="29"/>
      <c r="PSB7126" s="30"/>
      <c r="PSC7126" s="28"/>
      <c r="PSD7126" s="29"/>
      <c r="PSE7126" s="29"/>
      <c r="PSF7126" s="29"/>
      <c r="PSG7126" s="29"/>
      <c r="PSH7126" s="29"/>
      <c r="PSI7126" s="29"/>
      <c r="PSJ7126" s="30"/>
      <c r="PSK7126" s="28"/>
      <c r="PSL7126" s="29"/>
      <c r="PSM7126" s="29"/>
      <c r="PSN7126" s="29"/>
      <c r="PSO7126" s="29"/>
      <c r="PSP7126" s="29"/>
      <c r="PSQ7126" s="29"/>
      <c r="PSR7126" s="30"/>
      <c r="PSS7126" s="28"/>
      <c r="PST7126" s="29"/>
      <c r="PSU7126" s="29"/>
      <c r="PSV7126" s="29"/>
      <c r="PSW7126" s="29"/>
      <c r="PSX7126" s="29"/>
      <c r="PSY7126" s="29"/>
      <c r="PSZ7126" s="30"/>
      <c r="PTA7126" s="28"/>
      <c r="PTB7126" s="29"/>
      <c r="PTC7126" s="29"/>
      <c r="PTD7126" s="29"/>
      <c r="PTE7126" s="29"/>
      <c r="PTF7126" s="29"/>
      <c r="PTG7126" s="29"/>
      <c r="PTH7126" s="30"/>
      <c r="PTI7126" s="28"/>
      <c r="PTJ7126" s="29"/>
      <c r="PTK7126" s="29"/>
      <c r="PTL7126" s="29"/>
      <c r="PTM7126" s="29"/>
      <c r="PTN7126" s="29"/>
      <c r="PTO7126" s="29"/>
      <c r="PTP7126" s="30"/>
      <c r="PTQ7126" s="28"/>
      <c r="PTR7126" s="29"/>
      <c r="PTS7126" s="29"/>
      <c r="PTT7126" s="29"/>
      <c r="PTU7126" s="29"/>
      <c r="PTV7126" s="29"/>
      <c r="PTW7126" s="29"/>
      <c r="PTX7126" s="30"/>
      <c r="PTY7126" s="28"/>
      <c r="PTZ7126" s="29"/>
      <c r="PUA7126" s="29"/>
      <c r="PUB7126" s="29"/>
      <c r="PUC7126" s="29"/>
      <c r="PUD7126" s="29"/>
      <c r="PUE7126" s="29"/>
      <c r="PUF7126" s="30"/>
      <c r="PUG7126" s="28"/>
      <c r="PUH7126" s="29"/>
      <c r="PUI7126" s="29"/>
      <c r="PUJ7126" s="29"/>
      <c r="PUK7126" s="29"/>
      <c r="PUL7126" s="29"/>
      <c r="PUM7126" s="29"/>
      <c r="PUN7126" s="30"/>
      <c r="PUO7126" s="28"/>
      <c r="PUP7126" s="29"/>
      <c r="PUQ7126" s="29"/>
      <c r="PUR7126" s="29"/>
      <c r="PUS7126" s="29"/>
      <c r="PUT7126" s="29"/>
      <c r="PUU7126" s="29"/>
      <c r="PUV7126" s="30"/>
      <c r="PUW7126" s="28"/>
      <c r="PUX7126" s="29"/>
      <c r="PUY7126" s="29"/>
      <c r="PUZ7126" s="29"/>
      <c r="PVA7126" s="29"/>
      <c r="PVB7126" s="29"/>
      <c r="PVC7126" s="29"/>
      <c r="PVD7126" s="30"/>
      <c r="PVE7126" s="28"/>
      <c r="PVF7126" s="29"/>
      <c r="PVG7126" s="29"/>
      <c r="PVH7126" s="29"/>
      <c r="PVI7126" s="29"/>
      <c r="PVJ7126" s="29"/>
      <c r="PVK7126" s="29"/>
      <c r="PVL7126" s="30"/>
      <c r="PVM7126" s="28"/>
      <c r="PVN7126" s="29"/>
      <c r="PVO7126" s="29"/>
      <c r="PVP7126" s="29"/>
      <c r="PVQ7126" s="29"/>
      <c r="PVR7126" s="29"/>
      <c r="PVS7126" s="29"/>
      <c r="PVT7126" s="30"/>
      <c r="PVU7126" s="28"/>
      <c r="PVV7126" s="29"/>
      <c r="PVW7126" s="29"/>
      <c r="PVX7126" s="29"/>
      <c r="PVY7126" s="29"/>
      <c r="PVZ7126" s="29"/>
      <c r="PWA7126" s="29"/>
      <c r="PWB7126" s="30"/>
      <c r="PWC7126" s="28"/>
      <c r="PWD7126" s="29"/>
      <c r="PWE7126" s="29"/>
      <c r="PWF7126" s="29"/>
      <c r="PWG7126" s="29"/>
      <c r="PWH7126" s="29"/>
      <c r="PWI7126" s="29"/>
      <c r="PWJ7126" s="30"/>
      <c r="PWK7126" s="28"/>
      <c r="PWL7126" s="29"/>
      <c r="PWM7126" s="29"/>
      <c r="PWN7126" s="29"/>
      <c r="PWO7126" s="29"/>
      <c r="PWP7126" s="29"/>
      <c r="PWQ7126" s="29"/>
      <c r="PWR7126" s="30"/>
      <c r="PWS7126" s="28"/>
      <c r="PWT7126" s="29"/>
      <c r="PWU7126" s="29"/>
      <c r="PWV7126" s="29"/>
      <c r="PWW7126" s="29"/>
      <c r="PWX7126" s="29"/>
      <c r="PWY7126" s="29"/>
      <c r="PWZ7126" s="30"/>
      <c r="PXA7126" s="28"/>
      <c r="PXB7126" s="29"/>
      <c r="PXC7126" s="29"/>
      <c r="PXD7126" s="29"/>
      <c r="PXE7126" s="29"/>
      <c r="PXF7126" s="29"/>
      <c r="PXG7126" s="29"/>
      <c r="PXH7126" s="30"/>
      <c r="PXI7126" s="28"/>
      <c r="PXJ7126" s="29"/>
      <c r="PXK7126" s="29"/>
      <c r="PXL7126" s="29"/>
      <c r="PXM7126" s="29"/>
      <c r="PXN7126" s="29"/>
      <c r="PXO7126" s="29"/>
      <c r="PXP7126" s="30"/>
      <c r="PXQ7126" s="28"/>
      <c r="PXR7126" s="29"/>
      <c r="PXS7126" s="29"/>
      <c r="PXT7126" s="29"/>
      <c r="PXU7126" s="29"/>
      <c r="PXV7126" s="29"/>
      <c r="PXW7126" s="29"/>
      <c r="PXX7126" s="30"/>
      <c r="PXY7126" s="28"/>
      <c r="PXZ7126" s="29"/>
      <c r="PYA7126" s="29"/>
      <c r="PYB7126" s="29"/>
      <c r="PYC7126" s="29"/>
      <c r="PYD7126" s="29"/>
      <c r="PYE7126" s="29"/>
      <c r="PYF7126" s="30"/>
      <c r="PYG7126" s="28"/>
      <c r="PYH7126" s="29"/>
      <c r="PYI7126" s="29"/>
      <c r="PYJ7126" s="29"/>
      <c r="PYK7126" s="29"/>
      <c r="PYL7126" s="29"/>
      <c r="PYM7126" s="29"/>
      <c r="PYN7126" s="30"/>
      <c r="PYO7126" s="28"/>
      <c r="PYP7126" s="29"/>
      <c r="PYQ7126" s="29"/>
      <c r="PYR7126" s="29"/>
      <c r="PYS7126" s="29"/>
      <c r="PYT7126" s="29"/>
      <c r="PYU7126" s="29"/>
      <c r="PYV7126" s="30"/>
      <c r="PYW7126" s="28"/>
      <c r="PYX7126" s="29"/>
      <c r="PYY7126" s="29"/>
      <c r="PYZ7126" s="29"/>
      <c r="PZA7126" s="29"/>
      <c r="PZB7126" s="29"/>
      <c r="PZC7126" s="29"/>
      <c r="PZD7126" s="30"/>
      <c r="PZE7126" s="28"/>
      <c r="PZF7126" s="29"/>
      <c r="PZG7126" s="29"/>
      <c r="PZH7126" s="29"/>
      <c r="PZI7126" s="29"/>
      <c r="PZJ7126" s="29"/>
      <c r="PZK7126" s="29"/>
      <c r="PZL7126" s="30"/>
      <c r="PZM7126" s="28"/>
      <c r="PZN7126" s="29"/>
      <c r="PZO7126" s="29"/>
      <c r="PZP7126" s="29"/>
      <c r="PZQ7126" s="29"/>
      <c r="PZR7126" s="29"/>
      <c r="PZS7126" s="29"/>
      <c r="PZT7126" s="30"/>
      <c r="PZU7126" s="28"/>
      <c r="PZV7126" s="29"/>
      <c r="PZW7126" s="29"/>
      <c r="PZX7126" s="29"/>
      <c r="PZY7126" s="29"/>
      <c r="PZZ7126" s="29"/>
      <c r="QAA7126" s="29"/>
      <c r="QAB7126" s="30"/>
      <c r="QAC7126" s="28"/>
      <c r="QAD7126" s="29"/>
      <c r="QAE7126" s="29"/>
      <c r="QAF7126" s="29"/>
      <c r="QAG7126" s="29"/>
      <c r="QAH7126" s="29"/>
      <c r="QAI7126" s="29"/>
      <c r="QAJ7126" s="30"/>
      <c r="QAK7126" s="28"/>
      <c r="QAL7126" s="29"/>
      <c r="QAM7126" s="29"/>
      <c r="QAN7126" s="29"/>
      <c r="QAO7126" s="29"/>
      <c r="QAP7126" s="29"/>
      <c r="QAQ7126" s="29"/>
      <c r="QAR7126" s="30"/>
      <c r="QAS7126" s="28"/>
      <c r="QAT7126" s="29"/>
      <c r="QAU7126" s="29"/>
      <c r="QAV7126" s="29"/>
      <c r="QAW7126" s="29"/>
      <c r="QAX7126" s="29"/>
      <c r="QAY7126" s="29"/>
      <c r="QAZ7126" s="30"/>
      <c r="QBA7126" s="28"/>
      <c r="QBB7126" s="29"/>
      <c r="QBC7126" s="29"/>
      <c r="QBD7126" s="29"/>
      <c r="QBE7126" s="29"/>
      <c r="QBF7126" s="29"/>
      <c r="QBG7126" s="29"/>
      <c r="QBH7126" s="30"/>
      <c r="QBI7126" s="28"/>
      <c r="QBJ7126" s="29"/>
      <c r="QBK7126" s="29"/>
      <c r="QBL7126" s="29"/>
      <c r="QBM7126" s="29"/>
      <c r="QBN7126" s="29"/>
      <c r="QBO7126" s="29"/>
      <c r="QBP7126" s="30"/>
      <c r="QBQ7126" s="28"/>
      <c r="QBR7126" s="29"/>
      <c r="QBS7126" s="29"/>
      <c r="QBT7126" s="29"/>
      <c r="QBU7126" s="29"/>
      <c r="QBV7126" s="29"/>
      <c r="QBW7126" s="29"/>
      <c r="QBX7126" s="30"/>
      <c r="QBY7126" s="28"/>
      <c r="QBZ7126" s="29"/>
      <c r="QCA7126" s="29"/>
      <c r="QCB7126" s="29"/>
      <c r="QCC7126" s="29"/>
      <c r="QCD7126" s="29"/>
      <c r="QCE7126" s="29"/>
      <c r="QCF7126" s="30"/>
      <c r="QCG7126" s="28"/>
      <c r="QCH7126" s="29"/>
      <c r="QCI7126" s="29"/>
      <c r="QCJ7126" s="29"/>
      <c r="QCK7126" s="29"/>
      <c r="QCL7126" s="29"/>
      <c r="QCM7126" s="29"/>
      <c r="QCN7126" s="30"/>
      <c r="QCO7126" s="28"/>
      <c r="QCP7126" s="29"/>
      <c r="QCQ7126" s="29"/>
      <c r="QCR7126" s="29"/>
      <c r="QCS7126" s="29"/>
      <c r="QCT7126" s="29"/>
      <c r="QCU7126" s="29"/>
      <c r="QCV7126" s="30"/>
      <c r="QCW7126" s="28"/>
      <c r="QCX7126" s="29"/>
      <c r="QCY7126" s="29"/>
      <c r="QCZ7126" s="29"/>
      <c r="QDA7126" s="29"/>
      <c r="QDB7126" s="29"/>
      <c r="QDC7126" s="29"/>
      <c r="QDD7126" s="30"/>
      <c r="QDE7126" s="28"/>
      <c r="QDF7126" s="29"/>
      <c r="QDG7126" s="29"/>
      <c r="QDH7126" s="29"/>
      <c r="QDI7126" s="29"/>
      <c r="QDJ7126" s="29"/>
      <c r="QDK7126" s="29"/>
      <c r="QDL7126" s="30"/>
      <c r="QDM7126" s="28"/>
      <c r="QDN7126" s="29"/>
      <c r="QDO7126" s="29"/>
      <c r="QDP7126" s="29"/>
      <c r="QDQ7126" s="29"/>
      <c r="QDR7126" s="29"/>
      <c r="QDS7126" s="29"/>
      <c r="QDT7126" s="30"/>
      <c r="QDU7126" s="28"/>
      <c r="QDV7126" s="29"/>
      <c r="QDW7126" s="29"/>
      <c r="QDX7126" s="29"/>
      <c r="QDY7126" s="29"/>
      <c r="QDZ7126" s="29"/>
      <c r="QEA7126" s="29"/>
      <c r="QEB7126" s="30"/>
      <c r="QEC7126" s="28"/>
      <c r="QED7126" s="29"/>
      <c r="QEE7126" s="29"/>
      <c r="QEF7126" s="29"/>
      <c r="QEG7126" s="29"/>
      <c r="QEH7126" s="29"/>
      <c r="QEI7126" s="29"/>
      <c r="QEJ7126" s="30"/>
      <c r="QEK7126" s="28"/>
      <c r="QEL7126" s="29"/>
      <c r="QEM7126" s="29"/>
      <c r="QEN7126" s="29"/>
      <c r="QEO7126" s="29"/>
      <c r="QEP7126" s="29"/>
      <c r="QEQ7126" s="29"/>
      <c r="QER7126" s="30"/>
      <c r="QES7126" s="28"/>
      <c r="QET7126" s="29"/>
      <c r="QEU7126" s="29"/>
      <c r="QEV7126" s="29"/>
      <c r="QEW7126" s="29"/>
      <c r="QEX7126" s="29"/>
      <c r="QEY7126" s="29"/>
      <c r="QEZ7126" s="30"/>
      <c r="QFA7126" s="28"/>
      <c r="QFB7126" s="29"/>
      <c r="QFC7126" s="29"/>
      <c r="QFD7126" s="29"/>
      <c r="QFE7126" s="29"/>
      <c r="QFF7126" s="29"/>
      <c r="QFG7126" s="29"/>
      <c r="QFH7126" s="30"/>
      <c r="QFI7126" s="28"/>
      <c r="QFJ7126" s="29"/>
      <c r="QFK7126" s="29"/>
      <c r="QFL7126" s="29"/>
      <c r="QFM7126" s="29"/>
      <c r="QFN7126" s="29"/>
      <c r="QFO7126" s="29"/>
      <c r="QFP7126" s="30"/>
      <c r="QFQ7126" s="28"/>
      <c r="QFR7126" s="29"/>
      <c r="QFS7126" s="29"/>
      <c r="QFT7126" s="29"/>
      <c r="QFU7126" s="29"/>
      <c r="QFV7126" s="29"/>
      <c r="QFW7126" s="29"/>
      <c r="QFX7126" s="30"/>
      <c r="QFY7126" s="28"/>
      <c r="QFZ7126" s="29"/>
      <c r="QGA7126" s="29"/>
      <c r="QGB7126" s="29"/>
      <c r="QGC7126" s="29"/>
      <c r="QGD7126" s="29"/>
      <c r="QGE7126" s="29"/>
      <c r="QGF7126" s="30"/>
      <c r="QGG7126" s="28"/>
      <c r="QGH7126" s="29"/>
      <c r="QGI7126" s="29"/>
      <c r="QGJ7126" s="29"/>
      <c r="QGK7126" s="29"/>
      <c r="QGL7126" s="29"/>
      <c r="QGM7126" s="29"/>
      <c r="QGN7126" s="30"/>
      <c r="QGO7126" s="28"/>
      <c r="QGP7126" s="29"/>
      <c r="QGQ7126" s="29"/>
      <c r="QGR7126" s="29"/>
      <c r="QGS7126" s="29"/>
      <c r="QGT7126" s="29"/>
      <c r="QGU7126" s="29"/>
      <c r="QGV7126" s="30"/>
      <c r="QGW7126" s="28"/>
      <c r="QGX7126" s="29"/>
      <c r="QGY7126" s="29"/>
      <c r="QGZ7126" s="29"/>
      <c r="QHA7126" s="29"/>
      <c r="QHB7126" s="29"/>
      <c r="QHC7126" s="29"/>
      <c r="QHD7126" s="30"/>
      <c r="QHE7126" s="28"/>
      <c r="QHF7126" s="29"/>
      <c r="QHG7126" s="29"/>
      <c r="QHH7126" s="29"/>
      <c r="QHI7126" s="29"/>
      <c r="QHJ7126" s="29"/>
      <c r="QHK7126" s="29"/>
      <c r="QHL7126" s="30"/>
      <c r="QHM7126" s="28"/>
      <c r="QHN7126" s="29"/>
      <c r="QHO7126" s="29"/>
      <c r="QHP7126" s="29"/>
      <c r="QHQ7126" s="29"/>
      <c r="QHR7126" s="29"/>
      <c r="QHS7126" s="29"/>
      <c r="QHT7126" s="30"/>
      <c r="QHU7126" s="28"/>
      <c r="QHV7126" s="29"/>
      <c r="QHW7126" s="29"/>
      <c r="QHX7126" s="29"/>
      <c r="QHY7126" s="29"/>
      <c r="QHZ7126" s="29"/>
      <c r="QIA7126" s="29"/>
      <c r="QIB7126" s="30"/>
      <c r="QIC7126" s="28"/>
      <c r="QID7126" s="29"/>
      <c r="QIE7126" s="29"/>
      <c r="QIF7126" s="29"/>
      <c r="QIG7126" s="29"/>
      <c r="QIH7126" s="29"/>
      <c r="QII7126" s="29"/>
      <c r="QIJ7126" s="30"/>
      <c r="QIK7126" s="28"/>
      <c r="QIL7126" s="29"/>
      <c r="QIM7126" s="29"/>
      <c r="QIN7126" s="29"/>
      <c r="QIO7126" s="29"/>
      <c r="QIP7126" s="29"/>
      <c r="QIQ7126" s="29"/>
      <c r="QIR7126" s="30"/>
      <c r="QIS7126" s="28"/>
      <c r="QIT7126" s="29"/>
      <c r="QIU7126" s="29"/>
      <c r="QIV7126" s="29"/>
      <c r="QIW7126" s="29"/>
      <c r="QIX7126" s="29"/>
      <c r="QIY7126" s="29"/>
      <c r="QIZ7126" s="30"/>
      <c r="QJA7126" s="28"/>
      <c r="QJB7126" s="29"/>
      <c r="QJC7126" s="29"/>
      <c r="QJD7126" s="29"/>
      <c r="QJE7126" s="29"/>
      <c r="QJF7126" s="29"/>
      <c r="QJG7126" s="29"/>
      <c r="QJH7126" s="30"/>
      <c r="QJI7126" s="28"/>
      <c r="QJJ7126" s="29"/>
      <c r="QJK7126" s="29"/>
      <c r="QJL7126" s="29"/>
      <c r="QJM7126" s="29"/>
      <c r="QJN7126" s="29"/>
      <c r="QJO7126" s="29"/>
      <c r="QJP7126" s="30"/>
      <c r="QJQ7126" s="28"/>
      <c r="QJR7126" s="29"/>
      <c r="QJS7126" s="29"/>
      <c r="QJT7126" s="29"/>
      <c r="QJU7126" s="29"/>
      <c r="QJV7126" s="29"/>
      <c r="QJW7126" s="29"/>
      <c r="QJX7126" s="30"/>
      <c r="QJY7126" s="28"/>
      <c r="QJZ7126" s="29"/>
      <c r="QKA7126" s="29"/>
      <c r="QKB7126" s="29"/>
      <c r="QKC7126" s="29"/>
      <c r="QKD7126" s="29"/>
      <c r="QKE7126" s="29"/>
      <c r="QKF7126" s="30"/>
      <c r="QKG7126" s="28"/>
      <c r="QKH7126" s="29"/>
      <c r="QKI7126" s="29"/>
      <c r="QKJ7126" s="29"/>
      <c r="QKK7126" s="29"/>
      <c r="QKL7126" s="29"/>
      <c r="QKM7126" s="29"/>
      <c r="QKN7126" s="30"/>
      <c r="QKO7126" s="28"/>
      <c r="QKP7126" s="29"/>
      <c r="QKQ7126" s="29"/>
      <c r="QKR7126" s="29"/>
      <c r="QKS7126" s="29"/>
      <c r="QKT7126" s="29"/>
      <c r="QKU7126" s="29"/>
      <c r="QKV7126" s="30"/>
      <c r="QKW7126" s="28"/>
      <c r="QKX7126" s="29"/>
      <c r="QKY7126" s="29"/>
      <c r="QKZ7126" s="29"/>
      <c r="QLA7126" s="29"/>
      <c r="QLB7126" s="29"/>
      <c r="QLC7126" s="29"/>
      <c r="QLD7126" s="30"/>
      <c r="QLE7126" s="28"/>
      <c r="QLF7126" s="29"/>
      <c r="QLG7126" s="29"/>
      <c r="QLH7126" s="29"/>
      <c r="QLI7126" s="29"/>
      <c r="QLJ7126" s="29"/>
      <c r="QLK7126" s="29"/>
      <c r="QLL7126" s="30"/>
      <c r="QLM7126" s="28"/>
      <c r="QLN7126" s="29"/>
      <c r="QLO7126" s="29"/>
      <c r="QLP7126" s="29"/>
      <c r="QLQ7126" s="29"/>
      <c r="QLR7126" s="29"/>
      <c r="QLS7126" s="29"/>
      <c r="QLT7126" s="30"/>
      <c r="QLU7126" s="28"/>
      <c r="QLV7126" s="29"/>
      <c r="QLW7126" s="29"/>
      <c r="QLX7126" s="29"/>
      <c r="QLY7126" s="29"/>
      <c r="QLZ7126" s="29"/>
      <c r="QMA7126" s="29"/>
      <c r="QMB7126" s="30"/>
      <c r="QMC7126" s="28"/>
      <c r="QMD7126" s="29"/>
      <c r="QME7126" s="29"/>
      <c r="QMF7126" s="29"/>
      <c r="QMG7126" s="29"/>
      <c r="QMH7126" s="29"/>
      <c r="QMI7126" s="29"/>
      <c r="QMJ7126" s="30"/>
      <c r="QMK7126" s="28"/>
      <c r="QML7126" s="29"/>
      <c r="QMM7126" s="29"/>
      <c r="QMN7126" s="29"/>
      <c r="QMO7126" s="29"/>
      <c r="QMP7126" s="29"/>
      <c r="QMQ7126" s="29"/>
      <c r="QMR7126" s="30"/>
      <c r="QMS7126" s="28"/>
      <c r="QMT7126" s="29"/>
      <c r="QMU7126" s="29"/>
      <c r="QMV7126" s="29"/>
      <c r="QMW7126" s="29"/>
      <c r="QMX7126" s="29"/>
      <c r="QMY7126" s="29"/>
      <c r="QMZ7126" s="30"/>
      <c r="QNA7126" s="28"/>
      <c r="QNB7126" s="29"/>
      <c r="QNC7126" s="29"/>
      <c r="QND7126" s="29"/>
      <c r="QNE7126" s="29"/>
      <c r="QNF7126" s="29"/>
      <c r="QNG7126" s="29"/>
      <c r="QNH7126" s="30"/>
      <c r="QNI7126" s="28"/>
      <c r="QNJ7126" s="29"/>
      <c r="QNK7126" s="29"/>
      <c r="QNL7126" s="29"/>
      <c r="QNM7126" s="29"/>
      <c r="QNN7126" s="29"/>
      <c r="QNO7126" s="29"/>
      <c r="QNP7126" s="30"/>
      <c r="QNQ7126" s="28"/>
      <c r="QNR7126" s="29"/>
      <c r="QNS7126" s="29"/>
      <c r="QNT7126" s="29"/>
      <c r="QNU7126" s="29"/>
      <c r="QNV7126" s="29"/>
      <c r="QNW7126" s="29"/>
      <c r="QNX7126" s="30"/>
      <c r="QNY7126" s="28"/>
      <c r="QNZ7126" s="29"/>
      <c r="QOA7126" s="29"/>
      <c r="QOB7126" s="29"/>
      <c r="QOC7126" s="29"/>
      <c r="QOD7126" s="29"/>
      <c r="QOE7126" s="29"/>
      <c r="QOF7126" s="30"/>
      <c r="QOG7126" s="28"/>
      <c r="QOH7126" s="29"/>
      <c r="QOI7126" s="29"/>
      <c r="QOJ7126" s="29"/>
      <c r="QOK7126" s="29"/>
      <c r="QOL7126" s="29"/>
      <c r="QOM7126" s="29"/>
      <c r="QON7126" s="30"/>
      <c r="QOO7126" s="28"/>
      <c r="QOP7126" s="29"/>
      <c r="QOQ7126" s="29"/>
      <c r="QOR7126" s="29"/>
      <c r="QOS7126" s="29"/>
      <c r="QOT7126" s="29"/>
      <c r="QOU7126" s="29"/>
      <c r="QOV7126" s="30"/>
      <c r="QOW7126" s="28"/>
      <c r="QOX7126" s="29"/>
      <c r="QOY7126" s="29"/>
      <c r="QOZ7126" s="29"/>
      <c r="QPA7126" s="29"/>
      <c r="QPB7126" s="29"/>
      <c r="QPC7126" s="29"/>
      <c r="QPD7126" s="30"/>
      <c r="QPE7126" s="28"/>
      <c r="QPF7126" s="29"/>
      <c r="QPG7126" s="29"/>
      <c r="QPH7126" s="29"/>
      <c r="QPI7126" s="29"/>
      <c r="QPJ7126" s="29"/>
      <c r="QPK7126" s="29"/>
      <c r="QPL7126" s="30"/>
      <c r="QPM7126" s="28"/>
      <c r="QPN7126" s="29"/>
      <c r="QPO7126" s="29"/>
      <c r="QPP7126" s="29"/>
      <c r="QPQ7126" s="29"/>
      <c r="QPR7126" s="29"/>
      <c r="QPS7126" s="29"/>
      <c r="QPT7126" s="30"/>
      <c r="QPU7126" s="28"/>
      <c r="QPV7126" s="29"/>
      <c r="QPW7126" s="29"/>
      <c r="QPX7126" s="29"/>
      <c r="QPY7126" s="29"/>
      <c r="QPZ7126" s="29"/>
      <c r="QQA7126" s="29"/>
      <c r="QQB7126" s="30"/>
      <c r="QQC7126" s="28"/>
      <c r="QQD7126" s="29"/>
      <c r="QQE7126" s="29"/>
      <c r="QQF7126" s="29"/>
      <c r="QQG7126" s="29"/>
      <c r="QQH7126" s="29"/>
      <c r="QQI7126" s="29"/>
      <c r="QQJ7126" s="30"/>
      <c r="QQK7126" s="28"/>
      <c r="QQL7126" s="29"/>
      <c r="QQM7126" s="29"/>
      <c r="QQN7126" s="29"/>
      <c r="QQO7126" s="29"/>
      <c r="QQP7126" s="29"/>
      <c r="QQQ7126" s="29"/>
      <c r="QQR7126" s="30"/>
      <c r="QQS7126" s="28"/>
      <c r="QQT7126" s="29"/>
      <c r="QQU7126" s="29"/>
      <c r="QQV7126" s="29"/>
      <c r="QQW7126" s="29"/>
      <c r="QQX7126" s="29"/>
      <c r="QQY7126" s="29"/>
      <c r="QQZ7126" s="30"/>
      <c r="QRA7126" s="28"/>
      <c r="QRB7126" s="29"/>
      <c r="QRC7126" s="29"/>
      <c r="QRD7126" s="29"/>
      <c r="QRE7126" s="29"/>
      <c r="QRF7126" s="29"/>
      <c r="QRG7126" s="29"/>
      <c r="QRH7126" s="30"/>
      <c r="QRI7126" s="28"/>
      <c r="QRJ7126" s="29"/>
      <c r="QRK7126" s="29"/>
      <c r="QRL7126" s="29"/>
      <c r="QRM7126" s="29"/>
      <c r="QRN7126" s="29"/>
      <c r="QRO7126" s="29"/>
      <c r="QRP7126" s="30"/>
      <c r="QRQ7126" s="28"/>
      <c r="QRR7126" s="29"/>
      <c r="QRS7126" s="29"/>
      <c r="QRT7126" s="29"/>
      <c r="QRU7126" s="29"/>
      <c r="QRV7126" s="29"/>
      <c r="QRW7126" s="29"/>
      <c r="QRX7126" s="30"/>
      <c r="QRY7126" s="28"/>
      <c r="QRZ7126" s="29"/>
      <c r="QSA7126" s="29"/>
      <c r="QSB7126" s="29"/>
      <c r="QSC7126" s="29"/>
      <c r="QSD7126" s="29"/>
      <c r="QSE7126" s="29"/>
      <c r="QSF7126" s="30"/>
      <c r="QSG7126" s="28"/>
      <c r="QSH7126" s="29"/>
      <c r="QSI7126" s="29"/>
      <c r="QSJ7126" s="29"/>
      <c r="QSK7126" s="29"/>
      <c r="QSL7126" s="29"/>
      <c r="QSM7126" s="29"/>
      <c r="QSN7126" s="30"/>
      <c r="QSO7126" s="28"/>
      <c r="QSP7126" s="29"/>
      <c r="QSQ7126" s="29"/>
      <c r="QSR7126" s="29"/>
      <c r="QSS7126" s="29"/>
      <c r="QST7126" s="29"/>
      <c r="QSU7126" s="29"/>
      <c r="QSV7126" s="30"/>
      <c r="QSW7126" s="28"/>
      <c r="QSX7126" s="29"/>
      <c r="QSY7126" s="29"/>
      <c r="QSZ7126" s="29"/>
      <c r="QTA7126" s="29"/>
      <c r="QTB7126" s="29"/>
      <c r="QTC7126" s="29"/>
      <c r="QTD7126" s="30"/>
      <c r="QTE7126" s="28"/>
      <c r="QTF7126" s="29"/>
      <c r="QTG7126" s="29"/>
      <c r="QTH7126" s="29"/>
      <c r="QTI7126" s="29"/>
      <c r="QTJ7126" s="29"/>
      <c r="QTK7126" s="29"/>
      <c r="QTL7126" s="30"/>
      <c r="QTM7126" s="28"/>
      <c r="QTN7126" s="29"/>
      <c r="QTO7126" s="29"/>
      <c r="QTP7126" s="29"/>
      <c r="QTQ7126" s="29"/>
      <c r="QTR7126" s="29"/>
      <c r="QTS7126" s="29"/>
      <c r="QTT7126" s="30"/>
      <c r="QTU7126" s="28"/>
      <c r="QTV7126" s="29"/>
      <c r="QTW7126" s="29"/>
      <c r="QTX7126" s="29"/>
      <c r="QTY7126" s="29"/>
      <c r="QTZ7126" s="29"/>
      <c r="QUA7126" s="29"/>
      <c r="QUB7126" s="30"/>
      <c r="QUC7126" s="28"/>
      <c r="QUD7126" s="29"/>
      <c r="QUE7126" s="29"/>
      <c r="QUF7126" s="29"/>
      <c r="QUG7126" s="29"/>
      <c r="QUH7126" s="29"/>
      <c r="QUI7126" s="29"/>
      <c r="QUJ7126" s="30"/>
      <c r="QUK7126" s="28"/>
      <c r="QUL7126" s="29"/>
      <c r="QUM7126" s="29"/>
      <c r="QUN7126" s="29"/>
      <c r="QUO7126" s="29"/>
      <c r="QUP7126" s="29"/>
      <c r="QUQ7126" s="29"/>
      <c r="QUR7126" s="30"/>
      <c r="QUS7126" s="28"/>
      <c r="QUT7126" s="29"/>
      <c r="QUU7126" s="29"/>
      <c r="QUV7126" s="29"/>
      <c r="QUW7126" s="29"/>
      <c r="QUX7126" s="29"/>
      <c r="QUY7126" s="29"/>
      <c r="QUZ7126" s="30"/>
      <c r="QVA7126" s="28"/>
      <c r="QVB7126" s="29"/>
      <c r="QVC7126" s="29"/>
      <c r="QVD7126" s="29"/>
      <c r="QVE7126" s="29"/>
      <c r="QVF7126" s="29"/>
      <c r="QVG7126" s="29"/>
      <c r="QVH7126" s="30"/>
      <c r="QVI7126" s="28"/>
      <c r="QVJ7126" s="29"/>
      <c r="QVK7126" s="29"/>
      <c r="QVL7126" s="29"/>
      <c r="QVM7126" s="29"/>
      <c r="QVN7126" s="29"/>
      <c r="QVO7126" s="29"/>
      <c r="QVP7126" s="30"/>
      <c r="QVQ7126" s="28"/>
      <c r="QVR7126" s="29"/>
      <c r="QVS7126" s="29"/>
      <c r="QVT7126" s="29"/>
      <c r="QVU7126" s="29"/>
      <c r="QVV7126" s="29"/>
      <c r="QVW7126" s="29"/>
      <c r="QVX7126" s="30"/>
      <c r="QVY7126" s="28"/>
      <c r="QVZ7126" s="29"/>
      <c r="QWA7126" s="29"/>
      <c r="QWB7126" s="29"/>
      <c r="QWC7126" s="29"/>
      <c r="QWD7126" s="29"/>
      <c r="QWE7126" s="29"/>
      <c r="QWF7126" s="30"/>
      <c r="QWG7126" s="28"/>
      <c r="QWH7126" s="29"/>
      <c r="QWI7126" s="29"/>
      <c r="QWJ7126" s="29"/>
      <c r="QWK7126" s="29"/>
      <c r="QWL7126" s="29"/>
      <c r="QWM7126" s="29"/>
      <c r="QWN7126" s="30"/>
      <c r="QWO7126" s="28"/>
      <c r="QWP7126" s="29"/>
      <c r="QWQ7126" s="29"/>
      <c r="QWR7126" s="29"/>
      <c r="QWS7126" s="29"/>
      <c r="QWT7126" s="29"/>
      <c r="QWU7126" s="29"/>
      <c r="QWV7126" s="30"/>
      <c r="QWW7126" s="28"/>
      <c r="QWX7126" s="29"/>
      <c r="QWY7126" s="29"/>
      <c r="QWZ7126" s="29"/>
      <c r="QXA7126" s="29"/>
      <c r="QXB7126" s="29"/>
      <c r="QXC7126" s="29"/>
      <c r="QXD7126" s="30"/>
      <c r="QXE7126" s="28"/>
      <c r="QXF7126" s="29"/>
      <c r="QXG7126" s="29"/>
      <c r="QXH7126" s="29"/>
      <c r="QXI7126" s="29"/>
      <c r="QXJ7126" s="29"/>
      <c r="QXK7126" s="29"/>
      <c r="QXL7126" s="30"/>
      <c r="QXM7126" s="28"/>
      <c r="QXN7126" s="29"/>
      <c r="QXO7126" s="29"/>
      <c r="QXP7126" s="29"/>
      <c r="QXQ7126" s="29"/>
      <c r="QXR7126" s="29"/>
      <c r="QXS7126" s="29"/>
      <c r="QXT7126" s="30"/>
      <c r="QXU7126" s="28"/>
      <c r="QXV7126" s="29"/>
      <c r="QXW7126" s="29"/>
      <c r="QXX7126" s="29"/>
      <c r="QXY7126" s="29"/>
      <c r="QXZ7126" s="29"/>
      <c r="QYA7126" s="29"/>
      <c r="QYB7126" s="30"/>
      <c r="QYC7126" s="28"/>
      <c r="QYD7126" s="29"/>
      <c r="QYE7126" s="29"/>
      <c r="QYF7126" s="29"/>
      <c r="QYG7126" s="29"/>
      <c r="QYH7126" s="29"/>
      <c r="QYI7126" s="29"/>
      <c r="QYJ7126" s="30"/>
      <c r="QYK7126" s="28"/>
      <c r="QYL7126" s="29"/>
      <c r="QYM7126" s="29"/>
      <c r="QYN7126" s="29"/>
      <c r="QYO7126" s="29"/>
      <c r="QYP7126" s="29"/>
      <c r="QYQ7126" s="29"/>
      <c r="QYR7126" s="30"/>
      <c r="QYS7126" s="28"/>
      <c r="QYT7126" s="29"/>
      <c r="QYU7126" s="29"/>
      <c r="QYV7126" s="29"/>
      <c r="QYW7126" s="29"/>
      <c r="QYX7126" s="29"/>
      <c r="QYY7126" s="29"/>
      <c r="QYZ7126" s="30"/>
      <c r="QZA7126" s="28"/>
      <c r="QZB7126" s="29"/>
      <c r="QZC7126" s="29"/>
      <c r="QZD7126" s="29"/>
      <c r="QZE7126" s="29"/>
      <c r="QZF7126" s="29"/>
      <c r="QZG7126" s="29"/>
      <c r="QZH7126" s="30"/>
      <c r="QZI7126" s="28"/>
      <c r="QZJ7126" s="29"/>
      <c r="QZK7126" s="29"/>
      <c r="QZL7126" s="29"/>
      <c r="QZM7126" s="29"/>
      <c r="QZN7126" s="29"/>
      <c r="QZO7126" s="29"/>
      <c r="QZP7126" s="30"/>
      <c r="QZQ7126" s="28"/>
      <c r="QZR7126" s="29"/>
      <c r="QZS7126" s="29"/>
      <c r="QZT7126" s="29"/>
      <c r="QZU7126" s="29"/>
      <c r="QZV7126" s="29"/>
      <c r="QZW7126" s="29"/>
      <c r="QZX7126" s="30"/>
      <c r="QZY7126" s="28"/>
      <c r="QZZ7126" s="29"/>
      <c r="RAA7126" s="29"/>
      <c r="RAB7126" s="29"/>
      <c r="RAC7126" s="29"/>
      <c r="RAD7126" s="29"/>
      <c r="RAE7126" s="29"/>
      <c r="RAF7126" s="30"/>
      <c r="RAG7126" s="28"/>
      <c r="RAH7126" s="29"/>
      <c r="RAI7126" s="29"/>
      <c r="RAJ7126" s="29"/>
      <c r="RAK7126" s="29"/>
      <c r="RAL7126" s="29"/>
      <c r="RAM7126" s="29"/>
      <c r="RAN7126" s="30"/>
      <c r="RAO7126" s="28"/>
      <c r="RAP7126" s="29"/>
      <c r="RAQ7126" s="29"/>
      <c r="RAR7126" s="29"/>
      <c r="RAS7126" s="29"/>
      <c r="RAT7126" s="29"/>
      <c r="RAU7126" s="29"/>
      <c r="RAV7126" s="30"/>
      <c r="RAW7126" s="28"/>
      <c r="RAX7126" s="29"/>
      <c r="RAY7126" s="29"/>
      <c r="RAZ7126" s="29"/>
      <c r="RBA7126" s="29"/>
      <c r="RBB7126" s="29"/>
      <c r="RBC7126" s="29"/>
      <c r="RBD7126" s="30"/>
      <c r="RBE7126" s="28"/>
      <c r="RBF7126" s="29"/>
      <c r="RBG7126" s="29"/>
      <c r="RBH7126" s="29"/>
      <c r="RBI7126" s="29"/>
      <c r="RBJ7126" s="29"/>
      <c r="RBK7126" s="29"/>
      <c r="RBL7126" s="30"/>
      <c r="RBM7126" s="28"/>
      <c r="RBN7126" s="29"/>
      <c r="RBO7126" s="29"/>
      <c r="RBP7126" s="29"/>
      <c r="RBQ7126" s="29"/>
      <c r="RBR7126" s="29"/>
      <c r="RBS7126" s="29"/>
      <c r="RBT7126" s="30"/>
      <c r="RBU7126" s="28"/>
      <c r="RBV7126" s="29"/>
      <c r="RBW7126" s="29"/>
      <c r="RBX7126" s="29"/>
      <c r="RBY7126" s="29"/>
      <c r="RBZ7126" s="29"/>
      <c r="RCA7126" s="29"/>
      <c r="RCB7126" s="30"/>
      <c r="RCC7126" s="28"/>
      <c r="RCD7126" s="29"/>
      <c r="RCE7126" s="29"/>
      <c r="RCF7126" s="29"/>
      <c r="RCG7126" s="29"/>
      <c r="RCH7126" s="29"/>
      <c r="RCI7126" s="29"/>
      <c r="RCJ7126" s="30"/>
      <c r="RCK7126" s="28"/>
      <c r="RCL7126" s="29"/>
      <c r="RCM7126" s="29"/>
      <c r="RCN7126" s="29"/>
      <c r="RCO7126" s="29"/>
      <c r="RCP7126" s="29"/>
      <c r="RCQ7126" s="29"/>
      <c r="RCR7126" s="30"/>
      <c r="RCS7126" s="28"/>
      <c r="RCT7126" s="29"/>
      <c r="RCU7126" s="29"/>
      <c r="RCV7126" s="29"/>
      <c r="RCW7126" s="29"/>
      <c r="RCX7126" s="29"/>
      <c r="RCY7126" s="29"/>
      <c r="RCZ7126" s="30"/>
      <c r="RDA7126" s="28"/>
      <c r="RDB7126" s="29"/>
      <c r="RDC7126" s="29"/>
      <c r="RDD7126" s="29"/>
      <c r="RDE7126" s="29"/>
      <c r="RDF7126" s="29"/>
      <c r="RDG7126" s="29"/>
      <c r="RDH7126" s="30"/>
      <c r="RDI7126" s="28"/>
      <c r="RDJ7126" s="29"/>
      <c r="RDK7126" s="29"/>
      <c r="RDL7126" s="29"/>
      <c r="RDM7126" s="29"/>
      <c r="RDN7126" s="29"/>
      <c r="RDO7126" s="29"/>
      <c r="RDP7126" s="30"/>
      <c r="RDQ7126" s="28"/>
      <c r="RDR7126" s="29"/>
      <c r="RDS7126" s="29"/>
      <c r="RDT7126" s="29"/>
      <c r="RDU7126" s="29"/>
      <c r="RDV7126" s="29"/>
      <c r="RDW7126" s="29"/>
      <c r="RDX7126" s="30"/>
      <c r="RDY7126" s="28"/>
      <c r="RDZ7126" s="29"/>
      <c r="REA7126" s="29"/>
      <c r="REB7126" s="29"/>
      <c r="REC7126" s="29"/>
      <c r="RED7126" s="29"/>
      <c r="REE7126" s="29"/>
      <c r="REF7126" s="30"/>
      <c r="REG7126" s="28"/>
      <c r="REH7126" s="29"/>
      <c r="REI7126" s="29"/>
      <c r="REJ7126" s="29"/>
      <c r="REK7126" s="29"/>
      <c r="REL7126" s="29"/>
      <c r="REM7126" s="29"/>
      <c r="REN7126" s="30"/>
      <c r="REO7126" s="28"/>
      <c r="REP7126" s="29"/>
      <c r="REQ7126" s="29"/>
      <c r="RER7126" s="29"/>
      <c r="RES7126" s="29"/>
      <c r="RET7126" s="29"/>
      <c r="REU7126" s="29"/>
      <c r="REV7126" s="30"/>
      <c r="REW7126" s="28"/>
      <c r="REX7126" s="29"/>
      <c r="REY7126" s="29"/>
      <c r="REZ7126" s="29"/>
      <c r="RFA7126" s="29"/>
      <c r="RFB7126" s="29"/>
      <c r="RFC7126" s="29"/>
      <c r="RFD7126" s="30"/>
      <c r="RFE7126" s="28"/>
      <c r="RFF7126" s="29"/>
      <c r="RFG7126" s="29"/>
      <c r="RFH7126" s="29"/>
      <c r="RFI7126" s="29"/>
      <c r="RFJ7126" s="29"/>
      <c r="RFK7126" s="29"/>
      <c r="RFL7126" s="30"/>
      <c r="RFM7126" s="28"/>
      <c r="RFN7126" s="29"/>
      <c r="RFO7126" s="29"/>
      <c r="RFP7126" s="29"/>
      <c r="RFQ7126" s="29"/>
      <c r="RFR7126" s="29"/>
      <c r="RFS7126" s="29"/>
      <c r="RFT7126" s="30"/>
      <c r="RFU7126" s="28"/>
      <c r="RFV7126" s="29"/>
      <c r="RFW7126" s="29"/>
      <c r="RFX7126" s="29"/>
      <c r="RFY7126" s="29"/>
      <c r="RFZ7126" s="29"/>
      <c r="RGA7126" s="29"/>
      <c r="RGB7126" s="30"/>
      <c r="RGC7126" s="28"/>
      <c r="RGD7126" s="29"/>
      <c r="RGE7126" s="29"/>
      <c r="RGF7126" s="29"/>
      <c r="RGG7126" s="29"/>
      <c r="RGH7126" s="29"/>
      <c r="RGI7126" s="29"/>
      <c r="RGJ7126" s="30"/>
      <c r="RGK7126" s="28"/>
      <c r="RGL7126" s="29"/>
      <c r="RGM7126" s="29"/>
      <c r="RGN7126" s="29"/>
      <c r="RGO7126" s="29"/>
      <c r="RGP7126" s="29"/>
      <c r="RGQ7126" s="29"/>
      <c r="RGR7126" s="30"/>
      <c r="RGS7126" s="28"/>
      <c r="RGT7126" s="29"/>
      <c r="RGU7126" s="29"/>
      <c r="RGV7126" s="29"/>
      <c r="RGW7126" s="29"/>
      <c r="RGX7126" s="29"/>
      <c r="RGY7126" s="29"/>
      <c r="RGZ7126" s="30"/>
      <c r="RHA7126" s="28"/>
      <c r="RHB7126" s="29"/>
      <c r="RHC7126" s="29"/>
      <c r="RHD7126" s="29"/>
      <c r="RHE7126" s="29"/>
      <c r="RHF7126" s="29"/>
      <c r="RHG7126" s="29"/>
      <c r="RHH7126" s="30"/>
      <c r="RHI7126" s="28"/>
      <c r="RHJ7126" s="29"/>
      <c r="RHK7126" s="29"/>
      <c r="RHL7126" s="29"/>
      <c r="RHM7126" s="29"/>
      <c r="RHN7126" s="29"/>
      <c r="RHO7126" s="29"/>
      <c r="RHP7126" s="30"/>
      <c r="RHQ7126" s="28"/>
      <c r="RHR7126" s="29"/>
      <c r="RHS7126" s="29"/>
      <c r="RHT7126" s="29"/>
      <c r="RHU7126" s="29"/>
      <c r="RHV7126" s="29"/>
      <c r="RHW7126" s="29"/>
      <c r="RHX7126" s="30"/>
      <c r="RHY7126" s="28"/>
      <c r="RHZ7126" s="29"/>
      <c r="RIA7126" s="29"/>
      <c r="RIB7126" s="29"/>
      <c r="RIC7126" s="29"/>
      <c r="RID7126" s="29"/>
      <c r="RIE7126" s="29"/>
      <c r="RIF7126" s="30"/>
      <c r="RIG7126" s="28"/>
      <c r="RIH7126" s="29"/>
      <c r="RII7126" s="29"/>
      <c r="RIJ7126" s="29"/>
      <c r="RIK7126" s="29"/>
      <c r="RIL7126" s="29"/>
      <c r="RIM7126" s="29"/>
      <c r="RIN7126" s="30"/>
      <c r="RIO7126" s="28"/>
      <c r="RIP7126" s="29"/>
      <c r="RIQ7126" s="29"/>
      <c r="RIR7126" s="29"/>
      <c r="RIS7126" s="29"/>
      <c r="RIT7126" s="29"/>
      <c r="RIU7126" s="29"/>
      <c r="RIV7126" s="30"/>
      <c r="RIW7126" s="28"/>
      <c r="RIX7126" s="29"/>
      <c r="RIY7126" s="29"/>
      <c r="RIZ7126" s="29"/>
      <c r="RJA7126" s="29"/>
      <c r="RJB7126" s="29"/>
      <c r="RJC7126" s="29"/>
      <c r="RJD7126" s="30"/>
      <c r="RJE7126" s="28"/>
      <c r="RJF7126" s="29"/>
      <c r="RJG7126" s="29"/>
      <c r="RJH7126" s="29"/>
      <c r="RJI7126" s="29"/>
      <c r="RJJ7126" s="29"/>
      <c r="RJK7126" s="29"/>
      <c r="RJL7126" s="30"/>
      <c r="RJM7126" s="28"/>
      <c r="RJN7126" s="29"/>
      <c r="RJO7126" s="29"/>
      <c r="RJP7126" s="29"/>
      <c r="RJQ7126" s="29"/>
      <c r="RJR7126" s="29"/>
      <c r="RJS7126" s="29"/>
      <c r="RJT7126" s="30"/>
      <c r="RJU7126" s="28"/>
      <c r="RJV7126" s="29"/>
      <c r="RJW7126" s="29"/>
      <c r="RJX7126" s="29"/>
      <c r="RJY7126" s="29"/>
      <c r="RJZ7126" s="29"/>
      <c r="RKA7126" s="29"/>
      <c r="RKB7126" s="30"/>
      <c r="RKC7126" s="28"/>
      <c r="RKD7126" s="29"/>
      <c r="RKE7126" s="29"/>
      <c r="RKF7126" s="29"/>
      <c r="RKG7126" s="29"/>
      <c r="RKH7126" s="29"/>
      <c r="RKI7126" s="29"/>
      <c r="RKJ7126" s="30"/>
      <c r="RKK7126" s="28"/>
      <c r="RKL7126" s="29"/>
      <c r="RKM7126" s="29"/>
      <c r="RKN7126" s="29"/>
      <c r="RKO7126" s="29"/>
      <c r="RKP7126" s="29"/>
      <c r="RKQ7126" s="29"/>
      <c r="RKR7126" s="30"/>
      <c r="RKS7126" s="28"/>
      <c r="RKT7126" s="29"/>
      <c r="RKU7126" s="29"/>
      <c r="RKV7126" s="29"/>
      <c r="RKW7126" s="29"/>
      <c r="RKX7126" s="29"/>
      <c r="RKY7126" s="29"/>
      <c r="RKZ7126" s="30"/>
      <c r="RLA7126" s="28"/>
      <c r="RLB7126" s="29"/>
      <c r="RLC7126" s="29"/>
      <c r="RLD7126" s="29"/>
      <c r="RLE7126" s="29"/>
      <c r="RLF7126" s="29"/>
      <c r="RLG7126" s="29"/>
      <c r="RLH7126" s="30"/>
      <c r="RLI7126" s="28"/>
      <c r="RLJ7126" s="29"/>
      <c r="RLK7126" s="29"/>
      <c r="RLL7126" s="29"/>
      <c r="RLM7126" s="29"/>
      <c r="RLN7126" s="29"/>
      <c r="RLO7126" s="29"/>
      <c r="RLP7126" s="30"/>
      <c r="RLQ7126" s="28"/>
      <c r="RLR7126" s="29"/>
      <c r="RLS7126" s="29"/>
      <c r="RLT7126" s="29"/>
      <c r="RLU7126" s="29"/>
      <c r="RLV7126" s="29"/>
      <c r="RLW7126" s="29"/>
      <c r="RLX7126" s="30"/>
      <c r="RLY7126" s="28"/>
      <c r="RLZ7126" s="29"/>
      <c r="RMA7126" s="29"/>
      <c r="RMB7126" s="29"/>
      <c r="RMC7126" s="29"/>
      <c r="RMD7126" s="29"/>
      <c r="RME7126" s="29"/>
      <c r="RMF7126" s="30"/>
      <c r="RMG7126" s="28"/>
      <c r="RMH7126" s="29"/>
      <c r="RMI7126" s="29"/>
      <c r="RMJ7126" s="29"/>
      <c r="RMK7126" s="29"/>
      <c r="RML7126" s="29"/>
      <c r="RMM7126" s="29"/>
      <c r="RMN7126" s="30"/>
      <c r="RMO7126" s="28"/>
      <c r="RMP7126" s="29"/>
      <c r="RMQ7126" s="29"/>
      <c r="RMR7126" s="29"/>
      <c r="RMS7126" s="29"/>
      <c r="RMT7126" s="29"/>
      <c r="RMU7126" s="29"/>
      <c r="RMV7126" s="30"/>
      <c r="RMW7126" s="28"/>
      <c r="RMX7126" s="29"/>
      <c r="RMY7126" s="29"/>
      <c r="RMZ7126" s="29"/>
      <c r="RNA7126" s="29"/>
      <c r="RNB7126" s="29"/>
      <c r="RNC7126" s="29"/>
      <c r="RND7126" s="30"/>
      <c r="RNE7126" s="28"/>
      <c r="RNF7126" s="29"/>
      <c r="RNG7126" s="29"/>
      <c r="RNH7126" s="29"/>
      <c r="RNI7126" s="29"/>
      <c r="RNJ7126" s="29"/>
      <c r="RNK7126" s="29"/>
      <c r="RNL7126" s="30"/>
      <c r="RNM7126" s="28"/>
      <c r="RNN7126" s="29"/>
      <c r="RNO7126" s="29"/>
      <c r="RNP7126" s="29"/>
      <c r="RNQ7126" s="29"/>
      <c r="RNR7126" s="29"/>
      <c r="RNS7126" s="29"/>
      <c r="RNT7126" s="30"/>
      <c r="RNU7126" s="28"/>
      <c r="RNV7126" s="29"/>
      <c r="RNW7126" s="29"/>
      <c r="RNX7126" s="29"/>
      <c r="RNY7126" s="29"/>
      <c r="RNZ7126" s="29"/>
      <c r="ROA7126" s="29"/>
      <c r="ROB7126" s="30"/>
      <c r="ROC7126" s="28"/>
      <c r="ROD7126" s="29"/>
      <c r="ROE7126" s="29"/>
      <c r="ROF7126" s="29"/>
      <c r="ROG7126" s="29"/>
      <c r="ROH7126" s="29"/>
      <c r="ROI7126" s="29"/>
      <c r="ROJ7126" s="30"/>
      <c r="ROK7126" s="28"/>
      <c r="ROL7126" s="29"/>
      <c r="ROM7126" s="29"/>
      <c r="RON7126" s="29"/>
      <c r="ROO7126" s="29"/>
      <c r="ROP7126" s="29"/>
      <c r="ROQ7126" s="29"/>
      <c r="ROR7126" s="30"/>
      <c r="ROS7126" s="28"/>
      <c r="ROT7126" s="29"/>
      <c r="ROU7126" s="29"/>
      <c r="ROV7126" s="29"/>
      <c r="ROW7126" s="29"/>
      <c r="ROX7126" s="29"/>
      <c r="ROY7126" s="29"/>
      <c r="ROZ7126" s="30"/>
      <c r="RPA7126" s="28"/>
      <c r="RPB7126" s="29"/>
      <c r="RPC7126" s="29"/>
      <c r="RPD7126" s="29"/>
      <c r="RPE7126" s="29"/>
      <c r="RPF7126" s="29"/>
      <c r="RPG7126" s="29"/>
      <c r="RPH7126" s="30"/>
      <c r="RPI7126" s="28"/>
      <c r="RPJ7126" s="29"/>
      <c r="RPK7126" s="29"/>
      <c r="RPL7126" s="29"/>
      <c r="RPM7126" s="29"/>
      <c r="RPN7126" s="29"/>
      <c r="RPO7126" s="29"/>
      <c r="RPP7126" s="30"/>
      <c r="RPQ7126" s="28"/>
      <c r="RPR7126" s="29"/>
      <c r="RPS7126" s="29"/>
      <c r="RPT7126" s="29"/>
      <c r="RPU7126" s="29"/>
      <c r="RPV7126" s="29"/>
      <c r="RPW7126" s="29"/>
      <c r="RPX7126" s="30"/>
      <c r="RPY7126" s="28"/>
      <c r="RPZ7126" s="29"/>
      <c r="RQA7126" s="29"/>
      <c r="RQB7126" s="29"/>
      <c r="RQC7126" s="29"/>
      <c r="RQD7126" s="29"/>
      <c r="RQE7126" s="29"/>
      <c r="RQF7126" s="30"/>
      <c r="RQG7126" s="28"/>
      <c r="RQH7126" s="29"/>
      <c r="RQI7126" s="29"/>
      <c r="RQJ7126" s="29"/>
      <c r="RQK7126" s="29"/>
      <c r="RQL7126" s="29"/>
      <c r="RQM7126" s="29"/>
      <c r="RQN7126" s="30"/>
      <c r="RQO7126" s="28"/>
      <c r="RQP7126" s="29"/>
      <c r="RQQ7126" s="29"/>
      <c r="RQR7126" s="29"/>
      <c r="RQS7126" s="29"/>
      <c r="RQT7126" s="29"/>
      <c r="RQU7126" s="29"/>
      <c r="RQV7126" s="30"/>
      <c r="RQW7126" s="28"/>
      <c r="RQX7126" s="29"/>
      <c r="RQY7126" s="29"/>
      <c r="RQZ7126" s="29"/>
      <c r="RRA7126" s="29"/>
      <c r="RRB7126" s="29"/>
      <c r="RRC7126" s="29"/>
      <c r="RRD7126" s="30"/>
      <c r="RRE7126" s="28"/>
      <c r="RRF7126" s="29"/>
      <c r="RRG7126" s="29"/>
      <c r="RRH7126" s="29"/>
      <c r="RRI7126" s="29"/>
      <c r="RRJ7126" s="29"/>
      <c r="RRK7126" s="29"/>
      <c r="RRL7126" s="30"/>
      <c r="RRM7126" s="28"/>
      <c r="RRN7126" s="29"/>
      <c r="RRO7126" s="29"/>
      <c r="RRP7126" s="29"/>
      <c r="RRQ7126" s="29"/>
      <c r="RRR7126" s="29"/>
      <c r="RRS7126" s="29"/>
      <c r="RRT7126" s="30"/>
      <c r="RRU7126" s="28"/>
      <c r="RRV7126" s="29"/>
      <c r="RRW7126" s="29"/>
      <c r="RRX7126" s="29"/>
      <c r="RRY7126" s="29"/>
      <c r="RRZ7126" s="29"/>
      <c r="RSA7126" s="29"/>
      <c r="RSB7126" s="30"/>
      <c r="RSC7126" s="28"/>
      <c r="RSD7126" s="29"/>
      <c r="RSE7126" s="29"/>
      <c r="RSF7126" s="29"/>
      <c r="RSG7126" s="29"/>
      <c r="RSH7126" s="29"/>
      <c r="RSI7126" s="29"/>
      <c r="RSJ7126" s="30"/>
      <c r="RSK7126" s="28"/>
      <c r="RSL7126" s="29"/>
      <c r="RSM7126" s="29"/>
      <c r="RSN7126" s="29"/>
      <c r="RSO7126" s="29"/>
      <c r="RSP7126" s="29"/>
      <c r="RSQ7126" s="29"/>
      <c r="RSR7126" s="30"/>
      <c r="RSS7126" s="28"/>
      <c r="RST7126" s="29"/>
      <c r="RSU7126" s="29"/>
      <c r="RSV7126" s="29"/>
      <c r="RSW7126" s="29"/>
      <c r="RSX7126" s="29"/>
      <c r="RSY7126" s="29"/>
      <c r="RSZ7126" s="30"/>
      <c r="RTA7126" s="28"/>
      <c r="RTB7126" s="29"/>
      <c r="RTC7126" s="29"/>
      <c r="RTD7126" s="29"/>
      <c r="RTE7126" s="29"/>
      <c r="RTF7126" s="29"/>
      <c r="RTG7126" s="29"/>
      <c r="RTH7126" s="30"/>
      <c r="RTI7126" s="28"/>
      <c r="RTJ7126" s="29"/>
      <c r="RTK7126" s="29"/>
      <c r="RTL7126" s="29"/>
      <c r="RTM7126" s="29"/>
      <c r="RTN7126" s="29"/>
      <c r="RTO7126" s="29"/>
      <c r="RTP7126" s="30"/>
      <c r="RTQ7126" s="28"/>
      <c r="RTR7126" s="29"/>
      <c r="RTS7126" s="29"/>
      <c r="RTT7126" s="29"/>
      <c r="RTU7126" s="29"/>
      <c r="RTV7126" s="29"/>
      <c r="RTW7126" s="29"/>
      <c r="RTX7126" s="30"/>
      <c r="RTY7126" s="28"/>
      <c r="RTZ7126" s="29"/>
      <c r="RUA7126" s="29"/>
      <c r="RUB7126" s="29"/>
      <c r="RUC7126" s="29"/>
      <c r="RUD7126" s="29"/>
      <c r="RUE7126" s="29"/>
      <c r="RUF7126" s="30"/>
      <c r="RUG7126" s="28"/>
      <c r="RUH7126" s="29"/>
      <c r="RUI7126" s="29"/>
      <c r="RUJ7126" s="29"/>
      <c r="RUK7126" s="29"/>
      <c r="RUL7126" s="29"/>
      <c r="RUM7126" s="29"/>
      <c r="RUN7126" s="30"/>
      <c r="RUO7126" s="28"/>
      <c r="RUP7126" s="29"/>
      <c r="RUQ7126" s="29"/>
      <c r="RUR7126" s="29"/>
      <c r="RUS7126" s="29"/>
      <c r="RUT7126" s="29"/>
      <c r="RUU7126" s="29"/>
      <c r="RUV7126" s="30"/>
      <c r="RUW7126" s="28"/>
      <c r="RUX7126" s="29"/>
      <c r="RUY7126" s="29"/>
      <c r="RUZ7126" s="29"/>
      <c r="RVA7126" s="29"/>
      <c r="RVB7126" s="29"/>
      <c r="RVC7126" s="29"/>
      <c r="RVD7126" s="30"/>
      <c r="RVE7126" s="28"/>
      <c r="RVF7126" s="29"/>
      <c r="RVG7126" s="29"/>
      <c r="RVH7126" s="29"/>
      <c r="RVI7126" s="29"/>
      <c r="RVJ7126" s="29"/>
      <c r="RVK7126" s="29"/>
      <c r="RVL7126" s="30"/>
      <c r="RVM7126" s="28"/>
      <c r="RVN7126" s="29"/>
      <c r="RVO7126" s="29"/>
      <c r="RVP7126" s="29"/>
      <c r="RVQ7126" s="29"/>
      <c r="RVR7126" s="29"/>
      <c r="RVS7126" s="29"/>
      <c r="RVT7126" s="30"/>
      <c r="RVU7126" s="28"/>
      <c r="RVV7126" s="29"/>
      <c r="RVW7126" s="29"/>
      <c r="RVX7126" s="29"/>
      <c r="RVY7126" s="29"/>
      <c r="RVZ7126" s="29"/>
      <c r="RWA7126" s="29"/>
      <c r="RWB7126" s="30"/>
      <c r="RWC7126" s="28"/>
      <c r="RWD7126" s="29"/>
      <c r="RWE7126" s="29"/>
      <c r="RWF7126" s="29"/>
      <c r="RWG7126" s="29"/>
      <c r="RWH7126" s="29"/>
      <c r="RWI7126" s="29"/>
      <c r="RWJ7126" s="30"/>
      <c r="RWK7126" s="28"/>
      <c r="RWL7126" s="29"/>
      <c r="RWM7126" s="29"/>
      <c r="RWN7126" s="29"/>
      <c r="RWO7126" s="29"/>
      <c r="RWP7126" s="29"/>
      <c r="RWQ7126" s="29"/>
      <c r="RWR7126" s="30"/>
      <c r="RWS7126" s="28"/>
      <c r="RWT7126" s="29"/>
      <c r="RWU7126" s="29"/>
      <c r="RWV7126" s="29"/>
      <c r="RWW7126" s="29"/>
      <c r="RWX7126" s="29"/>
      <c r="RWY7126" s="29"/>
      <c r="RWZ7126" s="30"/>
      <c r="RXA7126" s="28"/>
      <c r="RXB7126" s="29"/>
      <c r="RXC7126" s="29"/>
      <c r="RXD7126" s="29"/>
      <c r="RXE7126" s="29"/>
      <c r="RXF7126" s="29"/>
      <c r="RXG7126" s="29"/>
      <c r="RXH7126" s="30"/>
      <c r="RXI7126" s="28"/>
      <c r="RXJ7126" s="29"/>
      <c r="RXK7126" s="29"/>
      <c r="RXL7126" s="29"/>
      <c r="RXM7126" s="29"/>
      <c r="RXN7126" s="29"/>
      <c r="RXO7126" s="29"/>
      <c r="RXP7126" s="30"/>
      <c r="RXQ7126" s="28"/>
      <c r="RXR7126" s="29"/>
      <c r="RXS7126" s="29"/>
      <c r="RXT7126" s="29"/>
      <c r="RXU7126" s="29"/>
      <c r="RXV7126" s="29"/>
      <c r="RXW7126" s="29"/>
      <c r="RXX7126" s="30"/>
      <c r="RXY7126" s="28"/>
      <c r="RXZ7126" s="29"/>
      <c r="RYA7126" s="29"/>
      <c r="RYB7126" s="29"/>
      <c r="RYC7126" s="29"/>
      <c r="RYD7126" s="29"/>
      <c r="RYE7126" s="29"/>
      <c r="RYF7126" s="30"/>
      <c r="RYG7126" s="28"/>
      <c r="RYH7126" s="29"/>
      <c r="RYI7126" s="29"/>
      <c r="RYJ7126" s="29"/>
      <c r="RYK7126" s="29"/>
      <c r="RYL7126" s="29"/>
      <c r="RYM7126" s="29"/>
      <c r="RYN7126" s="30"/>
      <c r="RYO7126" s="28"/>
      <c r="RYP7126" s="29"/>
      <c r="RYQ7126" s="29"/>
      <c r="RYR7126" s="29"/>
      <c r="RYS7126" s="29"/>
      <c r="RYT7126" s="29"/>
      <c r="RYU7126" s="29"/>
      <c r="RYV7126" s="30"/>
      <c r="RYW7126" s="28"/>
      <c r="RYX7126" s="29"/>
      <c r="RYY7126" s="29"/>
      <c r="RYZ7126" s="29"/>
      <c r="RZA7126" s="29"/>
      <c r="RZB7126" s="29"/>
      <c r="RZC7126" s="29"/>
      <c r="RZD7126" s="30"/>
      <c r="RZE7126" s="28"/>
      <c r="RZF7126" s="29"/>
      <c r="RZG7126" s="29"/>
      <c r="RZH7126" s="29"/>
      <c r="RZI7126" s="29"/>
      <c r="RZJ7126" s="29"/>
      <c r="RZK7126" s="29"/>
      <c r="RZL7126" s="30"/>
      <c r="RZM7126" s="28"/>
      <c r="RZN7126" s="29"/>
      <c r="RZO7126" s="29"/>
      <c r="RZP7126" s="29"/>
      <c r="RZQ7126" s="29"/>
      <c r="RZR7126" s="29"/>
      <c r="RZS7126" s="29"/>
      <c r="RZT7126" s="30"/>
      <c r="RZU7126" s="28"/>
      <c r="RZV7126" s="29"/>
      <c r="RZW7126" s="29"/>
      <c r="RZX7126" s="29"/>
      <c r="RZY7126" s="29"/>
      <c r="RZZ7126" s="29"/>
      <c r="SAA7126" s="29"/>
      <c r="SAB7126" s="30"/>
      <c r="SAC7126" s="28"/>
      <c r="SAD7126" s="29"/>
      <c r="SAE7126" s="29"/>
      <c r="SAF7126" s="29"/>
      <c r="SAG7126" s="29"/>
      <c r="SAH7126" s="29"/>
      <c r="SAI7126" s="29"/>
      <c r="SAJ7126" s="30"/>
      <c r="SAK7126" s="28"/>
      <c r="SAL7126" s="29"/>
      <c r="SAM7126" s="29"/>
      <c r="SAN7126" s="29"/>
      <c r="SAO7126" s="29"/>
      <c r="SAP7126" s="29"/>
      <c r="SAQ7126" s="29"/>
      <c r="SAR7126" s="30"/>
      <c r="SAS7126" s="28"/>
      <c r="SAT7126" s="29"/>
      <c r="SAU7126" s="29"/>
      <c r="SAV7126" s="29"/>
      <c r="SAW7126" s="29"/>
      <c r="SAX7126" s="29"/>
      <c r="SAY7126" s="29"/>
      <c r="SAZ7126" s="30"/>
      <c r="SBA7126" s="28"/>
      <c r="SBB7126" s="29"/>
      <c r="SBC7126" s="29"/>
      <c r="SBD7126" s="29"/>
      <c r="SBE7126" s="29"/>
      <c r="SBF7126" s="29"/>
      <c r="SBG7126" s="29"/>
      <c r="SBH7126" s="30"/>
      <c r="SBI7126" s="28"/>
      <c r="SBJ7126" s="29"/>
      <c r="SBK7126" s="29"/>
      <c r="SBL7126" s="29"/>
      <c r="SBM7126" s="29"/>
      <c r="SBN7126" s="29"/>
      <c r="SBO7126" s="29"/>
      <c r="SBP7126" s="30"/>
      <c r="SBQ7126" s="28"/>
      <c r="SBR7126" s="29"/>
      <c r="SBS7126" s="29"/>
      <c r="SBT7126" s="29"/>
      <c r="SBU7126" s="29"/>
      <c r="SBV7126" s="29"/>
      <c r="SBW7126" s="29"/>
      <c r="SBX7126" s="30"/>
      <c r="SBY7126" s="28"/>
      <c r="SBZ7126" s="29"/>
      <c r="SCA7126" s="29"/>
      <c r="SCB7126" s="29"/>
      <c r="SCC7126" s="29"/>
      <c r="SCD7126" s="29"/>
      <c r="SCE7126" s="29"/>
      <c r="SCF7126" s="30"/>
      <c r="SCG7126" s="28"/>
      <c r="SCH7126" s="29"/>
      <c r="SCI7126" s="29"/>
      <c r="SCJ7126" s="29"/>
      <c r="SCK7126" s="29"/>
      <c r="SCL7126" s="29"/>
      <c r="SCM7126" s="29"/>
      <c r="SCN7126" s="30"/>
      <c r="SCO7126" s="28"/>
      <c r="SCP7126" s="29"/>
      <c r="SCQ7126" s="29"/>
      <c r="SCR7126" s="29"/>
      <c r="SCS7126" s="29"/>
      <c r="SCT7126" s="29"/>
      <c r="SCU7126" s="29"/>
      <c r="SCV7126" s="30"/>
      <c r="SCW7126" s="28"/>
      <c r="SCX7126" s="29"/>
      <c r="SCY7126" s="29"/>
      <c r="SCZ7126" s="29"/>
      <c r="SDA7126" s="29"/>
      <c r="SDB7126" s="29"/>
      <c r="SDC7126" s="29"/>
      <c r="SDD7126" s="30"/>
      <c r="SDE7126" s="28"/>
      <c r="SDF7126" s="29"/>
      <c r="SDG7126" s="29"/>
      <c r="SDH7126" s="29"/>
      <c r="SDI7126" s="29"/>
      <c r="SDJ7126" s="29"/>
      <c r="SDK7126" s="29"/>
      <c r="SDL7126" s="30"/>
      <c r="SDM7126" s="28"/>
      <c r="SDN7126" s="29"/>
      <c r="SDO7126" s="29"/>
      <c r="SDP7126" s="29"/>
      <c r="SDQ7126" s="29"/>
      <c r="SDR7126" s="29"/>
      <c r="SDS7126" s="29"/>
      <c r="SDT7126" s="30"/>
      <c r="SDU7126" s="28"/>
      <c r="SDV7126" s="29"/>
      <c r="SDW7126" s="29"/>
      <c r="SDX7126" s="29"/>
      <c r="SDY7126" s="29"/>
      <c r="SDZ7126" s="29"/>
      <c r="SEA7126" s="29"/>
      <c r="SEB7126" s="30"/>
      <c r="SEC7126" s="28"/>
      <c r="SED7126" s="29"/>
      <c r="SEE7126" s="29"/>
      <c r="SEF7126" s="29"/>
      <c r="SEG7126" s="29"/>
      <c r="SEH7126" s="29"/>
      <c r="SEI7126" s="29"/>
      <c r="SEJ7126" s="30"/>
      <c r="SEK7126" s="28"/>
      <c r="SEL7126" s="29"/>
      <c r="SEM7126" s="29"/>
      <c r="SEN7126" s="29"/>
      <c r="SEO7126" s="29"/>
      <c r="SEP7126" s="29"/>
      <c r="SEQ7126" s="29"/>
      <c r="SER7126" s="30"/>
      <c r="SES7126" s="28"/>
      <c r="SET7126" s="29"/>
      <c r="SEU7126" s="29"/>
      <c r="SEV7126" s="29"/>
      <c r="SEW7126" s="29"/>
      <c r="SEX7126" s="29"/>
      <c r="SEY7126" s="29"/>
      <c r="SEZ7126" s="30"/>
      <c r="SFA7126" s="28"/>
      <c r="SFB7126" s="29"/>
      <c r="SFC7126" s="29"/>
      <c r="SFD7126" s="29"/>
      <c r="SFE7126" s="29"/>
      <c r="SFF7126" s="29"/>
      <c r="SFG7126" s="29"/>
      <c r="SFH7126" s="30"/>
      <c r="SFI7126" s="28"/>
      <c r="SFJ7126" s="29"/>
      <c r="SFK7126" s="29"/>
      <c r="SFL7126" s="29"/>
      <c r="SFM7126" s="29"/>
      <c r="SFN7126" s="29"/>
      <c r="SFO7126" s="29"/>
      <c r="SFP7126" s="30"/>
      <c r="SFQ7126" s="28"/>
      <c r="SFR7126" s="29"/>
      <c r="SFS7126" s="29"/>
      <c r="SFT7126" s="29"/>
      <c r="SFU7126" s="29"/>
      <c r="SFV7126" s="29"/>
      <c r="SFW7126" s="29"/>
      <c r="SFX7126" s="30"/>
      <c r="SFY7126" s="28"/>
      <c r="SFZ7126" s="29"/>
      <c r="SGA7126" s="29"/>
      <c r="SGB7126" s="29"/>
      <c r="SGC7126" s="29"/>
      <c r="SGD7126" s="29"/>
      <c r="SGE7126" s="29"/>
      <c r="SGF7126" s="30"/>
      <c r="SGG7126" s="28"/>
      <c r="SGH7126" s="29"/>
      <c r="SGI7126" s="29"/>
      <c r="SGJ7126" s="29"/>
      <c r="SGK7126" s="29"/>
      <c r="SGL7126" s="29"/>
      <c r="SGM7126" s="29"/>
      <c r="SGN7126" s="30"/>
      <c r="SGO7126" s="28"/>
      <c r="SGP7126" s="29"/>
      <c r="SGQ7126" s="29"/>
      <c r="SGR7126" s="29"/>
      <c r="SGS7126" s="29"/>
      <c r="SGT7126" s="29"/>
      <c r="SGU7126" s="29"/>
      <c r="SGV7126" s="30"/>
      <c r="SGW7126" s="28"/>
      <c r="SGX7126" s="29"/>
      <c r="SGY7126" s="29"/>
      <c r="SGZ7126" s="29"/>
      <c r="SHA7126" s="29"/>
      <c r="SHB7126" s="29"/>
      <c r="SHC7126" s="29"/>
      <c r="SHD7126" s="30"/>
      <c r="SHE7126" s="28"/>
      <c r="SHF7126" s="29"/>
      <c r="SHG7126" s="29"/>
      <c r="SHH7126" s="29"/>
      <c r="SHI7126" s="29"/>
      <c r="SHJ7126" s="29"/>
      <c r="SHK7126" s="29"/>
      <c r="SHL7126" s="30"/>
      <c r="SHM7126" s="28"/>
      <c r="SHN7126" s="29"/>
      <c r="SHO7126" s="29"/>
      <c r="SHP7126" s="29"/>
      <c r="SHQ7126" s="29"/>
      <c r="SHR7126" s="29"/>
      <c r="SHS7126" s="29"/>
      <c r="SHT7126" s="30"/>
      <c r="SHU7126" s="28"/>
      <c r="SHV7126" s="29"/>
      <c r="SHW7126" s="29"/>
      <c r="SHX7126" s="29"/>
      <c r="SHY7126" s="29"/>
      <c r="SHZ7126" s="29"/>
      <c r="SIA7126" s="29"/>
      <c r="SIB7126" s="30"/>
      <c r="SIC7126" s="28"/>
      <c r="SID7126" s="29"/>
      <c r="SIE7126" s="29"/>
      <c r="SIF7126" s="29"/>
      <c r="SIG7126" s="29"/>
      <c r="SIH7126" s="29"/>
      <c r="SII7126" s="29"/>
      <c r="SIJ7126" s="30"/>
      <c r="SIK7126" s="28"/>
      <c r="SIL7126" s="29"/>
      <c r="SIM7126" s="29"/>
      <c r="SIN7126" s="29"/>
      <c r="SIO7126" s="29"/>
      <c r="SIP7126" s="29"/>
      <c r="SIQ7126" s="29"/>
      <c r="SIR7126" s="30"/>
      <c r="SIS7126" s="28"/>
      <c r="SIT7126" s="29"/>
      <c r="SIU7126" s="29"/>
      <c r="SIV7126" s="29"/>
      <c r="SIW7126" s="29"/>
      <c r="SIX7126" s="29"/>
      <c r="SIY7126" s="29"/>
      <c r="SIZ7126" s="30"/>
      <c r="SJA7126" s="28"/>
      <c r="SJB7126" s="29"/>
      <c r="SJC7126" s="29"/>
      <c r="SJD7126" s="29"/>
      <c r="SJE7126" s="29"/>
      <c r="SJF7126" s="29"/>
      <c r="SJG7126" s="29"/>
      <c r="SJH7126" s="30"/>
      <c r="SJI7126" s="28"/>
      <c r="SJJ7126" s="29"/>
      <c r="SJK7126" s="29"/>
      <c r="SJL7126" s="29"/>
      <c r="SJM7126" s="29"/>
      <c r="SJN7126" s="29"/>
      <c r="SJO7126" s="29"/>
      <c r="SJP7126" s="30"/>
      <c r="SJQ7126" s="28"/>
      <c r="SJR7126" s="29"/>
      <c r="SJS7126" s="29"/>
      <c r="SJT7126" s="29"/>
      <c r="SJU7126" s="29"/>
      <c r="SJV7126" s="29"/>
      <c r="SJW7126" s="29"/>
      <c r="SJX7126" s="30"/>
      <c r="SJY7126" s="28"/>
      <c r="SJZ7126" s="29"/>
      <c r="SKA7126" s="29"/>
      <c r="SKB7126" s="29"/>
      <c r="SKC7126" s="29"/>
      <c r="SKD7126" s="29"/>
      <c r="SKE7126" s="29"/>
      <c r="SKF7126" s="30"/>
      <c r="SKG7126" s="28"/>
      <c r="SKH7126" s="29"/>
      <c r="SKI7126" s="29"/>
      <c r="SKJ7126" s="29"/>
      <c r="SKK7126" s="29"/>
      <c r="SKL7126" s="29"/>
      <c r="SKM7126" s="29"/>
      <c r="SKN7126" s="30"/>
      <c r="SKO7126" s="28"/>
      <c r="SKP7126" s="29"/>
      <c r="SKQ7126" s="29"/>
      <c r="SKR7126" s="29"/>
      <c r="SKS7126" s="29"/>
      <c r="SKT7126" s="29"/>
      <c r="SKU7126" s="29"/>
      <c r="SKV7126" s="30"/>
      <c r="SKW7126" s="28"/>
      <c r="SKX7126" s="29"/>
      <c r="SKY7126" s="29"/>
      <c r="SKZ7126" s="29"/>
      <c r="SLA7126" s="29"/>
      <c r="SLB7126" s="29"/>
      <c r="SLC7126" s="29"/>
      <c r="SLD7126" s="30"/>
      <c r="SLE7126" s="28"/>
      <c r="SLF7126" s="29"/>
      <c r="SLG7126" s="29"/>
      <c r="SLH7126" s="29"/>
      <c r="SLI7126" s="29"/>
      <c r="SLJ7126" s="29"/>
      <c r="SLK7126" s="29"/>
      <c r="SLL7126" s="30"/>
      <c r="SLM7126" s="28"/>
      <c r="SLN7126" s="29"/>
      <c r="SLO7126" s="29"/>
      <c r="SLP7126" s="29"/>
      <c r="SLQ7126" s="29"/>
      <c r="SLR7126" s="29"/>
      <c r="SLS7126" s="29"/>
      <c r="SLT7126" s="30"/>
      <c r="SLU7126" s="28"/>
      <c r="SLV7126" s="29"/>
      <c r="SLW7126" s="29"/>
      <c r="SLX7126" s="29"/>
      <c r="SLY7126" s="29"/>
      <c r="SLZ7126" s="29"/>
      <c r="SMA7126" s="29"/>
      <c r="SMB7126" s="30"/>
      <c r="SMC7126" s="28"/>
      <c r="SMD7126" s="29"/>
      <c r="SME7126" s="29"/>
      <c r="SMF7126" s="29"/>
      <c r="SMG7126" s="29"/>
      <c r="SMH7126" s="29"/>
      <c r="SMI7126" s="29"/>
      <c r="SMJ7126" s="30"/>
      <c r="SMK7126" s="28"/>
      <c r="SML7126" s="29"/>
      <c r="SMM7126" s="29"/>
      <c r="SMN7126" s="29"/>
      <c r="SMO7126" s="29"/>
      <c r="SMP7126" s="29"/>
      <c r="SMQ7126" s="29"/>
      <c r="SMR7126" s="30"/>
      <c r="SMS7126" s="28"/>
      <c r="SMT7126" s="29"/>
      <c r="SMU7126" s="29"/>
      <c r="SMV7126" s="29"/>
      <c r="SMW7126" s="29"/>
      <c r="SMX7126" s="29"/>
      <c r="SMY7126" s="29"/>
      <c r="SMZ7126" s="30"/>
      <c r="SNA7126" s="28"/>
      <c r="SNB7126" s="29"/>
      <c r="SNC7126" s="29"/>
      <c r="SND7126" s="29"/>
      <c r="SNE7126" s="29"/>
      <c r="SNF7126" s="29"/>
      <c r="SNG7126" s="29"/>
      <c r="SNH7126" s="30"/>
      <c r="SNI7126" s="28"/>
      <c r="SNJ7126" s="29"/>
      <c r="SNK7126" s="29"/>
      <c r="SNL7126" s="29"/>
      <c r="SNM7126" s="29"/>
      <c r="SNN7126" s="29"/>
      <c r="SNO7126" s="29"/>
      <c r="SNP7126" s="30"/>
      <c r="SNQ7126" s="28"/>
      <c r="SNR7126" s="29"/>
      <c r="SNS7126" s="29"/>
      <c r="SNT7126" s="29"/>
      <c r="SNU7126" s="29"/>
      <c r="SNV7126" s="29"/>
      <c r="SNW7126" s="29"/>
      <c r="SNX7126" s="30"/>
      <c r="SNY7126" s="28"/>
      <c r="SNZ7126" s="29"/>
      <c r="SOA7126" s="29"/>
      <c r="SOB7126" s="29"/>
      <c r="SOC7126" s="29"/>
      <c r="SOD7126" s="29"/>
      <c r="SOE7126" s="29"/>
      <c r="SOF7126" s="30"/>
      <c r="SOG7126" s="28"/>
      <c r="SOH7126" s="29"/>
      <c r="SOI7126" s="29"/>
      <c r="SOJ7126" s="29"/>
      <c r="SOK7126" s="29"/>
      <c r="SOL7126" s="29"/>
      <c r="SOM7126" s="29"/>
      <c r="SON7126" s="30"/>
      <c r="SOO7126" s="28"/>
      <c r="SOP7126" s="29"/>
      <c r="SOQ7126" s="29"/>
      <c r="SOR7126" s="29"/>
      <c r="SOS7126" s="29"/>
      <c r="SOT7126" s="29"/>
      <c r="SOU7126" s="29"/>
      <c r="SOV7126" s="30"/>
      <c r="SOW7126" s="28"/>
      <c r="SOX7126" s="29"/>
      <c r="SOY7126" s="29"/>
      <c r="SOZ7126" s="29"/>
      <c r="SPA7126" s="29"/>
      <c r="SPB7126" s="29"/>
      <c r="SPC7126" s="29"/>
      <c r="SPD7126" s="30"/>
      <c r="SPE7126" s="28"/>
      <c r="SPF7126" s="29"/>
      <c r="SPG7126" s="29"/>
      <c r="SPH7126" s="29"/>
      <c r="SPI7126" s="29"/>
      <c r="SPJ7126" s="29"/>
      <c r="SPK7126" s="29"/>
      <c r="SPL7126" s="30"/>
      <c r="SPM7126" s="28"/>
      <c r="SPN7126" s="29"/>
      <c r="SPO7126" s="29"/>
      <c r="SPP7126" s="29"/>
      <c r="SPQ7126" s="29"/>
      <c r="SPR7126" s="29"/>
      <c r="SPS7126" s="29"/>
      <c r="SPT7126" s="30"/>
      <c r="SPU7126" s="28"/>
      <c r="SPV7126" s="29"/>
      <c r="SPW7126" s="29"/>
      <c r="SPX7126" s="29"/>
      <c r="SPY7126" s="29"/>
      <c r="SPZ7126" s="29"/>
      <c r="SQA7126" s="29"/>
      <c r="SQB7126" s="30"/>
      <c r="SQC7126" s="28"/>
      <c r="SQD7126" s="29"/>
      <c r="SQE7126" s="29"/>
      <c r="SQF7126" s="29"/>
      <c r="SQG7126" s="29"/>
      <c r="SQH7126" s="29"/>
      <c r="SQI7126" s="29"/>
      <c r="SQJ7126" s="30"/>
      <c r="SQK7126" s="28"/>
      <c r="SQL7126" s="29"/>
      <c r="SQM7126" s="29"/>
      <c r="SQN7126" s="29"/>
      <c r="SQO7126" s="29"/>
      <c r="SQP7126" s="29"/>
      <c r="SQQ7126" s="29"/>
      <c r="SQR7126" s="30"/>
      <c r="SQS7126" s="28"/>
      <c r="SQT7126" s="29"/>
      <c r="SQU7126" s="29"/>
      <c r="SQV7126" s="29"/>
      <c r="SQW7126" s="29"/>
      <c r="SQX7126" s="29"/>
      <c r="SQY7126" s="29"/>
      <c r="SQZ7126" s="30"/>
      <c r="SRA7126" s="28"/>
      <c r="SRB7126" s="29"/>
      <c r="SRC7126" s="29"/>
      <c r="SRD7126" s="29"/>
      <c r="SRE7126" s="29"/>
      <c r="SRF7126" s="29"/>
      <c r="SRG7126" s="29"/>
      <c r="SRH7126" s="30"/>
      <c r="SRI7126" s="28"/>
      <c r="SRJ7126" s="29"/>
      <c r="SRK7126" s="29"/>
      <c r="SRL7126" s="29"/>
      <c r="SRM7126" s="29"/>
      <c r="SRN7126" s="29"/>
      <c r="SRO7126" s="29"/>
      <c r="SRP7126" s="30"/>
      <c r="SRQ7126" s="28"/>
      <c r="SRR7126" s="29"/>
      <c r="SRS7126" s="29"/>
      <c r="SRT7126" s="29"/>
      <c r="SRU7126" s="29"/>
      <c r="SRV7126" s="29"/>
      <c r="SRW7126" s="29"/>
      <c r="SRX7126" s="30"/>
      <c r="SRY7126" s="28"/>
      <c r="SRZ7126" s="29"/>
      <c r="SSA7126" s="29"/>
      <c r="SSB7126" s="29"/>
      <c r="SSC7126" s="29"/>
      <c r="SSD7126" s="29"/>
      <c r="SSE7126" s="29"/>
      <c r="SSF7126" s="30"/>
      <c r="SSG7126" s="28"/>
      <c r="SSH7126" s="29"/>
      <c r="SSI7126" s="29"/>
      <c r="SSJ7126" s="29"/>
      <c r="SSK7126" s="29"/>
      <c r="SSL7126" s="29"/>
      <c r="SSM7126" s="29"/>
      <c r="SSN7126" s="30"/>
      <c r="SSO7126" s="28"/>
      <c r="SSP7126" s="29"/>
      <c r="SSQ7126" s="29"/>
      <c r="SSR7126" s="29"/>
      <c r="SSS7126" s="29"/>
      <c r="SST7126" s="29"/>
      <c r="SSU7126" s="29"/>
      <c r="SSV7126" s="30"/>
      <c r="SSW7126" s="28"/>
      <c r="SSX7126" s="29"/>
      <c r="SSY7126" s="29"/>
      <c r="SSZ7126" s="29"/>
      <c r="STA7126" s="29"/>
      <c r="STB7126" s="29"/>
      <c r="STC7126" s="29"/>
      <c r="STD7126" s="30"/>
      <c r="STE7126" s="28"/>
      <c r="STF7126" s="29"/>
      <c r="STG7126" s="29"/>
      <c r="STH7126" s="29"/>
      <c r="STI7126" s="29"/>
      <c r="STJ7126" s="29"/>
      <c r="STK7126" s="29"/>
      <c r="STL7126" s="30"/>
      <c r="STM7126" s="28"/>
      <c r="STN7126" s="29"/>
      <c r="STO7126" s="29"/>
      <c r="STP7126" s="29"/>
      <c r="STQ7126" s="29"/>
      <c r="STR7126" s="29"/>
      <c r="STS7126" s="29"/>
      <c r="STT7126" s="30"/>
      <c r="STU7126" s="28"/>
      <c r="STV7126" s="29"/>
      <c r="STW7126" s="29"/>
      <c r="STX7126" s="29"/>
      <c r="STY7126" s="29"/>
      <c r="STZ7126" s="29"/>
      <c r="SUA7126" s="29"/>
      <c r="SUB7126" s="30"/>
      <c r="SUC7126" s="28"/>
      <c r="SUD7126" s="29"/>
      <c r="SUE7126" s="29"/>
      <c r="SUF7126" s="29"/>
      <c r="SUG7126" s="29"/>
      <c r="SUH7126" s="29"/>
      <c r="SUI7126" s="29"/>
      <c r="SUJ7126" s="30"/>
      <c r="SUK7126" s="28"/>
      <c r="SUL7126" s="29"/>
      <c r="SUM7126" s="29"/>
      <c r="SUN7126" s="29"/>
      <c r="SUO7126" s="29"/>
      <c r="SUP7126" s="29"/>
      <c r="SUQ7126" s="29"/>
      <c r="SUR7126" s="30"/>
      <c r="SUS7126" s="28"/>
      <c r="SUT7126" s="29"/>
      <c r="SUU7126" s="29"/>
      <c r="SUV7126" s="29"/>
      <c r="SUW7126" s="29"/>
      <c r="SUX7126" s="29"/>
      <c r="SUY7126" s="29"/>
      <c r="SUZ7126" s="30"/>
      <c r="SVA7126" s="28"/>
      <c r="SVB7126" s="29"/>
      <c r="SVC7126" s="29"/>
      <c r="SVD7126" s="29"/>
      <c r="SVE7126" s="29"/>
      <c r="SVF7126" s="29"/>
      <c r="SVG7126" s="29"/>
      <c r="SVH7126" s="30"/>
      <c r="SVI7126" s="28"/>
      <c r="SVJ7126" s="29"/>
      <c r="SVK7126" s="29"/>
      <c r="SVL7126" s="29"/>
      <c r="SVM7126" s="29"/>
      <c r="SVN7126" s="29"/>
      <c r="SVO7126" s="29"/>
      <c r="SVP7126" s="30"/>
      <c r="SVQ7126" s="28"/>
      <c r="SVR7126" s="29"/>
      <c r="SVS7126" s="29"/>
      <c r="SVT7126" s="29"/>
      <c r="SVU7126" s="29"/>
      <c r="SVV7126" s="29"/>
      <c r="SVW7126" s="29"/>
      <c r="SVX7126" s="30"/>
      <c r="SVY7126" s="28"/>
      <c r="SVZ7126" s="29"/>
      <c r="SWA7126" s="29"/>
      <c r="SWB7126" s="29"/>
      <c r="SWC7126" s="29"/>
      <c r="SWD7126" s="29"/>
      <c r="SWE7126" s="29"/>
      <c r="SWF7126" s="30"/>
      <c r="SWG7126" s="28"/>
      <c r="SWH7126" s="29"/>
      <c r="SWI7126" s="29"/>
      <c r="SWJ7126" s="29"/>
      <c r="SWK7126" s="29"/>
      <c r="SWL7126" s="29"/>
      <c r="SWM7126" s="29"/>
      <c r="SWN7126" s="30"/>
      <c r="SWO7126" s="28"/>
      <c r="SWP7126" s="29"/>
      <c r="SWQ7126" s="29"/>
      <c r="SWR7126" s="29"/>
      <c r="SWS7126" s="29"/>
      <c r="SWT7126" s="29"/>
      <c r="SWU7126" s="29"/>
      <c r="SWV7126" s="30"/>
      <c r="SWW7126" s="28"/>
      <c r="SWX7126" s="29"/>
      <c r="SWY7126" s="29"/>
      <c r="SWZ7126" s="29"/>
      <c r="SXA7126" s="29"/>
      <c r="SXB7126" s="29"/>
      <c r="SXC7126" s="29"/>
      <c r="SXD7126" s="30"/>
      <c r="SXE7126" s="28"/>
      <c r="SXF7126" s="29"/>
      <c r="SXG7126" s="29"/>
      <c r="SXH7126" s="29"/>
      <c r="SXI7126" s="29"/>
      <c r="SXJ7126" s="29"/>
      <c r="SXK7126" s="29"/>
      <c r="SXL7126" s="30"/>
      <c r="SXM7126" s="28"/>
      <c r="SXN7126" s="29"/>
      <c r="SXO7126" s="29"/>
      <c r="SXP7126" s="29"/>
      <c r="SXQ7126" s="29"/>
      <c r="SXR7126" s="29"/>
      <c r="SXS7126" s="29"/>
      <c r="SXT7126" s="30"/>
      <c r="SXU7126" s="28"/>
      <c r="SXV7126" s="29"/>
      <c r="SXW7126" s="29"/>
      <c r="SXX7126" s="29"/>
      <c r="SXY7126" s="29"/>
      <c r="SXZ7126" s="29"/>
      <c r="SYA7126" s="29"/>
      <c r="SYB7126" s="30"/>
      <c r="SYC7126" s="28"/>
      <c r="SYD7126" s="29"/>
      <c r="SYE7126" s="29"/>
      <c r="SYF7126" s="29"/>
      <c r="SYG7126" s="29"/>
      <c r="SYH7126" s="29"/>
      <c r="SYI7126" s="29"/>
      <c r="SYJ7126" s="30"/>
      <c r="SYK7126" s="28"/>
      <c r="SYL7126" s="29"/>
      <c r="SYM7126" s="29"/>
      <c r="SYN7126" s="29"/>
      <c r="SYO7126" s="29"/>
      <c r="SYP7126" s="29"/>
      <c r="SYQ7126" s="29"/>
      <c r="SYR7126" s="30"/>
      <c r="SYS7126" s="28"/>
      <c r="SYT7126" s="29"/>
      <c r="SYU7126" s="29"/>
      <c r="SYV7126" s="29"/>
      <c r="SYW7126" s="29"/>
      <c r="SYX7126" s="29"/>
      <c r="SYY7126" s="29"/>
      <c r="SYZ7126" s="30"/>
      <c r="SZA7126" s="28"/>
      <c r="SZB7126" s="29"/>
      <c r="SZC7126" s="29"/>
      <c r="SZD7126" s="29"/>
      <c r="SZE7126" s="29"/>
      <c r="SZF7126" s="29"/>
      <c r="SZG7126" s="29"/>
      <c r="SZH7126" s="30"/>
      <c r="SZI7126" s="28"/>
      <c r="SZJ7126" s="29"/>
      <c r="SZK7126" s="29"/>
      <c r="SZL7126" s="29"/>
      <c r="SZM7126" s="29"/>
      <c r="SZN7126" s="29"/>
      <c r="SZO7126" s="29"/>
      <c r="SZP7126" s="30"/>
      <c r="SZQ7126" s="28"/>
      <c r="SZR7126" s="29"/>
      <c r="SZS7126" s="29"/>
      <c r="SZT7126" s="29"/>
      <c r="SZU7126" s="29"/>
      <c r="SZV7126" s="29"/>
      <c r="SZW7126" s="29"/>
      <c r="SZX7126" s="30"/>
      <c r="SZY7126" s="28"/>
      <c r="SZZ7126" s="29"/>
      <c r="TAA7126" s="29"/>
      <c r="TAB7126" s="29"/>
      <c r="TAC7126" s="29"/>
      <c r="TAD7126" s="29"/>
      <c r="TAE7126" s="29"/>
      <c r="TAF7126" s="30"/>
      <c r="TAG7126" s="28"/>
      <c r="TAH7126" s="29"/>
      <c r="TAI7126" s="29"/>
      <c r="TAJ7126" s="29"/>
      <c r="TAK7126" s="29"/>
      <c r="TAL7126" s="29"/>
      <c r="TAM7126" s="29"/>
      <c r="TAN7126" s="30"/>
      <c r="TAO7126" s="28"/>
      <c r="TAP7126" s="29"/>
      <c r="TAQ7126" s="29"/>
      <c r="TAR7126" s="29"/>
      <c r="TAS7126" s="29"/>
      <c r="TAT7126" s="29"/>
      <c r="TAU7126" s="29"/>
      <c r="TAV7126" s="30"/>
      <c r="TAW7126" s="28"/>
      <c r="TAX7126" s="29"/>
      <c r="TAY7126" s="29"/>
      <c r="TAZ7126" s="29"/>
      <c r="TBA7126" s="29"/>
      <c r="TBB7126" s="29"/>
      <c r="TBC7126" s="29"/>
      <c r="TBD7126" s="30"/>
      <c r="TBE7126" s="28"/>
      <c r="TBF7126" s="29"/>
      <c r="TBG7126" s="29"/>
      <c r="TBH7126" s="29"/>
      <c r="TBI7126" s="29"/>
      <c r="TBJ7126" s="29"/>
      <c r="TBK7126" s="29"/>
      <c r="TBL7126" s="30"/>
      <c r="TBM7126" s="28"/>
      <c r="TBN7126" s="29"/>
      <c r="TBO7126" s="29"/>
      <c r="TBP7126" s="29"/>
      <c r="TBQ7126" s="29"/>
      <c r="TBR7126" s="29"/>
      <c r="TBS7126" s="29"/>
      <c r="TBT7126" s="30"/>
      <c r="TBU7126" s="28"/>
      <c r="TBV7126" s="29"/>
      <c r="TBW7126" s="29"/>
      <c r="TBX7126" s="29"/>
      <c r="TBY7126" s="29"/>
      <c r="TBZ7126" s="29"/>
      <c r="TCA7126" s="29"/>
      <c r="TCB7126" s="30"/>
      <c r="TCC7126" s="28"/>
      <c r="TCD7126" s="29"/>
      <c r="TCE7126" s="29"/>
      <c r="TCF7126" s="29"/>
      <c r="TCG7126" s="29"/>
      <c r="TCH7126" s="29"/>
      <c r="TCI7126" s="29"/>
      <c r="TCJ7126" s="30"/>
      <c r="TCK7126" s="28"/>
      <c r="TCL7126" s="29"/>
      <c r="TCM7126" s="29"/>
      <c r="TCN7126" s="29"/>
      <c r="TCO7126" s="29"/>
      <c r="TCP7126" s="29"/>
      <c r="TCQ7126" s="29"/>
      <c r="TCR7126" s="30"/>
      <c r="TCS7126" s="28"/>
      <c r="TCT7126" s="29"/>
      <c r="TCU7126" s="29"/>
      <c r="TCV7126" s="29"/>
      <c r="TCW7126" s="29"/>
      <c r="TCX7126" s="29"/>
      <c r="TCY7126" s="29"/>
      <c r="TCZ7126" s="30"/>
      <c r="TDA7126" s="28"/>
      <c r="TDB7126" s="29"/>
      <c r="TDC7126" s="29"/>
      <c r="TDD7126" s="29"/>
      <c r="TDE7126" s="29"/>
      <c r="TDF7126" s="29"/>
      <c r="TDG7126" s="29"/>
      <c r="TDH7126" s="30"/>
      <c r="TDI7126" s="28"/>
      <c r="TDJ7126" s="29"/>
      <c r="TDK7126" s="29"/>
      <c r="TDL7126" s="29"/>
      <c r="TDM7126" s="29"/>
      <c r="TDN7126" s="29"/>
      <c r="TDO7126" s="29"/>
      <c r="TDP7126" s="30"/>
      <c r="TDQ7126" s="28"/>
      <c r="TDR7126" s="29"/>
      <c r="TDS7126" s="29"/>
      <c r="TDT7126" s="29"/>
      <c r="TDU7126" s="29"/>
      <c r="TDV7126" s="29"/>
      <c r="TDW7126" s="29"/>
      <c r="TDX7126" s="30"/>
      <c r="TDY7126" s="28"/>
      <c r="TDZ7126" s="29"/>
      <c r="TEA7126" s="29"/>
      <c r="TEB7126" s="29"/>
      <c r="TEC7126" s="29"/>
      <c r="TED7126" s="29"/>
      <c r="TEE7126" s="29"/>
      <c r="TEF7126" s="30"/>
      <c r="TEG7126" s="28"/>
      <c r="TEH7126" s="29"/>
      <c r="TEI7126" s="29"/>
      <c r="TEJ7126" s="29"/>
      <c r="TEK7126" s="29"/>
      <c r="TEL7126" s="29"/>
      <c r="TEM7126" s="29"/>
      <c r="TEN7126" s="30"/>
      <c r="TEO7126" s="28"/>
      <c r="TEP7126" s="29"/>
      <c r="TEQ7126" s="29"/>
      <c r="TER7126" s="29"/>
      <c r="TES7126" s="29"/>
      <c r="TET7126" s="29"/>
      <c r="TEU7126" s="29"/>
      <c r="TEV7126" s="30"/>
      <c r="TEW7126" s="28"/>
      <c r="TEX7126" s="29"/>
      <c r="TEY7126" s="29"/>
      <c r="TEZ7126" s="29"/>
      <c r="TFA7126" s="29"/>
      <c r="TFB7126" s="29"/>
      <c r="TFC7126" s="29"/>
      <c r="TFD7126" s="30"/>
      <c r="TFE7126" s="28"/>
      <c r="TFF7126" s="29"/>
      <c r="TFG7126" s="29"/>
      <c r="TFH7126" s="29"/>
      <c r="TFI7126" s="29"/>
      <c r="TFJ7126" s="29"/>
      <c r="TFK7126" s="29"/>
      <c r="TFL7126" s="30"/>
      <c r="TFM7126" s="28"/>
      <c r="TFN7126" s="29"/>
      <c r="TFO7126" s="29"/>
      <c r="TFP7126" s="29"/>
      <c r="TFQ7126" s="29"/>
      <c r="TFR7126" s="29"/>
      <c r="TFS7126" s="29"/>
      <c r="TFT7126" s="30"/>
      <c r="TFU7126" s="28"/>
      <c r="TFV7126" s="29"/>
      <c r="TFW7126" s="29"/>
      <c r="TFX7126" s="29"/>
      <c r="TFY7126" s="29"/>
      <c r="TFZ7126" s="29"/>
      <c r="TGA7126" s="29"/>
      <c r="TGB7126" s="30"/>
      <c r="TGC7126" s="28"/>
      <c r="TGD7126" s="29"/>
      <c r="TGE7126" s="29"/>
      <c r="TGF7126" s="29"/>
      <c r="TGG7126" s="29"/>
      <c r="TGH7126" s="29"/>
      <c r="TGI7126" s="29"/>
      <c r="TGJ7126" s="30"/>
      <c r="TGK7126" s="28"/>
      <c r="TGL7126" s="29"/>
      <c r="TGM7126" s="29"/>
      <c r="TGN7126" s="29"/>
      <c r="TGO7126" s="29"/>
      <c r="TGP7126" s="29"/>
      <c r="TGQ7126" s="29"/>
      <c r="TGR7126" s="30"/>
      <c r="TGS7126" s="28"/>
      <c r="TGT7126" s="29"/>
      <c r="TGU7126" s="29"/>
      <c r="TGV7126" s="29"/>
      <c r="TGW7126" s="29"/>
      <c r="TGX7126" s="29"/>
      <c r="TGY7126" s="29"/>
      <c r="TGZ7126" s="30"/>
      <c r="THA7126" s="28"/>
      <c r="THB7126" s="29"/>
      <c r="THC7126" s="29"/>
      <c r="THD7126" s="29"/>
      <c r="THE7126" s="29"/>
      <c r="THF7126" s="29"/>
      <c r="THG7126" s="29"/>
      <c r="THH7126" s="30"/>
      <c r="THI7126" s="28"/>
      <c r="THJ7126" s="29"/>
      <c r="THK7126" s="29"/>
      <c r="THL7126" s="29"/>
      <c r="THM7126" s="29"/>
      <c r="THN7126" s="29"/>
      <c r="THO7126" s="29"/>
      <c r="THP7126" s="30"/>
      <c r="THQ7126" s="28"/>
      <c r="THR7126" s="29"/>
      <c r="THS7126" s="29"/>
      <c r="THT7126" s="29"/>
      <c r="THU7126" s="29"/>
      <c r="THV7126" s="29"/>
      <c r="THW7126" s="29"/>
      <c r="THX7126" s="30"/>
      <c r="THY7126" s="28"/>
      <c r="THZ7126" s="29"/>
      <c r="TIA7126" s="29"/>
      <c r="TIB7126" s="29"/>
      <c r="TIC7126" s="29"/>
      <c r="TID7126" s="29"/>
      <c r="TIE7126" s="29"/>
      <c r="TIF7126" s="30"/>
      <c r="TIG7126" s="28"/>
      <c r="TIH7126" s="29"/>
      <c r="TII7126" s="29"/>
      <c r="TIJ7126" s="29"/>
      <c r="TIK7126" s="29"/>
      <c r="TIL7126" s="29"/>
      <c r="TIM7126" s="29"/>
      <c r="TIN7126" s="30"/>
      <c r="TIO7126" s="28"/>
      <c r="TIP7126" s="29"/>
      <c r="TIQ7126" s="29"/>
      <c r="TIR7126" s="29"/>
      <c r="TIS7126" s="29"/>
      <c r="TIT7126" s="29"/>
      <c r="TIU7126" s="29"/>
      <c r="TIV7126" s="30"/>
      <c r="TIW7126" s="28"/>
      <c r="TIX7126" s="29"/>
      <c r="TIY7126" s="29"/>
      <c r="TIZ7126" s="29"/>
      <c r="TJA7126" s="29"/>
      <c r="TJB7126" s="29"/>
      <c r="TJC7126" s="29"/>
      <c r="TJD7126" s="30"/>
      <c r="TJE7126" s="28"/>
      <c r="TJF7126" s="29"/>
      <c r="TJG7126" s="29"/>
      <c r="TJH7126" s="29"/>
      <c r="TJI7126" s="29"/>
      <c r="TJJ7126" s="29"/>
      <c r="TJK7126" s="29"/>
      <c r="TJL7126" s="30"/>
      <c r="TJM7126" s="28"/>
      <c r="TJN7126" s="29"/>
      <c r="TJO7126" s="29"/>
      <c r="TJP7126" s="29"/>
      <c r="TJQ7126" s="29"/>
      <c r="TJR7126" s="29"/>
      <c r="TJS7126" s="29"/>
      <c r="TJT7126" s="30"/>
      <c r="TJU7126" s="28"/>
      <c r="TJV7126" s="29"/>
      <c r="TJW7126" s="29"/>
      <c r="TJX7126" s="29"/>
      <c r="TJY7126" s="29"/>
      <c r="TJZ7126" s="29"/>
      <c r="TKA7126" s="29"/>
      <c r="TKB7126" s="30"/>
      <c r="TKC7126" s="28"/>
      <c r="TKD7126" s="29"/>
      <c r="TKE7126" s="29"/>
      <c r="TKF7126" s="29"/>
      <c r="TKG7126" s="29"/>
      <c r="TKH7126" s="29"/>
      <c r="TKI7126" s="29"/>
      <c r="TKJ7126" s="30"/>
      <c r="TKK7126" s="28"/>
      <c r="TKL7126" s="29"/>
      <c r="TKM7126" s="29"/>
      <c r="TKN7126" s="29"/>
      <c r="TKO7126" s="29"/>
      <c r="TKP7126" s="29"/>
      <c r="TKQ7126" s="29"/>
      <c r="TKR7126" s="30"/>
      <c r="TKS7126" s="28"/>
      <c r="TKT7126" s="29"/>
      <c r="TKU7126" s="29"/>
      <c r="TKV7126" s="29"/>
      <c r="TKW7126" s="29"/>
      <c r="TKX7126" s="29"/>
      <c r="TKY7126" s="29"/>
      <c r="TKZ7126" s="30"/>
      <c r="TLA7126" s="28"/>
      <c r="TLB7126" s="29"/>
      <c r="TLC7126" s="29"/>
      <c r="TLD7126" s="29"/>
      <c r="TLE7126" s="29"/>
      <c r="TLF7126" s="29"/>
      <c r="TLG7126" s="29"/>
      <c r="TLH7126" s="30"/>
      <c r="TLI7126" s="28"/>
      <c r="TLJ7126" s="29"/>
      <c r="TLK7126" s="29"/>
      <c r="TLL7126" s="29"/>
      <c r="TLM7126" s="29"/>
      <c r="TLN7126" s="29"/>
      <c r="TLO7126" s="29"/>
      <c r="TLP7126" s="30"/>
      <c r="TLQ7126" s="28"/>
      <c r="TLR7126" s="29"/>
      <c r="TLS7126" s="29"/>
      <c r="TLT7126" s="29"/>
      <c r="TLU7126" s="29"/>
      <c r="TLV7126" s="29"/>
      <c r="TLW7126" s="29"/>
      <c r="TLX7126" s="30"/>
      <c r="TLY7126" s="28"/>
      <c r="TLZ7126" s="29"/>
      <c r="TMA7126" s="29"/>
      <c r="TMB7126" s="29"/>
      <c r="TMC7126" s="29"/>
      <c r="TMD7126" s="29"/>
      <c r="TME7126" s="29"/>
      <c r="TMF7126" s="30"/>
      <c r="TMG7126" s="28"/>
      <c r="TMH7126" s="29"/>
      <c r="TMI7126" s="29"/>
      <c r="TMJ7126" s="29"/>
      <c r="TMK7126" s="29"/>
      <c r="TML7126" s="29"/>
      <c r="TMM7126" s="29"/>
      <c r="TMN7126" s="30"/>
      <c r="TMO7126" s="28"/>
      <c r="TMP7126" s="29"/>
      <c r="TMQ7126" s="29"/>
      <c r="TMR7126" s="29"/>
      <c r="TMS7126" s="29"/>
      <c r="TMT7126" s="29"/>
      <c r="TMU7126" s="29"/>
      <c r="TMV7126" s="30"/>
      <c r="TMW7126" s="28"/>
      <c r="TMX7126" s="29"/>
      <c r="TMY7126" s="29"/>
      <c r="TMZ7126" s="29"/>
      <c r="TNA7126" s="29"/>
      <c r="TNB7126" s="29"/>
      <c r="TNC7126" s="29"/>
      <c r="TND7126" s="30"/>
      <c r="TNE7126" s="28"/>
      <c r="TNF7126" s="29"/>
      <c r="TNG7126" s="29"/>
      <c r="TNH7126" s="29"/>
      <c r="TNI7126" s="29"/>
      <c r="TNJ7126" s="29"/>
      <c r="TNK7126" s="29"/>
      <c r="TNL7126" s="30"/>
      <c r="TNM7126" s="28"/>
      <c r="TNN7126" s="29"/>
      <c r="TNO7126" s="29"/>
      <c r="TNP7126" s="29"/>
      <c r="TNQ7126" s="29"/>
      <c r="TNR7126" s="29"/>
      <c r="TNS7126" s="29"/>
      <c r="TNT7126" s="30"/>
      <c r="TNU7126" s="28"/>
      <c r="TNV7126" s="29"/>
      <c r="TNW7126" s="29"/>
      <c r="TNX7126" s="29"/>
      <c r="TNY7126" s="29"/>
      <c r="TNZ7126" s="29"/>
      <c r="TOA7126" s="29"/>
      <c r="TOB7126" s="30"/>
      <c r="TOC7126" s="28"/>
      <c r="TOD7126" s="29"/>
      <c r="TOE7126" s="29"/>
      <c r="TOF7126" s="29"/>
      <c r="TOG7126" s="29"/>
      <c r="TOH7126" s="29"/>
      <c r="TOI7126" s="29"/>
      <c r="TOJ7126" s="30"/>
      <c r="TOK7126" s="28"/>
      <c r="TOL7126" s="29"/>
      <c r="TOM7126" s="29"/>
      <c r="TON7126" s="29"/>
      <c r="TOO7126" s="29"/>
      <c r="TOP7126" s="29"/>
      <c r="TOQ7126" s="29"/>
      <c r="TOR7126" s="30"/>
      <c r="TOS7126" s="28"/>
      <c r="TOT7126" s="29"/>
      <c r="TOU7126" s="29"/>
      <c r="TOV7126" s="29"/>
      <c r="TOW7126" s="29"/>
      <c r="TOX7126" s="29"/>
      <c r="TOY7126" s="29"/>
      <c r="TOZ7126" s="30"/>
      <c r="TPA7126" s="28"/>
      <c r="TPB7126" s="29"/>
      <c r="TPC7126" s="29"/>
      <c r="TPD7126" s="29"/>
      <c r="TPE7126" s="29"/>
      <c r="TPF7126" s="29"/>
      <c r="TPG7126" s="29"/>
      <c r="TPH7126" s="30"/>
      <c r="TPI7126" s="28"/>
      <c r="TPJ7126" s="29"/>
      <c r="TPK7126" s="29"/>
      <c r="TPL7126" s="29"/>
      <c r="TPM7126" s="29"/>
      <c r="TPN7126" s="29"/>
      <c r="TPO7126" s="29"/>
      <c r="TPP7126" s="30"/>
      <c r="TPQ7126" s="28"/>
      <c r="TPR7126" s="29"/>
      <c r="TPS7126" s="29"/>
      <c r="TPT7126" s="29"/>
      <c r="TPU7126" s="29"/>
      <c r="TPV7126" s="29"/>
      <c r="TPW7126" s="29"/>
      <c r="TPX7126" s="30"/>
      <c r="TPY7126" s="28"/>
      <c r="TPZ7126" s="29"/>
      <c r="TQA7126" s="29"/>
      <c r="TQB7126" s="29"/>
      <c r="TQC7126" s="29"/>
      <c r="TQD7126" s="29"/>
      <c r="TQE7126" s="29"/>
      <c r="TQF7126" s="30"/>
      <c r="TQG7126" s="28"/>
      <c r="TQH7126" s="29"/>
      <c r="TQI7126" s="29"/>
      <c r="TQJ7126" s="29"/>
      <c r="TQK7126" s="29"/>
      <c r="TQL7126" s="29"/>
      <c r="TQM7126" s="29"/>
      <c r="TQN7126" s="30"/>
      <c r="TQO7126" s="28"/>
      <c r="TQP7126" s="29"/>
      <c r="TQQ7126" s="29"/>
      <c r="TQR7126" s="29"/>
      <c r="TQS7126" s="29"/>
      <c r="TQT7126" s="29"/>
      <c r="TQU7126" s="29"/>
      <c r="TQV7126" s="30"/>
      <c r="TQW7126" s="28"/>
      <c r="TQX7126" s="29"/>
      <c r="TQY7126" s="29"/>
      <c r="TQZ7126" s="29"/>
      <c r="TRA7126" s="29"/>
      <c r="TRB7126" s="29"/>
      <c r="TRC7126" s="29"/>
      <c r="TRD7126" s="30"/>
      <c r="TRE7126" s="28"/>
      <c r="TRF7126" s="29"/>
      <c r="TRG7126" s="29"/>
      <c r="TRH7126" s="29"/>
      <c r="TRI7126" s="29"/>
      <c r="TRJ7126" s="29"/>
      <c r="TRK7126" s="29"/>
      <c r="TRL7126" s="30"/>
      <c r="TRM7126" s="28"/>
      <c r="TRN7126" s="29"/>
      <c r="TRO7126" s="29"/>
      <c r="TRP7126" s="29"/>
      <c r="TRQ7126" s="29"/>
      <c r="TRR7126" s="29"/>
      <c r="TRS7126" s="29"/>
      <c r="TRT7126" s="30"/>
      <c r="TRU7126" s="28"/>
      <c r="TRV7126" s="29"/>
      <c r="TRW7126" s="29"/>
      <c r="TRX7126" s="29"/>
      <c r="TRY7126" s="29"/>
      <c r="TRZ7126" s="29"/>
      <c r="TSA7126" s="29"/>
      <c r="TSB7126" s="30"/>
      <c r="TSC7126" s="28"/>
      <c r="TSD7126" s="29"/>
      <c r="TSE7126" s="29"/>
      <c r="TSF7126" s="29"/>
      <c r="TSG7126" s="29"/>
      <c r="TSH7126" s="29"/>
      <c r="TSI7126" s="29"/>
      <c r="TSJ7126" s="30"/>
      <c r="TSK7126" s="28"/>
      <c r="TSL7126" s="29"/>
      <c r="TSM7126" s="29"/>
      <c r="TSN7126" s="29"/>
      <c r="TSO7126" s="29"/>
      <c r="TSP7126" s="29"/>
      <c r="TSQ7126" s="29"/>
      <c r="TSR7126" s="30"/>
      <c r="TSS7126" s="28"/>
      <c r="TST7126" s="29"/>
      <c r="TSU7126" s="29"/>
      <c r="TSV7126" s="29"/>
      <c r="TSW7126" s="29"/>
      <c r="TSX7126" s="29"/>
      <c r="TSY7126" s="29"/>
      <c r="TSZ7126" s="30"/>
      <c r="TTA7126" s="28"/>
      <c r="TTB7126" s="29"/>
      <c r="TTC7126" s="29"/>
      <c r="TTD7126" s="29"/>
      <c r="TTE7126" s="29"/>
      <c r="TTF7126" s="29"/>
      <c r="TTG7126" s="29"/>
      <c r="TTH7126" s="30"/>
      <c r="TTI7126" s="28"/>
      <c r="TTJ7126" s="29"/>
      <c r="TTK7126" s="29"/>
      <c r="TTL7126" s="29"/>
      <c r="TTM7126" s="29"/>
      <c r="TTN7126" s="29"/>
      <c r="TTO7126" s="29"/>
      <c r="TTP7126" s="30"/>
      <c r="TTQ7126" s="28"/>
      <c r="TTR7126" s="29"/>
      <c r="TTS7126" s="29"/>
      <c r="TTT7126" s="29"/>
      <c r="TTU7126" s="29"/>
      <c r="TTV7126" s="29"/>
      <c r="TTW7126" s="29"/>
      <c r="TTX7126" s="30"/>
      <c r="TTY7126" s="28"/>
      <c r="TTZ7126" s="29"/>
      <c r="TUA7126" s="29"/>
      <c r="TUB7126" s="29"/>
      <c r="TUC7126" s="29"/>
      <c r="TUD7126" s="29"/>
      <c r="TUE7126" s="29"/>
      <c r="TUF7126" s="30"/>
      <c r="TUG7126" s="28"/>
      <c r="TUH7126" s="29"/>
      <c r="TUI7126" s="29"/>
      <c r="TUJ7126" s="29"/>
      <c r="TUK7126" s="29"/>
      <c r="TUL7126" s="29"/>
      <c r="TUM7126" s="29"/>
      <c r="TUN7126" s="30"/>
      <c r="TUO7126" s="28"/>
      <c r="TUP7126" s="29"/>
      <c r="TUQ7126" s="29"/>
      <c r="TUR7126" s="29"/>
      <c r="TUS7126" s="29"/>
      <c r="TUT7126" s="29"/>
      <c r="TUU7126" s="29"/>
      <c r="TUV7126" s="30"/>
      <c r="TUW7126" s="28"/>
      <c r="TUX7126" s="29"/>
      <c r="TUY7126" s="29"/>
      <c r="TUZ7126" s="29"/>
      <c r="TVA7126" s="29"/>
      <c r="TVB7126" s="29"/>
      <c r="TVC7126" s="29"/>
      <c r="TVD7126" s="30"/>
      <c r="TVE7126" s="28"/>
      <c r="TVF7126" s="29"/>
      <c r="TVG7126" s="29"/>
      <c r="TVH7126" s="29"/>
      <c r="TVI7126" s="29"/>
      <c r="TVJ7126" s="29"/>
      <c r="TVK7126" s="29"/>
      <c r="TVL7126" s="30"/>
      <c r="TVM7126" s="28"/>
      <c r="TVN7126" s="29"/>
      <c r="TVO7126" s="29"/>
      <c r="TVP7126" s="29"/>
      <c r="TVQ7126" s="29"/>
      <c r="TVR7126" s="29"/>
      <c r="TVS7126" s="29"/>
      <c r="TVT7126" s="30"/>
      <c r="TVU7126" s="28"/>
      <c r="TVV7126" s="29"/>
      <c r="TVW7126" s="29"/>
      <c r="TVX7126" s="29"/>
      <c r="TVY7126" s="29"/>
      <c r="TVZ7126" s="29"/>
      <c r="TWA7126" s="29"/>
      <c r="TWB7126" s="30"/>
      <c r="TWC7126" s="28"/>
      <c r="TWD7126" s="29"/>
      <c r="TWE7126" s="29"/>
      <c r="TWF7126" s="29"/>
      <c r="TWG7126" s="29"/>
      <c r="TWH7126" s="29"/>
      <c r="TWI7126" s="29"/>
      <c r="TWJ7126" s="30"/>
      <c r="TWK7126" s="28"/>
      <c r="TWL7126" s="29"/>
      <c r="TWM7126" s="29"/>
      <c r="TWN7126" s="29"/>
      <c r="TWO7126" s="29"/>
      <c r="TWP7126" s="29"/>
      <c r="TWQ7126" s="29"/>
      <c r="TWR7126" s="30"/>
      <c r="TWS7126" s="28"/>
      <c r="TWT7126" s="29"/>
      <c r="TWU7126" s="29"/>
      <c r="TWV7126" s="29"/>
      <c r="TWW7126" s="29"/>
      <c r="TWX7126" s="29"/>
      <c r="TWY7126" s="29"/>
      <c r="TWZ7126" s="30"/>
      <c r="TXA7126" s="28"/>
      <c r="TXB7126" s="29"/>
      <c r="TXC7126" s="29"/>
      <c r="TXD7126" s="29"/>
      <c r="TXE7126" s="29"/>
      <c r="TXF7126" s="29"/>
      <c r="TXG7126" s="29"/>
      <c r="TXH7126" s="30"/>
      <c r="TXI7126" s="28"/>
      <c r="TXJ7126" s="29"/>
      <c r="TXK7126" s="29"/>
      <c r="TXL7126" s="29"/>
      <c r="TXM7126" s="29"/>
      <c r="TXN7126" s="29"/>
      <c r="TXO7126" s="29"/>
      <c r="TXP7126" s="30"/>
      <c r="TXQ7126" s="28"/>
      <c r="TXR7126" s="29"/>
      <c r="TXS7126" s="29"/>
      <c r="TXT7126" s="29"/>
      <c r="TXU7126" s="29"/>
      <c r="TXV7126" s="29"/>
      <c r="TXW7126" s="29"/>
      <c r="TXX7126" s="30"/>
      <c r="TXY7126" s="28"/>
      <c r="TXZ7126" s="29"/>
      <c r="TYA7126" s="29"/>
      <c r="TYB7126" s="29"/>
      <c r="TYC7126" s="29"/>
      <c r="TYD7126" s="29"/>
      <c r="TYE7126" s="29"/>
      <c r="TYF7126" s="30"/>
      <c r="TYG7126" s="28"/>
      <c r="TYH7126" s="29"/>
      <c r="TYI7126" s="29"/>
      <c r="TYJ7126" s="29"/>
      <c r="TYK7126" s="29"/>
      <c r="TYL7126" s="29"/>
      <c r="TYM7126" s="29"/>
      <c r="TYN7126" s="30"/>
      <c r="TYO7126" s="28"/>
      <c r="TYP7126" s="29"/>
      <c r="TYQ7126" s="29"/>
      <c r="TYR7126" s="29"/>
      <c r="TYS7126" s="29"/>
      <c r="TYT7126" s="29"/>
      <c r="TYU7126" s="29"/>
      <c r="TYV7126" s="30"/>
      <c r="TYW7126" s="28"/>
      <c r="TYX7126" s="29"/>
      <c r="TYY7126" s="29"/>
      <c r="TYZ7126" s="29"/>
      <c r="TZA7126" s="29"/>
      <c r="TZB7126" s="29"/>
      <c r="TZC7126" s="29"/>
      <c r="TZD7126" s="30"/>
      <c r="TZE7126" s="28"/>
      <c r="TZF7126" s="29"/>
      <c r="TZG7126" s="29"/>
      <c r="TZH7126" s="29"/>
      <c r="TZI7126" s="29"/>
      <c r="TZJ7126" s="29"/>
      <c r="TZK7126" s="29"/>
      <c r="TZL7126" s="30"/>
      <c r="TZM7126" s="28"/>
      <c r="TZN7126" s="29"/>
      <c r="TZO7126" s="29"/>
      <c r="TZP7126" s="29"/>
      <c r="TZQ7126" s="29"/>
      <c r="TZR7126" s="29"/>
      <c r="TZS7126" s="29"/>
      <c r="TZT7126" s="30"/>
      <c r="TZU7126" s="28"/>
      <c r="TZV7126" s="29"/>
      <c r="TZW7126" s="29"/>
      <c r="TZX7126" s="29"/>
      <c r="TZY7126" s="29"/>
      <c r="TZZ7126" s="29"/>
      <c r="UAA7126" s="29"/>
      <c r="UAB7126" s="30"/>
      <c r="UAC7126" s="28"/>
      <c r="UAD7126" s="29"/>
      <c r="UAE7126" s="29"/>
      <c r="UAF7126" s="29"/>
      <c r="UAG7126" s="29"/>
      <c r="UAH7126" s="29"/>
      <c r="UAI7126" s="29"/>
      <c r="UAJ7126" s="30"/>
      <c r="UAK7126" s="28"/>
      <c r="UAL7126" s="29"/>
      <c r="UAM7126" s="29"/>
      <c r="UAN7126" s="29"/>
      <c r="UAO7126" s="29"/>
      <c r="UAP7126" s="29"/>
      <c r="UAQ7126" s="29"/>
      <c r="UAR7126" s="30"/>
      <c r="UAS7126" s="28"/>
      <c r="UAT7126" s="29"/>
      <c r="UAU7126" s="29"/>
      <c r="UAV7126" s="29"/>
      <c r="UAW7126" s="29"/>
      <c r="UAX7126" s="29"/>
      <c r="UAY7126" s="29"/>
      <c r="UAZ7126" s="30"/>
      <c r="UBA7126" s="28"/>
      <c r="UBB7126" s="29"/>
      <c r="UBC7126" s="29"/>
      <c r="UBD7126" s="29"/>
      <c r="UBE7126" s="29"/>
      <c r="UBF7126" s="29"/>
      <c r="UBG7126" s="29"/>
      <c r="UBH7126" s="30"/>
      <c r="UBI7126" s="28"/>
      <c r="UBJ7126" s="29"/>
      <c r="UBK7126" s="29"/>
      <c r="UBL7126" s="29"/>
      <c r="UBM7126" s="29"/>
      <c r="UBN7126" s="29"/>
      <c r="UBO7126" s="29"/>
      <c r="UBP7126" s="30"/>
      <c r="UBQ7126" s="28"/>
      <c r="UBR7126" s="29"/>
      <c r="UBS7126" s="29"/>
      <c r="UBT7126" s="29"/>
      <c r="UBU7126" s="29"/>
      <c r="UBV7126" s="29"/>
      <c r="UBW7126" s="29"/>
      <c r="UBX7126" s="30"/>
      <c r="UBY7126" s="28"/>
      <c r="UBZ7126" s="29"/>
      <c r="UCA7126" s="29"/>
      <c r="UCB7126" s="29"/>
      <c r="UCC7126" s="29"/>
      <c r="UCD7126" s="29"/>
      <c r="UCE7126" s="29"/>
      <c r="UCF7126" s="30"/>
      <c r="UCG7126" s="28"/>
      <c r="UCH7126" s="29"/>
      <c r="UCI7126" s="29"/>
      <c r="UCJ7126" s="29"/>
      <c r="UCK7126" s="29"/>
      <c r="UCL7126" s="29"/>
      <c r="UCM7126" s="29"/>
      <c r="UCN7126" s="30"/>
      <c r="UCO7126" s="28"/>
      <c r="UCP7126" s="29"/>
      <c r="UCQ7126" s="29"/>
      <c r="UCR7126" s="29"/>
      <c r="UCS7126" s="29"/>
      <c r="UCT7126" s="29"/>
      <c r="UCU7126" s="29"/>
      <c r="UCV7126" s="30"/>
      <c r="UCW7126" s="28"/>
      <c r="UCX7126" s="29"/>
      <c r="UCY7126" s="29"/>
      <c r="UCZ7126" s="29"/>
      <c r="UDA7126" s="29"/>
      <c r="UDB7126" s="29"/>
      <c r="UDC7126" s="29"/>
      <c r="UDD7126" s="30"/>
      <c r="UDE7126" s="28"/>
      <c r="UDF7126" s="29"/>
      <c r="UDG7126" s="29"/>
      <c r="UDH7126" s="29"/>
      <c r="UDI7126" s="29"/>
      <c r="UDJ7126" s="29"/>
      <c r="UDK7126" s="29"/>
      <c r="UDL7126" s="30"/>
      <c r="UDM7126" s="28"/>
      <c r="UDN7126" s="29"/>
      <c r="UDO7126" s="29"/>
      <c r="UDP7126" s="29"/>
      <c r="UDQ7126" s="29"/>
      <c r="UDR7126" s="29"/>
      <c r="UDS7126" s="29"/>
      <c r="UDT7126" s="30"/>
      <c r="UDU7126" s="28"/>
      <c r="UDV7126" s="29"/>
      <c r="UDW7126" s="29"/>
      <c r="UDX7126" s="29"/>
      <c r="UDY7126" s="29"/>
      <c r="UDZ7126" s="29"/>
      <c r="UEA7126" s="29"/>
      <c r="UEB7126" s="30"/>
      <c r="UEC7126" s="28"/>
      <c r="UED7126" s="29"/>
      <c r="UEE7126" s="29"/>
      <c r="UEF7126" s="29"/>
      <c r="UEG7126" s="29"/>
      <c r="UEH7126" s="29"/>
      <c r="UEI7126" s="29"/>
      <c r="UEJ7126" s="30"/>
      <c r="UEK7126" s="28"/>
      <c r="UEL7126" s="29"/>
      <c r="UEM7126" s="29"/>
      <c r="UEN7126" s="29"/>
      <c r="UEO7126" s="29"/>
      <c r="UEP7126" s="29"/>
      <c r="UEQ7126" s="29"/>
      <c r="UER7126" s="30"/>
      <c r="UES7126" s="28"/>
      <c r="UET7126" s="29"/>
      <c r="UEU7126" s="29"/>
      <c r="UEV7126" s="29"/>
      <c r="UEW7126" s="29"/>
      <c r="UEX7126" s="29"/>
      <c r="UEY7126" s="29"/>
      <c r="UEZ7126" s="30"/>
      <c r="UFA7126" s="28"/>
      <c r="UFB7126" s="29"/>
      <c r="UFC7126" s="29"/>
      <c r="UFD7126" s="29"/>
      <c r="UFE7126" s="29"/>
      <c r="UFF7126" s="29"/>
      <c r="UFG7126" s="29"/>
      <c r="UFH7126" s="30"/>
      <c r="UFI7126" s="28"/>
      <c r="UFJ7126" s="29"/>
      <c r="UFK7126" s="29"/>
      <c r="UFL7126" s="29"/>
      <c r="UFM7126" s="29"/>
      <c r="UFN7126" s="29"/>
      <c r="UFO7126" s="29"/>
      <c r="UFP7126" s="30"/>
      <c r="UFQ7126" s="28"/>
      <c r="UFR7126" s="29"/>
      <c r="UFS7126" s="29"/>
      <c r="UFT7126" s="29"/>
      <c r="UFU7126" s="29"/>
      <c r="UFV7126" s="29"/>
      <c r="UFW7126" s="29"/>
      <c r="UFX7126" s="30"/>
      <c r="UFY7126" s="28"/>
      <c r="UFZ7126" s="29"/>
      <c r="UGA7126" s="29"/>
      <c r="UGB7126" s="29"/>
      <c r="UGC7126" s="29"/>
      <c r="UGD7126" s="29"/>
      <c r="UGE7126" s="29"/>
      <c r="UGF7126" s="30"/>
      <c r="UGG7126" s="28"/>
      <c r="UGH7126" s="29"/>
      <c r="UGI7126" s="29"/>
      <c r="UGJ7126" s="29"/>
      <c r="UGK7126" s="29"/>
      <c r="UGL7126" s="29"/>
      <c r="UGM7126" s="29"/>
      <c r="UGN7126" s="30"/>
      <c r="UGO7126" s="28"/>
      <c r="UGP7126" s="29"/>
      <c r="UGQ7126" s="29"/>
      <c r="UGR7126" s="29"/>
      <c r="UGS7126" s="29"/>
      <c r="UGT7126" s="29"/>
      <c r="UGU7126" s="29"/>
      <c r="UGV7126" s="30"/>
      <c r="UGW7126" s="28"/>
      <c r="UGX7126" s="29"/>
      <c r="UGY7126" s="29"/>
      <c r="UGZ7126" s="29"/>
      <c r="UHA7126" s="29"/>
      <c r="UHB7126" s="29"/>
      <c r="UHC7126" s="29"/>
      <c r="UHD7126" s="30"/>
      <c r="UHE7126" s="28"/>
      <c r="UHF7126" s="29"/>
      <c r="UHG7126" s="29"/>
      <c r="UHH7126" s="29"/>
      <c r="UHI7126" s="29"/>
      <c r="UHJ7126" s="29"/>
      <c r="UHK7126" s="29"/>
      <c r="UHL7126" s="30"/>
      <c r="UHM7126" s="28"/>
      <c r="UHN7126" s="29"/>
      <c r="UHO7126" s="29"/>
      <c r="UHP7126" s="29"/>
      <c r="UHQ7126" s="29"/>
      <c r="UHR7126" s="29"/>
      <c r="UHS7126" s="29"/>
      <c r="UHT7126" s="30"/>
      <c r="UHU7126" s="28"/>
      <c r="UHV7126" s="29"/>
      <c r="UHW7126" s="29"/>
      <c r="UHX7126" s="29"/>
      <c r="UHY7126" s="29"/>
      <c r="UHZ7126" s="29"/>
      <c r="UIA7126" s="29"/>
      <c r="UIB7126" s="30"/>
      <c r="UIC7126" s="28"/>
      <c r="UID7126" s="29"/>
      <c r="UIE7126" s="29"/>
      <c r="UIF7126" s="29"/>
      <c r="UIG7126" s="29"/>
      <c r="UIH7126" s="29"/>
      <c r="UII7126" s="29"/>
      <c r="UIJ7126" s="30"/>
      <c r="UIK7126" s="28"/>
      <c r="UIL7126" s="29"/>
      <c r="UIM7126" s="29"/>
      <c r="UIN7126" s="29"/>
      <c r="UIO7126" s="29"/>
      <c r="UIP7126" s="29"/>
      <c r="UIQ7126" s="29"/>
      <c r="UIR7126" s="30"/>
      <c r="UIS7126" s="28"/>
      <c r="UIT7126" s="29"/>
      <c r="UIU7126" s="29"/>
      <c r="UIV7126" s="29"/>
      <c r="UIW7126" s="29"/>
      <c r="UIX7126" s="29"/>
      <c r="UIY7126" s="29"/>
      <c r="UIZ7126" s="30"/>
      <c r="UJA7126" s="28"/>
      <c r="UJB7126" s="29"/>
      <c r="UJC7126" s="29"/>
      <c r="UJD7126" s="29"/>
      <c r="UJE7126" s="29"/>
      <c r="UJF7126" s="29"/>
      <c r="UJG7126" s="29"/>
      <c r="UJH7126" s="30"/>
      <c r="UJI7126" s="28"/>
      <c r="UJJ7126" s="29"/>
      <c r="UJK7126" s="29"/>
      <c r="UJL7126" s="29"/>
      <c r="UJM7126" s="29"/>
      <c r="UJN7126" s="29"/>
      <c r="UJO7126" s="29"/>
      <c r="UJP7126" s="30"/>
      <c r="UJQ7126" s="28"/>
      <c r="UJR7126" s="29"/>
      <c r="UJS7126" s="29"/>
      <c r="UJT7126" s="29"/>
      <c r="UJU7126" s="29"/>
      <c r="UJV7126" s="29"/>
      <c r="UJW7126" s="29"/>
      <c r="UJX7126" s="30"/>
      <c r="UJY7126" s="28"/>
      <c r="UJZ7126" s="29"/>
      <c r="UKA7126" s="29"/>
      <c r="UKB7126" s="29"/>
      <c r="UKC7126" s="29"/>
      <c r="UKD7126" s="29"/>
      <c r="UKE7126" s="29"/>
      <c r="UKF7126" s="30"/>
      <c r="UKG7126" s="28"/>
      <c r="UKH7126" s="29"/>
      <c r="UKI7126" s="29"/>
      <c r="UKJ7126" s="29"/>
      <c r="UKK7126" s="29"/>
      <c r="UKL7126" s="29"/>
      <c r="UKM7126" s="29"/>
      <c r="UKN7126" s="30"/>
      <c r="UKO7126" s="28"/>
      <c r="UKP7126" s="29"/>
      <c r="UKQ7126" s="29"/>
      <c r="UKR7126" s="29"/>
      <c r="UKS7126" s="29"/>
      <c r="UKT7126" s="29"/>
      <c r="UKU7126" s="29"/>
      <c r="UKV7126" s="30"/>
      <c r="UKW7126" s="28"/>
      <c r="UKX7126" s="29"/>
      <c r="UKY7126" s="29"/>
      <c r="UKZ7126" s="29"/>
      <c r="ULA7126" s="29"/>
      <c r="ULB7126" s="29"/>
      <c r="ULC7126" s="29"/>
      <c r="ULD7126" s="30"/>
      <c r="ULE7126" s="28"/>
      <c r="ULF7126" s="29"/>
      <c r="ULG7126" s="29"/>
      <c r="ULH7126" s="29"/>
      <c r="ULI7126" s="29"/>
      <c r="ULJ7126" s="29"/>
      <c r="ULK7126" s="29"/>
      <c r="ULL7126" s="30"/>
      <c r="ULM7126" s="28"/>
      <c r="ULN7126" s="29"/>
      <c r="ULO7126" s="29"/>
      <c r="ULP7126" s="29"/>
      <c r="ULQ7126" s="29"/>
      <c r="ULR7126" s="29"/>
      <c r="ULS7126" s="29"/>
      <c r="ULT7126" s="30"/>
      <c r="ULU7126" s="28"/>
      <c r="ULV7126" s="29"/>
      <c r="ULW7126" s="29"/>
      <c r="ULX7126" s="29"/>
      <c r="ULY7126" s="29"/>
      <c r="ULZ7126" s="29"/>
      <c r="UMA7126" s="29"/>
      <c r="UMB7126" s="30"/>
      <c r="UMC7126" s="28"/>
      <c r="UMD7126" s="29"/>
      <c r="UME7126" s="29"/>
      <c r="UMF7126" s="29"/>
      <c r="UMG7126" s="29"/>
      <c r="UMH7126" s="29"/>
      <c r="UMI7126" s="29"/>
      <c r="UMJ7126" s="30"/>
      <c r="UMK7126" s="28"/>
      <c r="UML7126" s="29"/>
      <c r="UMM7126" s="29"/>
      <c r="UMN7126" s="29"/>
      <c r="UMO7126" s="29"/>
      <c r="UMP7126" s="29"/>
      <c r="UMQ7126" s="29"/>
      <c r="UMR7126" s="30"/>
      <c r="UMS7126" s="28"/>
      <c r="UMT7126" s="29"/>
      <c r="UMU7126" s="29"/>
      <c r="UMV7126" s="29"/>
      <c r="UMW7126" s="29"/>
      <c r="UMX7126" s="29"/>
      <c r="UMY7126" s="29"/>
      <c r="UMZ7126" s="30"/>
      <c r="UNA7126" s="28"/>
      <c r="UNB7126" s="29"/>
      <c r="UNC7126" s="29"/>
      <c r="UND7126" s="29"/>
      <c r="UNE7126" s="29"/>
      <c r="UNF7126" s="29"/>
      <c r="UNG7126" s="29"/>
      <c r="UNH7126" s="30"/>
      <c r="UNI7126" s="28"/>
      <c r="UNJ7126" s="29"/>
      <c r="UNK7126" s="29"/>
      <c r="UNL7126" s="29"/>
      <c r="UNM7126" s="29"/>
      <c r="UNN7126" s="29"/>
      <c r="UNO7126" s="29"/>
      <c r="UNP7126" s="30"/>
      <c r="UNQ7126" s="28"/>
      <c r="UNR7126" s="29"/>
      <c r="UNS7126" s="29"/>
      <c r="UNT7126" s="29"/>
      <c r="UNU7126" s="29"/>
      <c r="UNV7126" s="29"/>
      <c r="UNW7126" s="29"/>
      <c r="UNX7126" s="30"/>
      <c r="UNY7126" s="28"/>
      <c r="UNZ7126" s="29"/>
      <c r="UOA7126" s="29"/>
      <c r="UOB7126" s="29"/>
      <c r="UOC7126" s="29"/>
      <c r="UOD7126" s="29"/>
      <c r="UOE7126" s="29"/>
      <c r="UOF7126" s="30"/>
      <c r="UOG7126" s="28"/>
      <c r="UOH7126" s="29"/>
      <c r="UOI7126" s="29"/>
      <c r="UOJ7126" s="29"/>
      <c r="UOK7126" s="29"/>
      <c r="UOL7126" s="29"/>
      <c r="UOM7126" s="29"/>
      <c r="UON7126" s="30"/>
      <c r="UOO7126" s="28"/>
      <c r="UOP7126" s="29"/>
      <c r="UOQ7126" s="29"/>
      <c r="UOR7126" s="29"/>
      <c r="UOS7126" s="29"/>
      <c r="UOT7126" s="29"/>
      <c r="UOU7126" s="29"/>
      <c r="UOV7126" s="30"/>
      <c r="UOW7126" s="28"/>
      <c r="UOX7126" s="29"/>
      <c r="UOY7126" s="29"/>
      <c r="UOZ7126" s="29"/>
      <c r="UPA7126" s="29"/>
      <c r="UPB7126" s="29"/>
      <c r="UPC7126" s="29"/>
      <c r="UPD7126" s="30"/>
      <c r="UPE7126" s="28"/>
      <c r="UPF7126" s="29"/>
      <c r="UPG7126" s="29"/>
      <c r="UPH7126" s="29"/>
      <c r="UPI7126" s="29"/>
      <c r="UPJ7126" s="29"/>
      <c r="UPK7126" s="29"/>
      <c r="UPL7126" s="30"/>
      <c r="UPM7126" s="28"/>
      <c r="UPN7126" s="29"/>
      <c r="UPO7126" s="29"/>
      <c r="UPP7126" s="29"/>
      <c r="UPQ7126" s="29"/>
      <c r="UPR7126" s="29"/>
      <c r="UPS7126" s="29"/>
      <c r="UPT7126" s="30"/>
      <c r="UPU7126" s="28"/>
      <c r="UPV7126" s="29"/>
      <c r="UPW7126" s="29"/>
      <c r="UPX7126" s="29"/>
      <c r="UPY7126" s="29"/>
      <c r="UPZ7126" s="29"/>
      <c r="UQA7126" s="29"/>
      <c r="UQB7126" s="30"/>
      <c r="UQC7126" s="28"/>
      <c r="UQD7126" s="29"/>
      <c r="UQE7126" s="29"/>
      <c r="UQF7126" s="29"/>
      <c r="UQG7126" s="29"/>
      <c r="UQH7126" s="29"/>
      <c r="UQI7126" s="29"/>
      <c r="UQJ7126" s="30"/>
      <c r="UQK7126" s="28"/>
      <c r="UQL7126" s="29"/>
      <c r="UQM7126" s="29"/>
      <c r="UQN7126" s="29"/>
      <c r="UQO7126" s="29"/>
      <c r="UQP7126" s="29"/>
      <c r="UQQ7126" s="29"/>
      <c r="UQR7126" s="30"/>
      <c r="UQS7126" s="28"/>
      <c r="UQT7126" s="29"/>
      <c r="UQU7126" s="29"/>
      <c r="UQV7126" s="29"/>
      <c r="UQW7126" s="29"/>
      <c r="UQX7126" s="29"/>
      <c r="UQY7126" s="29"/>
      <c r="UQZ7126" s="30"/>
      <c r="URA7126" s="28"/>
      <c r="URB7126" s="29"/>
      <c r="URC7126" s="29"/>
      <c r="URD7126" s="29"/>
      <c r="URE7126" s="29"/>
      <c r="URF7126" s="29"/>
      <c r="URG7126" s="29"/>
      <c r="URH7126" s="30"/>
      <c r="URI7126" s="28"/>
      <c r="URJ7126" s="29"/>
      <c r="URK7126" s="29"/>
      <c r="URL7126" s="29"/>
      <c r="URM7126" s="29"/>
      <c r="URN7126" s="29"/>
      <c r="URO7126" s="29"/>
      <c r="URP7126" s="30"/>
      <c r="URQ7126" s="28"/>
      <c r="URR7126" s="29"/>
      <c r="URS7126" s="29"/>
      <c r="URT7126" s="29"/>
      <c r="URU7126" s="29"/>
      <c r="URV7126" s="29"/>
      <c r="URW7126" s="29"/>
      <c r="URX7126" s="30"/>
      <c r="URY7126" s="28"/>
      <c r="URZ7126" s="29"/>
      <c r="USA7126" s="29"/>
      <c r="USB7126" s="29"/>
      <c r="USC7126" s="29"/>
      <c r="USD7126" s="29"/>
      <c r="USE7126" s="29"/>
      <c r="USF7126" s="30"/>
      <c r="USG7126" s="28"/>
      <c r="USH7126" s="29"/>
      <c r="USI7126" s="29"/>
      <c r="USJ7126" s="29"/>
      <c r="USK7126" s="29"/>
      <c r="USL7126" s="29"/>
      <c r="USM7126" s="29"/>
      <c r="USN7126" s="30"/>
      <c r="USO7126" s="28"/>
      <c r="USP7126" s="29"/>
      <c r="USQ7126" s="29"/>
      <c r="USR7126" s="29"/>
      <c r="USS7126" s="29"/>
      <c r="UST7126" s="29"/>
      <c r="USU7126" s="29"/>
      <c r="USV7126" s="30"/>
      <c r="USW7126" s="28"/>
      <c r="USX7126" s="29"/>
      <c r="USY7126" s="29"/>
      <c r="USZ7126" s="29"/>
      <c r="UTA7126" s="29"/>
      <c r="UTB7126" s="29"/>
      <c r="UTC7126" s="29"/>
      <c r="UTD7126" s="30"/>
      <c r="UTE7126" s="28"/>
      <c r="UTF7126" s="29"/>
      <c r="UTG7126" s="29"/>
      <c r="UTH7126" s="29"/>
      <c r="UTI7126" s="29"/>
      <c r="UTJ7126" s="29"/>
      <c r="UTK7126" s="29"/>
      <c r="UTL7126" s="30"/>
      <c r="UTM7126" s="28"/>
      <c r="UTN7126" s="29"/>
      <c r="UTO7126" s="29"/>
      <c r="UTP7126" s="29"/>
      <c r="UTQ7126" s="29"/>
      <c r="UTR7126" s="29"/>
      <c r="UTS7126" s="29"/>
      <c r="UTT7126" s="30"/>
      <c r="UTU7126" s="28"/>
      <c r="UTV7126" s="29"/>
      <c r="UTW7126" s="29"/>
      <c r="UTX7126" s="29"/>
      <c r="UTY7126" s="29"/>
      <c r="UTZ7126" s="29"/>
      <c r="UUA7126" s="29"/>
      <c r="UUB7126" s="30"/>
      <c r="UUC7126" s="28"/>
      <c r="UUD7126" s="29"/>
      <c r="UUE7126" s="29"/>
      <c r="UUF7126" s="29"/>
      <c r="UUG7126" s="29"/>
      <c r="UUH7126" s="29"/>
      <c r="UUI7126" s="29"/>
      <c r="UUJ7126" s="30"/>
      <c r="UUK7126" s="28"/>
      <c r="UUL7126" s="29"/>
      <c r="UUM7126" s="29"/>
      <c r="UUN7126" s="29"/>
      <c r="UUO7126" s="29"/>
      <c r="UUP7126" s="29"/>
      <c r="UUQ7126" s="29"/>
      <c r="UUR7126" s="30"/>
      <c r="UUS7126" s="28"/>
      <c r="UUT7126" s="29"/>
      <c r="UUU7126" s="29"/>
      <c r="UUV7126" s="29"/>
      <c r="UUW7126" s="29"/>
      <c r="UUX7126" s="29"/>
      <c r="UUY7126" s="29"/>
      <c r="UUZ7126" s="30"/>
      <c r="UVA7126" s="28"/>
      <c r="UVB7126" s="29"/>
      <c r="UVC7126" s="29"/>
      <c r="UVD7126" s="29"/>
      <c r="UVE7126" s="29"/>
      <c r="UVF7126" s="29"/>
      <c r="UVG7126" s="29"/>
      <c r="UVH7126" s="30"/>
      <c r="UVI7126" s="28"/>
      <c r="UVJ7126" s="29"/>
      <c r="UVK7126" s="29"/>
      <c r="UVL7126" s="29"/>
      <c r="UVM7126" s="29"/>
      <c r="UVN7126" s="29"/>
      <c r="UVO7126" s="29"/>
      <c r="UVP7126" s="30"/>
      <c r="UVQ7126" s="28"/>
      <c r="UVR7126" s="29"/>
      <c r="UVS7126" s="29"/>
      <c r="UVT7126" s="29"/>
      <c r="UVU7126" s="29"/>
      <c r="UVV7126" s="29"/>
      <c r="UVW7126" s="29"/>
      <c r="UVX7126" s="30"/>
      <c r="UVY7126" s="28"/>
      <c r="UVZ7126" s="29"/>
      <c r="UWA7126" s="29"/>
      <c r="UWB7126" s="29"/>
      <c r="UWC7126" s="29"/>
      <c r="UWD7126" s="29"/>
      <c r="UWE7126" s="29"/>
      <c r="UWF7126" s="30"/>
      <c r="UWG7126" s="28"/>
      <c r="UWH7126" s="29"/>
      <c r="UWI7126" s="29"/>
      <c r="UWJ7126" s="29"/>
      <c r="UWK7126" s="29"/>
      <c r="UWL7126" s="29"/>
      <c r="UWM7126" s="29"/>
      <c r="UWN7126" s="30"/>
      <c r="UWO7126" s="28"/>
      <c r="UWP7126" s="29"/>
      <c r="UWQ7126" s="29"/>
      <c r="UWR7126" s="29"/>
      <c r="UWS7126" s="29"/>
      <c r="UWT7126" s="29"/>
      <c r="UWU7126" s="29"/>
      <c r="UWV7126" s="30"/>
      <c r="UWW7126" s="28"/>
      <c r="UWX7126" s="29"/>
      <c r="UWY7126" s="29"/>
      <c r="UWZ7126" s="29"/>
      <c r="UXA7126" s="29"/>
      <c r="UXB7126" s="29"/>
      <c r="UXC7126" s="29"/>
      <c r="UXD7126" s="30"/>
      <c r="UXE7126" s="28"/>
      <c r="UXF7126" s="29"/>
      <c r="UXG7126" s="29"/>
      <c r="UXH7126" s="29"/>
      <c r="UXI7126" s="29"/>
      <c r="UXJ7126" s="29"/>
      <c r="UXK7126" s="29"/>
      <c r="UXL7126" s="30"/>
      <c r="UXM7126" s="28"/>
      <c r="UXN7126" s="29"/>
      <c r="UXO7126" s="29"/>
      <c r="UXP7126" s="29"/>
      <c r="UXQ7126" s="29"/>
      <c r="UXR7126" s="29"/>
      <c r="UXS7126" s="29"/>
      <c r="UXT7126" s="30"/>
      <c r="UXU7126" s="28"/>
      <c r="UXV7126" s="29"/>
      <c r="UXW7126" s="29"/>
      <c r="UXX7126" s="29"/>
      <c r="UXY7126" s="29"/>
      <c r="UXZ7126" s="29"/>
      <c r="UYA7126" s="29"/>
      <c r="UYB7126" s="30"/>
      <c r="UYC7126" s="28"/>
      <c r="UYD7126" s="29"/>
      <c r="UYE7126" s="29"/>
      <c r="UYF7126" s="29"/>
      <c r="UYG7126" s="29"/>
      <c r="UYH7126" s="29"/>
      <c r="UYI7126" s="29"/>
      <c r="UYJ7126" s="30"/>
      <c r="UYK7126" s="28"/>
      <c r="UYL7126" s="29"/>
      <c r="UYM7126" s="29"/>
      <c r="UYN7126" s="29"/>
      <c r="UYO7126" s="29"/>
      <c r="UYP7126" s="29"/>
      <c r="UYQ7126" s="29"/>
      <c r="UYR7126" s="30"/>
      <c r="UYS7126" s="28"/>
      <c r="UYT7126" s="29"/>
      <c r="UYU7126" s="29"/>
      <c r="UYV7126" s="29"/>
      <c r="UYW7126" s="29"/>
      <c r="UYX7126" s="29"/>
      <c r="UYY7126" s="29"/>
      <c r="UYZ7126" s="30"/>
      <c r="UZA7126" s="28"/>
      <c r="UZB7126" s="29"/>
      <c r="UZC7126" s="29"/>
      <c r="UZD7126" s="29"/>
      <c r="UZE7126" s="29"/>
      <c r="UZF7126" s="29"/>
      <c r="UZG7126" s="29"/>
      <c r="UZH7126" s="30"/>
      <c r="UZI7126" s="28"/>
      <c r="UZJ7126" s="29"/>
      <c r="UZK7126" s="29"/>
      <c r="UZL7126" s="29"/>
      <c r="UZM7126" s="29"/>
      <c r="UZN7126" s="29"/>
      <c r="UZO7126" s="29"/>
      <c r="UZP7126" s="30"/>
      <c r="UZQ7126" s="28"/>
      <c r="UZR7126" s="29"/>
      <c r="UZS7126" s="29"/>
      <c r="UZT7126" s="29"/>
      <c r="UZU7126" s="29"/>
      <c r="UZV7126" s="29"/>
      <c r="UZW7126" s="29"/>
      <c r="UZX7126" s="30"/>
      <c r="UZY7126" s="28"/>
      <c r="UZZ7126" s="29"/>
      <c r="VAA7126" s="29"/>
      <c r="VAB7126" s="29"/>
      <c r="VAC7126" s="29"/>
      <c r="VAD7126" s="29"/>
      <c r="VAE7126" s="29"/>
      <c r="VAF7126" s="30"/>
      <c r="VAG7126" s="28"/>
      <c r="VAH7126" s="29"/>
      <c r="VAI7126" s="29"/>
      <c r="VAJ7126" s="29"/>
      <c r="VAK7126" s="29"/>
      <c r="VAL7126" s="29"/>
      <c r="VAM7126" s="29"/>
      <c r="VAN7126" s="30"/>
      <c r="VAO7126" s="28"/>
      <c r="VAP7126" s="29"/>
      <c r="VAQ7126" s="29"/>
      <c r="VAR7126" s="29"/>
      <c r="VAS7126" s="29"/>
      <c r="VAT7126" s="29"/>
      <c r="VAU7126" s="29"/>
      <c r="VAV7126" s="30"/>
      <c r="VAW7126" s="28"/>
      <c r="VAX7126" s="29"/>
      <c r="VAY7126" s="29"/>
      <c r="VAZ7126" s="29"/>
      <c r="VBA7126" s="29"/>
      <c r="VBB7126" s="29"/>
      <c r="VBC7126" s="29"/>
      <c r="VBD7126" s="30"/>
      <c r="VBE7126" s="28"/>
      <c r="VBF7126" s="29"/>
      <c r="VBG7126" s="29"/>
      <c r="VBH7126" s="29"/>
      <c r="VBI7126" s="29"/>
      <c r="VBJ7126" s="29"/>
      <c r="VBK7126" s="29"/>
      <c r="VBL7126" s="30"/>
      <c r="VBM7126" s="28"/>
      <c r="VBN7126" s="29"/>
      <c r="VBO7126" s="29"/>
      <c r="VBP7126" s="29"/>
      <c r="VBQ7126" s="29"/>
      <c r="VBR7126" s="29"/>
      <c r="VBS7126" s="29"/>
      <c r="VBT7126" s="30"/>
      <c r="VBU7126" s="28"/>
      <c r="VBV7126" s="29"/>
      <c r="VBW7126" s="29"/>
      <c r="VBX7126" s="29"/>
      <c r="VBY7126" s="29"/>
      <c r="VBZ7126" s="29"/>
      <c r="VCA7126" s="29"/>
      <c r="VCB7126" s="30"/>
      <c r="VCC7126" s="28"/>
      <c r="VCD7126" s="29"/>
      <c r="VCE7126" s="29"/>
      <c r="VCF7126" s="29"/>
      <c r="VCG7126" s="29"/>
      <c r="VCH7126" s="29"/>
      <c r="VCI7126" s="29"/>
      <c r="VCJ7126" s="30"/>
      <c r="VCK7126" s="28"/>
      <c r="VCL7126" s="29"/>
      <c r="VCM7126" s="29"/>
      <c r="VCN7126" s="29"/>
      <c r="VCO7126" s="29"/>
      <c r="VCP7126" s="29"/>
      <c r="VCQ7126" s="29"/>
      <c r="VCR7126" s="30"/>
      <c r="VCS7126" s="28"/>
      <c r="VCT7126" s="29"/>
      <c r="VCU7126" s="29"/>
      <c r="VCV7126" s="29"/>
      <c r="VCW7126" s="29"/>
      <c r="VCX7126" s="29"/>
      <c r="VCY7126" s="29"/>
      <c r="VCZ7126" s="30"/>
      <c r="VDA7126" s="28"/>
      <c r="VDB7126" s="29"/>
      <c r="VDC7126" s="29"/>
      <c r="VDD7126" s="29"/>
      <c r="VDE7126" s="29"/>
      <c r="VDF7126" s="29"/>
      <c r="VDG7126" s="29"/>
      <c r="VDH7126" s="30"/>
      <c r="VDI7126" s="28"/>
      <c r="VDJ7126" s="29"/>
      <c r="VDK7126" s="29"/>
      <c r="VDL7126" s="29"/>
      <c r="VDM7126" s="29"/>
      <c r="VDN7126" s="29"/>
      <c r="VDO7126" s="29"/>
      <c r="VDP7126" s="30"/>
      <c r="VDQ7126" s="28"/>
      <c r="VDR7126" s="29"/>
      <c r="VDS7126" s="29"/>
      <c r="VDT7126" s="29"/>
      <c r="VDU7126" s="29"/>
      <c r="VDV7126" s="29"/>
      <c r="VDW7126" s="29"/>
      <c r="VDX7126" s="30"/>
      <c r="VDY7126" s="28"/>
      <c r="VDZ7126" s="29"/>
      <c r="VEA7126" s="29"/>
      <c r="VEB7126" s="29"/>
      <c r="VEC7126" s="29"/>
      <c r="VED7126" s="29"/>
      <c r="VEE7126" s="29"/>
      <c r="VEF7126" s="30"/>
      <c r="VEG7126" s="28"/>
      <c r="VEH7126" s="29"/>
      <c r="VEI7126" s="29"/>
      <c r="VEJ7126" s="29"/>
      <c r="VEK7126" s="29"/>
      <c r="VEL7126" s="29"/>
      <c r="VEM7126" s="29"/>
      <c r="VEN7126" s="30"/>
      <c r="VEO7126" s="28"/>
      <c r="VEP7126" s="29"/>
      <c r="VEQ7126" s="29"/>
      <c r="VER7126" s="29"/>
      <c r="VES7126" s="29"/>
      <c r="VET7126" s="29"/>
      <c r="VEU7126" s="29"/>
      <c r="VEV7126" s="30"/>
      <c r="VEW7126" s="28"/>
      <c r="VEX7126" s="29"/>
      <c r="VEY7126" s="29"/>
      <c r="VEZ7126" s="29"/>
      <c r="VFA7126" s="29"/>
      <c r="VFB7126" s="29"/>
      <c r="VFC7126" s="29"/>
      <c r="VFD7126" s="30"/>
      <c r="VFE7126" s="28"/>
      <c r="VFF7126" s="29"/>
      <c r="VFG7126" s="29"/>
      <c r="VFH7126" s="29"/>
      <c r="VFI7126" s="29"/>
      <c r="VFJ7126" s="29"/>
      <c r="VFK7126" s="29"/>
      <c r="VFL7126" s="30"/>
      <c r="VFM7126" s="28"/>
      <c r="VFN7126" s="29"/>
      <c r="VFO7126" s="29"/>
      <c r="VFP7126" s="29"/>
      <c r="VFQ7126" s="29"/>
      <c r="VFR7126" s="29"/>
      <c r="VFS7126" s="29"/>
      <c r="VFT7126" s="30"/>
      <c r="VFU7126" s="28"/>
      <c r="VFV7126" s="29"/>
      <c r="VFW7126" s="29"/>
      <c r="VFX7126" s="29"/>
      <c r="VFY7126" s="29"/>
      <c r="VFZ7126" s="29"/>
      <c r="VGA7126" s="29"/>
      <c r="VGB7126" s="30"/>
      <c r="VGC7126" s="28"/>
      <c r="VGD7126" s="29"/>
      <c r="VGE7126" s="29"/>
      <c r="VGF7126" s="29"/>
      <c r="VGG7126" s="29"/>
      <c r="VGH7126" s="29"/>
      <c r="VGI7126" s="29"/>
      <c r="VGJ7126" s="30"/>
      <c r="VGK7126" s="28"/>
      <c r="VGL7126" s="29"/>
      <c r="VGM7126" s="29"/>
      <c r="VGN7126" s="29"/>
      <c r="VGO7126" s="29"/>
      <c r="VGP7126" s="29"/>
      <c r="VGQ7126" s="29"/>
      <c r="VGR7126" s="30"/>
      <c r="VGS7126" s="28"/>
      <c r="VGT7126" s="29"/>
      <c r="VGU7126" s="29"/>
      <c r="VGV7126" s="29"/>
      <c r="VGW7126" s="29"/>
      <c r="VGX7126" s="29"/>
      <c r="VGY7126" s="29"/>
      <c r="VGZ7126" s="30"/>
      <c r="VHA7126" s="28"/>
      <c r="VHB7126" s="29"/>
      <c r="VHC7126" s="29"/>
      <c r="VHD7126" s="29"/>
      <c r="VHE7126" s="29"/>
      <c r="VHF7126" s="29"/>
      <c r="VHG7126" s="29"/>
      <c r="VHH7126" s="30"/>
      <c r="VHI7126" s="28"/>
      <c r="VHJ7126" s="29"/>
      <c r="VHK7126" s="29"/>
      <c r="VHL7126" s="29"/>
      <c r="VHM7126" s="29"/>
      <c r="VHN7126" s="29"/>
      <c r="VHO7126" s="29"/>
      <c r="VHP7126" s="30"/>
      <c r="VHQ7126" s="28"/>
      <c r="VHR7126" s="29"/>
      <c r="VHS7126" s="29"/>
      <c r="VHT7126" s="29"/>
      <c r="VHU7126" s="29"/>
      <c r="VHV7126" s="29"/>
      <c r="VHW7126" s="29"/>
      <c r="VHX7126" s="30"/>
      <c r="VHY7126" s="28"/>
      <c r="VHZ7126" s="29"/>
      <c r="VIA7126" s="29"/>
      <c r="VIB7126" s="29"/>
      <c r="VIC7126" s="29"/>
      <c r="VID7126" s="29"/>
      <c r="VIE7126" s="29"/>
      <c r="VIF7126" s="30"/>
      <c r="VIG7126" s="28"/>
      <c r="VIH7126" s="29"/>
      <c r="VII7126" s="29"/>
      <c r="VIJ7126" s="29"/>
      <c r="VIK7126" s="29"/>
      <c r="VIL7126" s="29"/>
      <c r="VIM7126" s="29"/>
      <c r="VIN7126" s="30"/>
      <c r="VIO7126" s="28"/>
      <c r="VIP7126" s="29"/>
      <c r="VIQ7126" s="29"/>
      <c r="VIR7126" s="29"/>
      <c r="VIS7126" s="29"/>
      <c r="VIT7126" s="29"/>
      <c r="VIU7126" s="29"/>
      <c r="VIV7126" s="30"/>
      <c r="VIW7126" s="28"/>
      <c r="VIX7126" s="29"/>
      <c r="VIY7126" s="29"/>
      <c r="VIZ7126" s="29"/>
      <c r="VJA7126" s="29"/>
      <c r="VJB7126" s="29"/>
      <c r="VJC7126" s="29"/>
      <c r="VJD7126" s="30"/>
      <c r="VJE7126" s="28"/>
      <c r="VJF7126" s="29"/>
      <c r="VJG7126" s="29"/>
      <c r="VJH7126" s="29"/>
      <c r="VJI7126" s="29"/>
      <c r="VJJ7126" s="29"/>
      <c r="VJK7126" s="29"/>
      <c r="VJL7126" s="30"/>
      <c r="VJM7126" s="28"/>
      <c r="VJN7126" s="29"/>
      <c r="VJO7126" s="29"/>
      <c r="VJP7126" s="29"/>
      <c r="VJQ7126" s="29"/>
      <c r="VJR7126" s="29"/>
      <c r="VJS7126" s="29"/>
      <c r="VJT7126" s="30"/>
      <c r="VJU7126" s="28"/>
      <c r="VJV7126" s="29"/>
      <c r="VJW7126" s="29"/>
      <c r="VJX7126" s="29"/>
      <c r="VJY7126" s="29"/>
      <c r="VJZ7126" s="29"/>
      <c r="VKA7126" s="29"/>
      <c r="VKB7126" s="30"/>
      <c r="VKC7126" s="28"/>
      <c r="VKD7126" s="29"/>
      <c r="VKE7126" s="29"/>
      <c r="VKF7126" s="29"/>
      <c r="VKG7126" s="29"/>
      <c r="VKH7126" s="29"/>
      <c r="VKI7126" s="29"/>
      <c r="VKJ7126" s="30"/>
      <c r="VKK7126" s="28"/>
      <c r="VKL7126" s="29"/>
      <c r="VKM7126" s="29"/>
      <c r="VKN7126" s="29"/>
      <c r="VKO7126" s="29"/>
      <c r="VKP7126" s="29"/>
      <c r="VKQ7126" s="29"/>
      <c r="VKR7126" s="30"/>
      <c r="VKS7126" s="28"/>
      <c r="VKT7126" s="29"/>
      <c r="VKU7126" s="29"/>
      <c r="VKV7126" s="29"/>
      <c r="VKW7126" s="29"/>
      <c r="VKX7126" s="29"/>
      <c r="VKY7126" s="29"/>
      <c r="VKZ7126" s="30"/>
      <c r="VLA7126" s="28"/>
      <c r="VLB7126" s="29"/>
      <c r="VLC7126" s="29"/>
      <c r="VLD7126" s="29"/>
      <c r="VLE7126" s="29"/>
      <c r="VLF7126" s="29"/>
      <c r="VLG7126" s="29"/>
      <c r="VLH7126" s="30"/>
      <c r="VLI7126" s="28"/>
      <c r="VLJ7126" s="29"/>
      <c r="VLK7126" s="29"/>
      <c r="VLL7126" s="29"/>
      <c r="VLM7126" s="29"/>
      <c r="VLN7126" s="29"/>
      <c r="VLO7126" s="29"/>
      <c r="VLP7126" s="30"/>
      <c r="VLQ7126" s="28"/>
      <c r="VLR7126" s="29"/>
      <c r="VLS7126" s="29"/>
      <c r="VLT7126" s="29"/>
      <c r="VLU7126" s="29"/>
      <c r="VLV7126" s="29"/>
      <c r="VLW7126" s="29"/>
      <c r="VLX7126" s="30"/>
      <c r="VLY7126" s="28"/>
      <c r="VLZ7126" s="29"/>
      <c r="VMA7126" s="29"/>
      <c r="VMB7126" s="29"/>
      <c r="VMC7126" s="29"/>
      <c r="VMD7126" s="29"/>
      <c r="VME7126" s="29"/>
      <c r="VMF7126" s="30"/>
      <c r="VMG7126" s="28"/>
      <c r="VMH7126" s="29"/>
      <c r="VMI7126" s="29"/>
      <c r="VMJ7126" s="29"/>
      <c r="VMK7126" s="29"/>
      <c r="VML7126" s="29"/>
      <c r="VMM7126" s="29"/>
      <c r="VMN7126" s="30"/>
      <c r="VMO7126" s="28"/>
      <c r="VMP7126" s="29"/>
      <c r="VMQ7126" s="29"/>
      <c r="VMR7126" s="29"/>
      <c r="VMS7126" s="29"/>
      <c r="VMT7126" s="29"/>
      <c r="VMU7126" s="29"/>
      <c r="VMV7126" s="30"/>
      <c r="VMW7126" s="28"/>
      <c r="VMX7126" s="29"/>
      <c r="VMY7126" s="29"/>
      <c r="VMZ7126" s="29"/>
      <c r="VNA7126" s="29"/>
      <c r="VNB7126" s="29"/>
      <c r="VNC7126" s="29"/>
      <c r="VND7126" s="30"/>
      <c r="VNE7126" s="28"/>
      <c r="VNF7126" s="29"/>
      <c r="VNG7126" s="29"/>
      <c r="VNH7126" s="29"/>
      <c r="VNI7126" s="29"/>
      <c r="VNJ7126" s="29"/>
      <c r="VNK7126" s="29"/>
      <c r="VNL7126" s="30"/>
      <c r="VNM7126" s="28"/>
      <c r="VNN7126" s="29"/>
      <c r="VNO7126" s="29"/>
      <c r="VNP7126" s="29"/>
      <c r="VNQ7126" s="29"/>
      <c r="VNR7126" s="29"/>
      <c r="VNS7126" s="29"/>
      <c r="VNT7126" s="30"/>
      <c r="VNU7126" s="28"/>
      <c r="VNV7126" s="29"/>
      <c r="VNW7126" s="29"/>
      <c r="VNX7126" s="29"/>
      <c r="VNY7126" s="29"/>
      <c r="VNZ7126" s="29"/>
      <c r="VOA7126" s="29"/>
      <c r="VOB7126" s="30"/>
      <c r="VOC7126" s="28"/>
      <c r="VOD7126" s="29"/>
      <c r="VOE7126" s="29"/>
      <c r="VOF7126" s="29"/>
      <c r="VOG7126" s="29"/>
      <c r="VOH7126" s="29"/>
      <c r="VOI7126" s="29"/>
      <c r="VOJ7126" s="30"/>
      <c r="VOK7126" s="28"/>
      <c r="VOL7126" s="29"/>
      <c r="VOM7126" s="29"/>
      <c r="VON7126" s="29"/>
      <c r="VOO7126" s="29"/>
      <c r="VOP7126" s="29"/>
      <c r="VOQ7126" s="29"/>
      <c r="VOR7126" s="30"/>
      <c r="VOS7126" s="28"/>
      <c r="VOT7126" s="29"/>
      <c r="VOU7126" s="29"/>
      <c r="VOV7126" s="29"/>
      <c r="VOW7126" s="29"/>
      <c r="VOX7126" s="29"/>
      <c r="VOY7126" s="29"/>
      <c r="VOZ7126" s="30"/>
      <c r="VPA7126" s="28"/>
      <c r="VPB7126" s="29"/>
      <c r="VPC7126" s="29"/>
      <c r="VPD7126" s="29"/>
      <c r="VPE7126" s="29"/>
      <c r="VPF7126" s="29"/>
      <c r="VPG7126" s="29"/>
      <c r="VPH7126" s="30"/>
      <c r="VPI7126" s="28"/>
      <c r="VPJ7126" s="29"/>
      <c r="VPK7126" s="29"/>
      <c r="VPL7126" s="29"/>
      <c r="VPM7126" s="29"/>
      <c r="VPN7126" s="29"/>
      <c r="VPO7126" s="29"/>
      <c r="VPP7126" s="30"/>
      <c r="VPQ7126" s="28"/>
      <c r="VPR7126" s="29"/>
      <c r="VPS7126" s="29"/>
      <c r="VPT7126" s="29"/>
      <c r="VPU7126" s="29"/>
      <c r="VPV7126" s="29"/>
      <c r="VPW7126" s="29"/>
      <c r="VPX7126" s="30"/>
      <c r="VPY7126" s="28"/>
      <c r="VPZ7126" s="29"/>
      <c r="VQA7126" s="29"/>
      <c r="VQB7126" s="29"/>
      <c r="VQC7126" s="29"/>
      <c r="VQD7126" s="29"/>
      <c r="VQE7126" s="29"/>
      <c r="VQF7126" s="30"/>
      <c r="VQG7126" s="28"/>
      <c r="VQH7126" s="29"/>
      <c r="VQI7126" s="29"/>
      <c r="VQJ7126" s="29"/>
      <c r="VQK7126" s="29"/>
      <c r="VQL7126" s="29"/>
      <c r="VQM7126" s="29"/>
      <c r="VQN7126" s="30"/>
      <c r="VQO7126" s="28"/>
      <c r="VQP7126" s="29"/>
      <c r="VQQ7126" s="29"/>
      <c r="VQR7126" s="29"/>
      <c r="VQS7126" s="29"/>
      <c r="VQT7126" s="29"/>
      <c r="VQU7126" s="29"/>
      <c r="VQV7126" s="30"/>
      <c r="VQW7126" s="28"/>
      <c r="VQX7126" s="29"/>
      <c r="VQY7126" s="29"/>
      <c r="VQZ7126" s="29"/>
      <c r="VRA7126" s="29"/>
      <c r="VRB7126" s="29"/>
      <c r="VRC7126" s="29"/>
      <c r="VRD7126" s="30"/>
      <c r="VRE7126" s="28"/>
      <c r="VRF7126" s="29"/>
      <c r="VRG7126" s="29"/>
      <c r="VRH7126" s="29"/>
      <c r="VRI7126" s="29"/>
      <c r="VRJ7126" s="29"/>
      <c r="VRK7126" s="29"/>
      <c r="VRL7126" s="30"/>
      <c r="VRM7126" s="28"/>
      <c r="VRN7126" s="29"/>
      <c r="VRO7126" s="29"/>
      <c r="VRP7126" s="29"/>
      <c r="VRQ7126" s="29"/>
      <c r="VRR7126" s="29"/>
      <c r="VRS7126" s="29"/>
      <c r="VRT7126" s="30"/>
      <c r="VRU7126" s="28"/>
      <c r="VRV7126" s="29"/>
      <c r="VRW7126" s="29"/>
      <c r="VRX7126" s="29"/>
      <c r="VRY7126" s="29"/>
      <c r="VRZ7126" s="29"/>
      <c r="VSA7126" s="29"/>
      <c r="VSB7126" s="30"/>
      <c r="VSC7126" s="28"/>
      <c r="VSD7126" s="29"/>
      <c r="VSE7126" s="29"/>
      <c r="VSF7126" s="29"/>
      <c r="VSG7126" s="29"/>
      <c r="VSH7126" s="29"/>
      <c r="VSI7126" s="29"/>
      <c r="VSJ7126" s="30"/>
      <c r="VSK7126" s="28"/>
      <c r="VSL7126" s="29"/>
      <c r="VSM7126" s="29"/>
      <c r="VSN7126" s="29"/>
      <c r="VSO7126" s="29"/>
      <c r="VSP7126" s="29"/>
      <c r="VSQ7126" s="29"/>
      <c r="VSR7126" s="30"/>
      <c r="VSS7126" s="28"/>
      <c r="VST7126" s="29"/>
      <c r="VSU7126" s="29"/>
      <c r="VSV7126" s="29"/>
      <c r="VSW7126" s="29"/>
      <c r="VSX7126" s="29"/>
      <c r="VSY7126" s="29"/>
      <c r="VSZ7126" s="30"/>
      <c r="VTA7126" s="28"/>
      <c r="VTB7126" s="29"/>
      <c r="VTC7126" s="29"/>
      <c r="VTD7126" s="29"/>
      <c r="VTE7126" s="29"/>
      <c r="VTF7126" s="29"/>
      <c r="VTG7126" s="29"/>
      <c r="VTH7126" s="30"/>
      <c r="VTI7126" s="28"/>
      <c r="VTJ7126" s="29"/>
      <c r="VTK7126" s="29"/>
      <c r="VTL7126" s="29"/>
      <c r="VTM7126" s="29"/>
      <c r="VTN7126" s="29"/>
      <c r="VTO7126" s="29"/>
      <c r="VTP7126" s="30"/>
      <c r="VTQ7126" s="28"/>
      <c r="VTR7126" s="29"/>
      <c r="VTS7126" s="29"/>
      <c r="VTT7126" s="29"/>
      <c r="VTU7126" s="29"/>
      <c r="VTV7126" s="29"/>
      <c r="VTW7126" s="29"/>
      <c r="VTX7126" s="30"/>
      <c r="VTY7126" s="28"/>
      <c r="VTZ7126" s="29"/>
      <c r="VUA7126" s="29"/>
      <c r="VUB7126" s="29"/>
      <c r="VUC7126" s="29"/>
      <c r="VUD7126" s="29"/>
      <c r="VUE7126" s="29"/>
      <c r="VUF7126" s="30"/>
      <c r="VUG7126" s="28"/>
      <c r="VUH7126" s="29"/>
      <c r="VUI7126" s="29"/>
      <c r="VUJ7126" s="29"/>
      <c r="VUK7126" s="29"/>
      <c r="VUL7126" s="29"/>
      <c r="VUM7126" s="29"/>
      <c r="VUN7126" s="30"/>
      <c r="VUO7126" s="28"/>
      <c r="VUP7126" s="29"/>
      <c r="VUQ7126" s="29"/>
      <c r="VUR7126" s="29"/>
      <c r="VUS7126" s="29"/>
      <c r="VUT7126" s="29"/>
      <c r="VUU7126" s="29"/>
      <c r="VUV7126" s="30"/>
      <c r="VUW7126" s="28"/>
      <c r="VUX7126" s="29"/>
      <c r="VUY7126" s="29"/>
      <c r="VUZ7126" s="29"/>
      <c r="VVA7126" s="29"/>
      <c r="VVB7126" s="29"/>
      <c r="VVC7126" s="29"/>
      <c r="VVD7126" s="30"/>
      <c r="VVE7126" s="28"/>
      <c r="VVF7126" s="29"/>
      <c r="VVG7126" s="29"/>
      <c r="VVH7126" s="29"/>
      <c r="VVI7126" s="29"/>
      <c r="VVJ7126" s="29"/>
      <c r="VVK7126" s="29"/>
      <c r="VVL7126" s="30"/>
      <c r="VVM7126" s="28"/>
      <c r="VVN7126" s="29"/>
      <c r="VVO7126" s="29"/>
      <c r="VVP7126" s="29"/>
      <c r="VVQ7126" s="29"/>
      <c r="VVR7126" s="29"/>
      <c r="VVS7126" s="29"/>
      <c r="VVT7126" s="30"/>
      <c r="VVU7126" s="28"/>
      <c r="VVV7126" s="29"/>
      <c r="VVW7126" s="29"/>
      <c r="VVX7126" s="29"/>
      <c r="VVY7126" s="29"/>
      <c r="VVZ7126" s="29"/>
      <c r="VWA7126" s="29"/>
      <c r="VWB7126" s="30"/>
      <c r="VWC7126" s="28"/>
      <c r="VWD7126" s="29"/>
      <c r="VWE7126" s="29"/>
      <c r="VWF7126" s="29"/>
      <c r="VWG7126" s="29"/>
      <c r="VWH7126" s="29"/>
      <c r="VWI7126" s="29"/>
      <c r="VWJ7126" s="30"/>
      <c r="VWK7126" s="28"/>
      <c r="VWL7126" s="29"/>
      <c r="VWM7126" s="29"/>
      <c r="VWN7126" s="29"/>
      <c r="VWO7126" s="29"/>
      <c r="VWP7126" s="29"/>
      <c r="VWQ7126" s="29"/>
      <c r="VWR7126" s="30"/>
      <c r="VWS7126" s="28"/>
      <c r="VWT7126" s="29"/>
      <c r="VWU7126" s="29"/>
      <c r="VWV7126" s="29"/>
      <c r="VWW7126" s="29"/>
      <c r="VWX7126" s="29"/>
      <c r="VWY7126" s="29"/>
      <c r="VWZ7126" s="30"/>
      <c r="VXA7126" s="28"/>
      <c r="VXB7126" s="29"/>
      <c r="VXC7126" s="29"/>
      <c r="VXD7126" s="29"/>
      <c r="VXE7126" s="29"/>
      <c r="VXF7126" s="29"/>
      <c r="VXG7126" s="29"/>
      <c r="VXH7126" s="30"/>
      <c r="VXI7126" s="28"/>
      <c r="VXJ7126" s="29"/>
      <c r="VXK7126" s="29"/>
      <c r="VXL7126" s="29"/>
      <c r="VXM7126" s="29"/>
      <c r="VXN7126" s="29"/>
      <c r="VXO7126" s="29"/>
      <c r="VXP7126" s="30"/>
      <c r="VXQ7126" s="28"/>
      <c r="VXR7126" s="29"/>
      <c r="VXS7126" s="29"/>
      <c r="VXT7126" s="29"/>
      <c r="VXU7126" s="29"/>
      <c r="VXV7126" s="29"/>
      <c r="VXW7126" s="29"/>
      <c r="VXX7126" s="30"/>
      <c r="VXY7126" s="28"/>
      <c r="VXZ7126" s="29"/>
      <c r="VYA7126" s="29"/>
      <c r="VYB7126" s="29"/>
      <c r="VYC7126" s="29"/>
      <c r="VYD7126" s="29"/>
      <c r="VYE7126" s="29"/>
      <c r="VYF7126" s="30"/>
      <c r="VYG7126" s="28"/>
      <c r="VYH7126" s="29"/>
      <c r="VYI7126" s="29"/>
      <c r="VYJ7126" s="29"/>
      <c r="VYK7126" s="29"/>
      <c r="VYL7126" s="29"/>
      <c r="VYM7126" s="29"/>
      <c r="VYN7126" s="30"/>
      <c r="VYO7126" s="28"/>
      <c r="VYP7126" s="29"/>
      <c r="VYQ7126" s="29"/>
      <c r="VYR7126" s="29"/>
      <c r="VYS7126" s="29"/>
      <c r="VYT7126" s="29"/>
      <c r="VYU7126" s="29"/>
      <c r="VYV7126" s="30"/>
      <c r="VYW7126" s="28"/>
      <c r="VYX7126" s="29"/>
      <c r="VYY7126" s="29"/>
      <c r="VYZ7126" s="29"/>
      <c r="VZA7126" s="29"/>
      <c r="VZB7126" s="29"/>
      <c r="VZC7126" s="29"/>
      <c r="VZD7126" s="30"/>
      <c r="VZE7126" s="28"/>
      <c r="VZF7126" s="29"/>
      <c r="VZG7126" s="29"/>
      <c r="VZH7126" s="29"/>
      <c r="VZI7126" s="29"/>
      <c r="VZJ7126" s="29"/>
      <c r="VZK7126" s="29"/>
      <c r="VZL7126" s="30"/>
      <c r="VZM7126" s="28"/>
      <c r="VZN7126" s="29"/>
      <c r="VZO7126" s="29"/>
      <c r="VZP7126" s="29"/>
      <c r="VZQ7126" s="29"/>
      <c r="VZR7126" s="29"/>
      <c r="VZS7126" s="29"/>
      <c r="VZT7126" s="30"/>
      <c r="VZU7126" s="28"/>
      <c r="VZV7126" s="29"/>
      <c r="VZW7126" s="29"/>
      <c r="VZX7126" s="29"/>
      <c r="VZY7126" s="29"/>
      <c r="VZZ7126" s="29"/>
      <c r="WAA7126" s="29"/>
      <c r="WAB7126" s="30"/>
      <c r="WAC7126" s="28"/>
      <c r="WAD7126" s="29"/>
      <c r="WAE7126" s="29"/>
      <c r="WAF7126" s="29"/>
      <c r="WAG7126" s="29"/>
      <c r="WAH7126" s="29"/>
      <c r="WAI7126" s="29"/>
      <c r="WAJ7126" s="30"/>
      <c r="WAK7126" s="28"/>
      <c r="WAL7126" s="29"/>
      <c r="WAM7126" s="29"/>
      <c r="WAN7126" s="29"/>
      <c r="WAO7126" s="29"/>
      <c r="WAP7126" s="29"/>
      <c r="WAQ7126" s="29"/>
      <c r="WAR7126" s="30"/>
      <c r="WAS7126" s="28"/>
      <c r="WAT7126" s="29"/>
      <c r="WAU7126" s="29"/>
      <c r="WAV7126" s="29"/>
      <c r="WAW7126" s="29"/>
      <c r="WAX7126" s="29"/>
      <c r="WAY7126" s="29"/>
      <c r="WAZ7126" s="30"/>
      <c r="WBA7126" s="28"/>
      <c r="WBB7126" s="29"/>
      <c r="WBC7126" s="29"/>
      <c r="WBD7126" s="29"/>
      <c r="WBE7126" s="29"/>
      <c r="WBF7126" s="29"/>
      <c r="WBG7126" s="29"/>
      <c r="WBH7126" s="30"/>
      <c r="WBI7126" s="28"/>
      <c r="WBJ7126" s="29"/>
      <c r="WBK7126" s="29"/>
      <c r="WBL7126" s="29"/>
      <c r="WBM7126" s="29"/>
      <c r="WBN7126" s="29"/>
      <c r="WBO7126" s="29"/>
      <c r="WBP7126" s="30"/>
      <c r="WBQ7126" s="28"/>
      <c r="WBR7126" s="29"/>
      <c r="WBS7126" s="29"/>
      <c r="WBT7126" s="29"/>
      <c r="WBU7126" s="29"/>
      <c r="WBV7126" s="29"/>
      <c r="WBW7126" s="29"/>
      <c r="WBX7126" s="30"/>
      <c r="WBY7126" s="28"/>
      <c r="WBZ7126" s="29"/>
      <c r="WCA7126" s="29"/>
      <c r="WCB7126" s="29"/>
      <c r="WCC7126" s="29"/>
      <c r="WCD7126" s="29"/>
      <c r="WCE7126" s="29"/>
      <c r="WCF7126" s="30"/>
      <c r="WCG7126" s="28"/>
      <c r="WCH7126" s="29"/>
      <c r="WCI7126" s="29"/>
      <c r="WCJ7126" s="29"/>
      <c r="WCK7126" s="29"/>
      <c r="WCL7126" s="29"/>
      <c r="WCM7126" s="29"/>
      <c r="WCN7126" s="30"/>
      <c r="WCO7126" s="28"/>
      <c r="WCP7126" s="29"/>
      <c r="WCQ7126" s="29"/>
      <c r="WCR7126" s="29"/>
      <c r="WCS7126" s="29"/>
      <c r="WCT7126" s="29"/>
      <c r="WCU7126" s="29"/>
      <c r="WCV7126" s="30"/>
      <c r="WCW7126" s="28"/>
      <c r="WCX7126" s="29"/>
      <c r="WCY7126" s="29"/>
      <c r="WCZ7126" s="29"/>
      <c r="WDA7126" s="29"/>
      <c r="WDB7126" s="29"/>
      <c r="WDC7126" s="29"/>
      <c r="WDD7126" s="30"/>
      <c r="WDE7126" s="28"/>
      <c r="WDF7126" s="29"/>
      <c r="WDG7126" s="29"/>
      <c r="WDH7126" s="29"/>
      <c r="WDI7126" s="29"/>
      <c r="WDJ7126" s="29"/>
      <c r="WDK7126" s="29"/>
      <c r="WDL7126" s="30"/>
      <c r="WDM7126" s="28"/>
      <c r="WDN7126" s="29"/>
      <c r="WDO7126" s="29"/>
      <c r="WDP7126" s="29"/>
      <c r="WDQ7126" s="29"/>
      <c r="WDR7126" s="29"/>
      <c r="WDS7126" s="29"/>
      <c r="WDT7126" s="30"/>
      <c r="WDU7126" s="28"/>
      <c r="WDV7126" s="29"/>
      <c r="WDW7126" s="29"/>
      <c r="WDX7126" s="29"/>
      <c r="WDY7126" s="29"/>
      <c r="WDZ7126" s="29"/>
      <c r="WEA7126" s="29"/>
      <c r="WEB7126" s="30"/>
      <c r="WEC7126" s="28"/>
      <c r="WED7126" s="29"/>
      <c r="WEE7126" s="29"/>
      <c r="WEF7126" s="29"/>
      <c r="WEG7126" s="29"/>
      <c r="WEH7126" s="29"/>
      <c r="WEI7126" s="29"/>
      <c r="WEJ7126" s="30"/>
      <c r="WEK7126" s="28"/>
      <c r="WEL7126" s="29"/>
      <c r="WEM7126" s="29"/>
      <c r="WEN7126" s="29"/>
      <c r="WEO7126" s="29"/>
      <c r="WEP7126" s="29"/>
      <c r="WEQ7126" s="29"/>
      <c r="WER7126" s="30"/>
      <c r="WES7126" s="28"/>
      <c r="WET7126" s="29"/>
      <c r="WEU7126" s="29"/>
      <c r="WEV7126" s="29"/>
      <c r="WEW7126" s="29"/>
      <c r="WEX7126" s="29"/>
      <c r="WEY7126" s="29"/>
      <c r="WEZ7126" s="30"/>
      <c r="WFA7126" s="28"/>
      <c r="WFB7126" s="29"/>
      <c r="WFC7126" s="29"/>
      <c r="WFD7126" s="29"/>
      <c r="WFE7126" s="29"/>
      <c r="WFF7126" s="29"/>
      <c r="WFG7126" s="29"/>
      <c r="WFH7126" s="30"/>
      <c r="WFI7126" s="28"/>
      <c r="WFJ7126" s="29"/>
      <c r="WFK7126" s="29"/>
      <c r="WFL7126" s="29"/>
      <c r="WFM7126" s="29"/>
      <c r="WFN7126" s="29"/>
      <c r="WFO7126" s="29"/>
      <c r="WFP7126" s="30"/>
      <c r="WFQ7126" s="28"/>
      <c r="WFR7126" s="29"/>
      <c r="WFS7126" s="29"/>
      <c r="WFT7126" s="29"/>
      <c r="WFU7126" s="29"/>
      <c r="WFV7126" s="29"/>
      <c r="WFW7126" s="29"/>
      <c r="WFX7126" s="30"/>
      <c r="WFY7126" s="28"/>
      <c r="WFZ7126" s="29"/>
      <c r="WGA7126" s="29"/>
      <c r="WGB7126" s="29"/>
      <c r="WGC7126" s="29"/>
      <c r="WGD7126" s="29"/>
      <c r="WGE7126" s="29"/>
      <c r="WGF7126" s="30"/>
      <c r="WGG7126" s="28"/>
      <c r="WGH7126" s="29"/>
      <c r="WGI7126" s="29"/>
      <c r="WGJ7126" s="29"/>
      <c r="WGK7126" s="29"/>
      <c r="WGL7126" s="29"/>
      <c r="WGM7126" s="29"/>
      <c r="WGN7126" s="30"/>
      <c r="WGO7126" s="28"/>
      <c r="WGP7126" s="29"/>
      <c r="WGQ7126" s="29"/>
      <c r="WGR7126" s="29"/>
      <c r="WGS7126" s="29"/>
      <c r="WGT7126" s="29"/>
      <c r="WGU7126" s="29"/>
      <c r="WGV7126" s="30"/>
      <c r="WGW7126" s="28"/>
      <c r="WGX7126" s="29"/>
      <c r="WGY7126" s="29"/>
      <c r="WGZ7126" s="29"/>
      <c r="WHA7126" s="29"/>
      <c r="WHB7126" s="29"/>
      <c r="WHC7126" s="29"/>
      <c r="WHD7126" s="30"/>
      <c r="WHE7126" s="28"/>
      <c r="WHF7126" s="29"/>
      <c r="WHG7126" s="29"/>
      <c r="WHH7126" s="29"/>
      <c r="WHI7126" s="29"/>
      <c r="WHJ7126" s="29"/>
      <c r="WHK7126" s="29"/>
      <c r="WHL7126" s="30"/>
      <c r="WHM7126" s="28"/>
      <c r="WHN7126" s="29"/>
      <c r="WHO7126" s="29"/>
      <c r="WHP7126" s="29"/>
      <c r="WHQ7126" s="29"/>
      <c r="WHR7126" s="29"/>
      <c r="WHS7126" s="29"/>
      <c r="WHT7126" s="30"/>
      <c r="WHU7126" s="28"/>
      <c r="WHV7126" s="29"/>
      <c r="WHW7126" s="29"/>
      <c r="WHX7126" s="29"/>
      <c r="WHY7126" s="29"/>
      <c r="WHZ7126" s="29"/>
      <c r="WIA7126" s="29"/>
      <c r="WIB7126" s="30"/>
      <c r="WIC7126" s="28"/>
      <c r="WID7126" s="29"/>
      <c r="WIE7126" s="29"/>
      <c r="WIF7126" s="29"/>
      <c r="WIG7126" s="29"/>
      <c r="WIH7126" s="29"/>
      <c r="WII7126" s="29"/>
      <c r="WIJ7126" s="30"/>
      <c r="WIK7126" s="28"/>
      <c r="WIL7126" s="29"/>
      <c r="WIM7126" s="29"/>
      <c r="WIN7126" s="29"/>
      <c r="WIO7126" s="29"/>
      <c r="WIP7126" s="29"/>
      <c r="WIQ7126" s="29"/>
      <c r="WIR7126" s="30"/>
      <c r="WIS7126" s="28"/>
      <c r="WIT7126" s="29"/>
      <c r="WIU7126" s="29"/>
      <c r="WIV7126" s="29"/>
      <c r="WIW7126" s="29"/>
      <c r="WIX7126" s="29"/>
      <c r="WIY7126" s="29"/>
      <c r="WIZ7126" s="30"/>
      <c r="WJA7126" s="28"/>
      <c r="WJB7126" s="29"/>
      <c r="WJC7126" s="29"/>
      <c r="WJD7126" s="29"/>
      <c r="WJE7126" s="29"/>
      <c r="WJF7126" s="29"/>
      <c r="WJG7126" s="29"/>
      <c r="WJH7126" s="30"/>
      <c r="WJI7126" s="28"/>
      <c r="WJJ7126" s="29"/>
      <c r="WJK7126" s="29"/>
      <c r="WJL7126" s="29"/>
      <c r="WJM7126" s="29"/>
      <c r="WJN7126" s="29"/>
      <c r="WJO7126" s="29"/>
      <c r="WJP7126" s="30"/>
      <c r="WJQ7126" s="28"/>
      <c r="WJR7126" s="29"/>
      <c r="WJS7126" s="29"/>
      <c r="WJT7126" s="29"/>
      <c r="WJU7126" s="29"/>
      <c r="WJV7126" s="29"/>
      <c r="WJW7126" s="29"/>
      <c r="WJX7126" s="30"/>
      <c r="WJY7126" s="28"/>
      <c r="WJZ7126" s="29"/>
      <c r="WKA7126" s="29"/>
      <c r="WKB7126" s="29"/>
      <c r="WKC7126" s="29"/>
      <c r="WKD7126" s="29"/>
      <c r="WKE7126" s="29"/>
      <c r="WKF7126" s="30"/>
      <c r="WKG7126" s="28"/>
      <c r="WKH7126" s="29"/>
      <c r="WKI7126" s="29"/>
      <c r="WKJ7126" s="29"/>
      <c r="WKK7126" s="29"/>
      <c r="WKL7126" s="29"/>
      <c r="WKM7126" s="29"/>
      <c r="WKN7126" s="30"/>
      <c r="WKO7126" s="28"/>
      <c r="WKP7126" s="29"/>
      <c r="WKQ7126" s="29"/>
      <c r="WKR7126" s="29"/>
      <c r="WKS7126" s="29"/>
      <c r="WKT7126" s="29"/>
      <c r="WKU7126" s="29"/>
      <c r="WKV7126" s="30"/>
      <c r="WKW7126" s="28"/>
      <c r="WKX7126" s="29"/>
      <c r="WKY7126" s="29"/>
      <c r="WKZ7126" s="29"/>
      <c r="WLA7126" s="29"/>
      <c r="WLB7126" s="29"/>
      <c r="WLC7126" s="29"/>
      <c r="WLD7126" s="30"/>
      <c r="WLE7126" s="28"/>
      <c r="WLF7126" s="29"/>
      <c r="WLG7126" s="29"/>
      <c r="WLH7126" s="29"/>
      <c r="WLI7126" s="29"/>
      <c r="WLJ7126" s="29"/>
      <c r="WLK7126" s="29"/>
      <c r="WLL7126" s="30"/>
      <c r="WLM7126" s="28"/>
      <c r="WLN7126" s="29"/>
      <c r="WLO7126" s="29"/>
      <c r="WLP7126" s="29"/>
      <c r="WLQ7126" s="29"/>
      <c r="WLR7126" s="29"/>
      <c r="WLS7126" s="29"/>
      <c r="WLT7126" s="30"/>
      <c r="WLU7126" s="28"/>
      <c r="WLV7126" s="29"/>
      <c r="WLW7126" s="29"/>
      <c r="WLX7126" s="29"/>
      <c r="WLY7126" s="29"/>
      <c r="WLZ7126" s="29"/>
      <c r="WMA7126" s="29"/>
      <c r="WMB7126" s="30"/>
      <c r="WMC7126" s="28"/>
      <c r="WMD7126" s="29"/>
      <c r="WME7126" s="29"/>
      <c r="WMF7126" s="29"/>
      <c r="WMG7126" s="29"/>
      <c r="WMH7126" s="29"/>
      <c r="WMI7126" s="29"/>
      <c r="WMJ7126" s="30"/>
      <c r="WMK7126" s="28"/>
      <c r="WML7126" s="29"/>
      <c r="WMM7126" s="29"/>
      <c r="WMN7126" s="29"/>
      <c r="WMO7126" s="29"/>
      <c r="WMP7126" s="29"/>
      <c r="WMQ7126" s="29"/>
      <c r="WMR7126" s="30"/>
      <c r="WMS7126" s="28"/>
      <c r="WMT7126" s="29"/>
      <c r="WMU7126" s="29"/>
      <c r="WMV7126" s="29"/>
      <c r="WMW7126" s="29"/>
      <c r="WMX7126" s="29"/>
      <c r="WMY7126" s="29"/>
      <c r="WMZ7126" s="30"/>
      <c r="WNA7126" s="28"/>
      <c r="WNB7126" s="29"/>
      <c r="WNC7126" s="29"/>
      <c r="WND7126" s="29"/>
      <c r="WNE7126" s="29"/>
      <c r="WNF7126" s="29"/>
      <c r="WNG7126" s="29"/>
      <c r="WNH7126" s="30"/>
      <c r="WNI7126" s="28"/>
      <c r="WNJ7126" s="29"/>
      <c r="WNK7126" s="29"/>
      <c r="WNL7126" s="29"/>
      <c r="WNM7126" s="29"/>
      <c r="WNN7126" s="29"/>
      <c r="WNO7126" s="29"/>
      <c r="WNP7126" s="30"/>
      <c r="WNQ7126" s="28"/>
      <c r="WNR7126" s="29"/>
      <c r="WNS7126" s="29"/>
      <c r="WNT7126" s="29"/>
      <c r="WNU7126" s="29"/>
      <c r="WNV7126" s="29"/>
      <c r="WNW7126" s="29"/>
      <c r="WNX7126" s="30"/>
      <c r="WNY7126" s="28"/>
      <c r="WNZ7126" s="29"/>
      <c r="WOA7126" s="29"/>
      <c r="WOB7126" s="29"/>
      <c r="WOC7126" s="29"/>
      <c r="WOD7126" s="29"/>
      <c r="WOE7126" s="29"/>
      <c r="WOF7126" s="30"/>
      <c r="WOG7126" s="28"/>
      <c r="WOH7126" s="29"/>
      <c r="WOI7126" s="29"/>
      <c r="WOJ7126" s="29"/>
      <c r="WOK7126" s="29"/>
      <c r="WOL7126" s="29"/>
      <c r="WOM7126" s="29"/>
      <c r="WON7126" s="30"/>
      <c r="WOO7126" s="28"/>
      <c r="WOP7126" s="29"/>
      <c r="WOQ7126" s="29"/>
      <c r="WOR7126" s="29"/>
      <c r="WOS7126" s="29"/>
      <c r="WOT7126" s="29"/>
      <c r="WOU7126" s="29"/>
      <c r="WOV7126" s="30"/>
      <c r="WOW7126" s="28"/>
      <c r="WOX7126" s="29"/>
      <c r="WOY7126" s="29"/>
      <c r="WOZ7126" s="29"/>
      <c r="WPA7126" s="29"/>
      <c r="WPB7126" s="29"/>
      <c r="WPC7126" s="29"/>
      <c r="WPD7126" s="30"/>
      <c r="WPE7126" s="28"/>
      <c r="WPF7126" s="29"/>
      <c r="WPG7126" s="29"/>
      <c r="WPH7126" s="29"/>
      <c r="WPI7126" s="29"/>
      <c r="WPJ7126" s="29"/>
      <c r="WPK7126" s="29"/>
      <c r="WPL7126" s="30"/>
      <c r="WPM7126" s="28"/>
      <c r="WPN7126" s="29"/>
      <c r="WPO7126" s="29"/>
      <c r="WPP7126" s="29"/>
      <c r="WPQ7126" s="29"/>
      <c r="WPR7126" s="29"/>
      <c r="WPS7126" s="29"/>
      <c r="WPT7126" s="30"/>
      <c r="WPU7126" s="28"/>
      <c r="WPV7126" s="29"/>
      <c r="WPW7126" s="29"/>
      <c r="WPX7126" s="29"/>
      <c r="WPY7126" s="29"/>
      <c r="WPZ7126" s="29"/>
      <c r="WQA7126" s="29"/>
      <c r="WQB7126" s="30"/>
      <c r="WQC7126" s="28"/>
      <c r="WQD7126" s="29"/>
      <c r="WQE7126" s="29"/>
      <c r="WQF7126" s="29"/>
      <c r="WQG7126" s="29"/>
      <c r="WQH7126" s="29"/>
      <c r="WQI7126" s="29"/>
      <c r="WQJ7126" s="30"/>
      <c r="WQK7126" s="28"/>
      <c r="WQL7126" s="29"/>
      <c r="WQM7126" s="29"/>
      <c r="WQN7126" s="29"/>
      <c r="WQO7126" s="29"/>
      <c r="WQP7126" s="29"/>
      <c r="WQQ7126" s="29"/>
      <c r="WQR7126" s="30"/>
      <c r="WQS7126" s="28"/>
      <c r="WQT7126" s="29"/>
      <c r="WQU7126" s="29"/>
      <c r="WQV7126" s="29"/>
      <c r="WQW7126" s="29"/>
      <c r="WQX7126" s="29"/>
      <c r="WQY7126" s="29"/>
      <c r="WQZ7126" s="30"/>
      <c r="WRA7126" s="28"/>
      <c r="WRB7126" s="29"/>
      <c r="WRC7126" s="29"/>
      <c r="WRD7126" s="29"/>
      <c r="WRE7126" s="29"/>
      <c r="WRF7126" s="29"/>
      <c r="WRG7126" s="29"/>
      <c r="WRH7126" s="30"/>
      <c r="WRI7126" s="28"/>
      <c r="WRJ7126" s="29"/>
      <c r="WRK7126" s="29"/>
      <c r="WRL7126" s="29"/>
      <c r="WRM7126" s="29"/>
      <c r="WRN7126" s="29"/>
      <c r="WRO7126" s="29"/>
      <c r="WRP7126" s="30"/>
      <c r="WRQ7126" s="28"/>
      <c r="WRR7126" s="29"/>
      <c r="WRS7126" s="29"/>
      <c r="WRT7126" s="29"/>
      <c r="WRU7126" s="29"/>
      <c r="WRV7126" s="29"/>
      <c r="WRW7126" s="29"/>
      <c r="WRX7126" s="30"/>
      <c r="WRY7126" s="28"/>
      <c r="WRZ7126" s="29"/>
      <c r="WSA7126" s="29"/>
      <c r="WSB7126" s="29"/>
      <c r="WSC7126" s="29"/>
      <c r="WSD7126" s="29"/>
      <c r="WSE7126" s="29"/>
      <c r="WSF7126" s="30"/>
      <c r="WSG7126" s="28"/>
      <c r="WSH7126" s="29"/>
      <c r="WSI7126" s="29"/>
      <c r="WSJ7126" s="29"/>
      <c r="WSK7126" s="29"/>
      <c r="WSL7126" s="29"/>
      <c r="WSM7126" s="29"/>
      <c r="WSN7126" s="30"/>
      <c r="WSO7126" s="28"/>
      <c r="WSP7126" s="29"/>
      <c r="WSQ7126" s="29"/>
      <c r="WSR7126" s="29"/>
      <c r="WSS7126" s="29"/>
      <c r="WST7126" s="29"/>
      <c r="WSU7126" s="29"/>
      <c r="WSV7126" s="30"/>
      <c r="WSW7126" s="28"/>
      <c r="WSX7126" s="29"/>
      <c r="WSY7126" s="29"/>
      <c r="WSZ7126" s="29"/>
      <c r="WTA7126" s="29"/>
      <c r="WTB7126" s="29"/>
      <c r="WTC7126" s="29"/>
      <c r="WTD7126" s="30"/>
      <c r="WTE7126" s="28"/>
      <c r="WTF7126" s="29"/>
      <c r="WTG7126" s="29"/>
      <c r="WTH7126" s="29"/>
      <c r="WTI7126" s="29"/>
      <c r="WTJ7126" s="29"/>
      <c r="WTK7126" s="29"/>
      <c r="WTL7126" s="30"/>
      <c r="WTM7126" s="28"/>
      <c r="WTN7126" s="29"/>
      <c r="WTO7126" s="29"/>
      <c r="WTP7126" s="29"/>
      <c r="WTQ7126" s="29"/>
      <c r="WTR7126" s="29"/>
      <c r="WTS7126" s="29"/>
      <c r="WTT7126" s="30"/>
      <c r="WTU7126" s="28"/>
      <c r="WTV7126" s="29"/>
      <c r="WTW7126" s="29"/>
      <c r="WTX7126" s="29"/>
      <c r="WTY7126" s="29"/>
      <c r="WTZ7126" s="29"/>
      <c r="WUA7126" s="29"/>
      <c r="WUB7126" s="30"/>
      <c r="WUC7126" s="28"/>
      <c r="WUD7126" s="29"/>
      <c r="WUE7126" s="29"/>
      <c r="WUF7126" s="29"/>
      <c r="WUG7126" s="29"/>
      <c r="WUH7126" s="29"/>
      <c r="WUI7126" s="29"/>
      <c r="WUJ7126" s="30"/>
      <c r="WUK7126" s="28"/>
      <c r="WUL7126" s="29"/>
      <c r="WUM7126" s="29"/>
      <c r="WUN7126" s="29"/>
      <c r="WUO7126" s="29"/>
      <c r="WUP7126" s="29"/>
      <c r="WUQ7126" s="29"/>
      <c r="WUR7126" s="30"/>
      <c r="WUS7126" s="28"/>
      <c r="WUT7126" s="29"/>
      <c r="WUU7126" s="29"/>
      <c r="WUV7126" s="29"/>
      <c r="WUW7126" s="29"/>
      <c r="WUX7126" s="29"/>
      <c r="WUY7126" s="29"/>
      <c r="WUZ7126" s="30"/>
      <c r="WVA7126" s="28"/>
      <c r="WVB7126" s="29"/>
      <c r="WVC7126" s="29"/>
      <c r="WVD7126" s="29"/>
      <c r="WVE7126" s="29"/>
      <c r="WVF7126" s="29"/>
      <c r="WVG7126" s="29"/>
      <c r="WVH7126" s="30"/>
      <c r="WVI7126" s="28"/>
      <c r="WVJ7126" s="29"/>
      <c r="WVK7126" s="29"/>
      <c r="WVL7126" s="29"/>
      <c r="WVM7126" s="29"/>
      <c r="WVN7126" s="29"/>
      <c r="WVO7126" s="29"/>
      <c r="WVP7126" s="30"/>
      <c r="WVQ7126" s="28"/>
      <c r="WVR7126" s="29"/>
      <c r="WVS7126" s="29"/>
      <c r="WVT7126" s="29"/>
      <c r="WVU7126" s="29"/>
      <c r="WVV7126" s="29"/>
      <c r="WVW7126" s="29"/>
      <c r="WVX7126" s="30"/>
      <c r="WVY7126" s="28"/>
      <c r="WVZ7126" s="29"/>
      <c r="WWA7126" s="29"/>
      <c r="WWB7126" s="29"/>
      <c r="WWC7126" s="29"/>
      <c r="WWD7126" s="29"/>
      <c r="WWE7126" s="29"/>
      <c r="WWF7126" s="30"/>
      <c r="WWG7126" s="28"/>
      <c r="WWH7126" s="29"/>
      <c r="WWI7126" s="29"/>
      <c r="WWJ7126" s="29"/>
      <c r="WWK7126" s="29"/>
      <c r="WWL7126" s="29"/>
      <c r="WWM7126" s="29"/>
      <c r="WWN7126" s="30"/>
      <c r="WWO7126" s="28"/>
      <c r="WWP7126" s="29"/>
      <c r="WWQ7126" s="29"/>
      <c r="WWR7126" s="29"/>
      <c r="WWS7126" s="29"/>
      <c r="WWT7126" s="29"/>
      <c r="WWU7126" s="29"/>
      <c r="WWV7126" s="30"/>
      <c r="WWW7126" s="28"/>
      <c r="WWX7126" s="29"/>
      <c r="WWY7126" s="29"/>
      <c r="WWZ7126" s="29"/>
      <c r="WXA7126" s="29"/>
      <c r="WXB7126" s="29"/>
      <c r="WXC7126" s="29"/>
      <c r="WXD7126" s="30"/>
      <c r="WXE7126" s="28"/>
      <c r="WXF7126" s="29"/>
      <c r="WXG7126" s="29"/>
      <c r="WXH7126" s="29"/>
      <c r="WXI7126" s="29"/>
      <c r="WXJ7126" s="29"/>
      <c r="WXK7126" s="29"/>
      <c r="WXL7126" s="30"/>
      <c r="WXM7126" s="28"/>
      <c r="WXN7126" s="29"/>
      <c r="WXO7126" s="29"/>
      <c r="WXP7126" s="29"/>
      <c r="WXQ7126" s="29"/>
      <c r="WXR7126" s="29"/>
      <c r="WXS7126" s="29"/>
      <c r="WXT7126" s="30"/>
      <c r="WXU7126" s="28"/>
      <c r="WXV7126" s="29"/>
      <c r="WXW7126" s="29"/>
      <c r="WXX7126" s="29"/>
      <c r="WXY7126" s="29"/>
      <c r="WXZ7126" s="29"/>
      <c r="WYA7126" s="29"/>
      <c r="WYB7126" s="30"/>
      <c r="WYC7126" s="28"/>
      <c r="WYD7126" s="29"/>
      <c r="WYE7126" s="29"/>
      <c r="WYF7126" s="29"/>
      <c r="WYG7126" s="29"/>
      <c r="WYH7126" s="29"/>
      <c r="WYI7126" s="29"/>
      <c r="WYJ7126" s="30"/>
      <c r="WYK7126" s="28"/>
      <c r="WYL7126" s="29"/>
      <c r="WYM7126" s="29"/>
      <c r="WYN7126" s="29"/>
      <c r="WYO7126" s="29"/>
      <c r="WYP7126" s="29"/>
      <c r="WYQ7126" s="29"/>
      <c r="WYR7126" s="30"/>
      <c r="WYS7126" s="28"/>
      <c r="WYT7126" s="29"/>
      <c r="WYU7126" s="29"/>
      <c r="WYV7126" s="29"/>
      <c r="WYW7126" s="29"/>
      <c r="WYX7126" s="29"/>
      <c r="WYY7126" s="29"/>
      <c r="WYZ7126" s="30"/>
      <c r="WZA7126" s="28"/>
      <c r="WZB7126" s="29"/>
      <c r="WZC7126" s="29"/>
      <c r="WZD7126" s="29"/>
      <c r="WZE7126" s="29"/>
      <c r="WZF7126" s="29"/>
      <c r="WZG7126" s="29"/>
      <c r="WZH7126" s="30"/>
      <c r="WZI7126" s="28"/>
      <c r="WZJ7126" s="29"/>
      <c r="WZK7126" s="29"/>
      <c r="WZL7126" s="29"/>
      <c r="WZM7126" s="29"/>
      <c r="WZN7126" s="29"/>
      <c r="WZO7126" s="29"/>
      <c r="WZP7126" s="30"/>
      <c r="WZQ7126" s="28"/>
      <c r="WZR7126" s="29"/>
      <c r="WZS7126" s="29"/>
      <c r="WZT7126" s="29"/>
      <c r="WZU7126" s="29"/>
      <c r="WZV7126" s="29"/>
      <c r="WZW7126" s="29"/>
      <c r="WZX7126" s="30"/>
      <c r="WZY7126" s="28"/>
      <c r="WZZ7126" s="29"/>
      <c r="XAA7126" s="29"/>
      <c r="XAB7126" s="29"/>
      <c r="XAC7126" s="29"/>
      <c r="XAD7126" s="29"/>
      <c r="XAE7126" s="29"/>
      <c r="XAF7126" s="30"/>
      <c r="XAG7126" s="28"/>
      <c r="XAH7126" s="29"/>
      <c r="XAI7126" s="29"/>
      <c r="XAJ7126" s="29"/>
      <c r="XAK7126" s="29"/>
      <c r="XAL7126" s="29"/>
      <c r="XAM7126" s="29"/>
      <c r="XAN7126" s="30"/>
      <c r="XAO7126" s="28"/>
      <c r="XAP7126" s="29"/>
      <c r="XAQ7126" s="29"/>
      <c r="XAR7126" s="29"/>
      <c r="XAS7126" s="29"/>
      <c r="XAT7126" s="29"/>
      <c r="XAU7126" s="29"/>
      <c r="XAV7126" s="30"/>
      <c r="XAW7126" s="28"/>
      <c r="XAX7126" s="29"/>
      <c r="XAY7126" s="29"/>
      <c r="XAZ7126" s="29"/>
      <c r="XBA7126" s="29"/>
      <c r="XBB7126" s="29"/>
      <c r="XBC7126" s="29"/>
      <c r="XBD7126" s="30"/>
      <c r="XBE7126" s="28"/>
      <c r="XBF7126" s="29"/>
      <c r="XBG7126" s="29"/>
      <c r="XBH7126" s="29"/>
      <c r="XBI7126" s="29"/>
      <c r="XBJ7126" s="29"/>
      <c r="XBK7126" s="29"/>
      <c r="XBL7126" s="30"/>
      <c r="XBM7126" s="28"/>
      <c r="XBN7126" s="29"/>
      <c r="XBO7126" s="29"/>
      <c r="XBP7126" s="29"/>
      <c r="XBQ7126" s="29"/>
      <c r="XBR7126" s="29"/>
      <c r="XBS7126" s="29"/>
      <c r="XBT7126" s="30"/>
      <c r="XBU7126" s="28"/>
      <c r="XBV7126" s="29"/>
      <c r="XBW7126" s="29"/>
      <c r="XBX7126" s="29"/>
      <c r="XBY7126" s="29"/>
      <c r="XBZ7126" s="29"/>
      <c r="XCA7126" s="29"/>
      <c r="XCB7126" s="30"/>
      <c r="XCC7126" s="28"/>
      <c r="XCD7126" s="29"/>
      <c r="XCE7126" s="29"/>
      <c r="XCF7126" s="29"/>
      <c r="XCG7126" s="29"/>
      <c r="XCH7126" s="29"/>
      <c r="XCI7126" s="29"/>
      <c r="XCJ7126" s="30"/>
      <c r="XCK7126" s="28"/>
      <c r="XCL7126" s="29"/>
      <c r="XCM7126" s="29"/>
      <c r="XCN7126" s="29"/>
      <c r="XCO7126" s="29"/>
      <c r="XCP7126" s="29"/>
      <c r="XCQ7126" s="29"/>
      <c r="XCR7126" s="30"/>
      <c r="XCS7126" s="28"/>
      <c r="XCT7126" s="29"/>
      <c r="XCU7126" s="29"/>
      <c r="XCV7126" s="29"/>
      <c r="XCW7126" s="29"/>
      <c r="XCX7126" s="29"/>
      <c r="XCY7126" s="29"/>
      <c r="XCZ7126" s="30"/>
      <c r="XDA7126" s="28"/>
      <c r="XDB7126" s="29"/>
      <c r="XDC7126" s="29"/>
      <c r="XDD7126" s="29"/>
      <c r="XDE7126" s="29"/>
      <c r="XDF7126" s="29"/>
      <c r="XDG7126" s="29"/>
      <c r="XDH7126" s="30"/>
      <c r="XDI7126" s="28"/>
      <c r="XDJ7126" s="29"/>
      <c r="XDK7126" s="29"/>
      <c r="XDL7126" s="29"/>
      <c r="XDM7126" s="29"/>
      <c r="XDN7126" s="29"/>
      <c r="XDO7126" s="29"/>
      <c r="XDP7126" s="30"/>
      <c r="XDQ7126" s="28"/>
      <c r="XDR7126" s="29"/>
      <c r="XDS7126" s="29"/>
      <c r="XDT7126" s="29"/>
      <c r="XDU7126" s="29"/>
      <c r="XDV7126" s="29"/>
      <c r="XDW7126" s="29"/>
      <c r="XDX7126" s="30"/>
      <c r="XDY7126" s="28"/>
      <c r="XDZ7126" s="29"/>
      <c r="XEA7126" s="29"/>
      <c r="XEB7126" s="29"/>
      <c r="XEC7126" s="29"/>
      <c r="XED7126" s="29"/>
      <c r="XEE7126" s="29"/>
      <c r="XEF7126" s="30"/>
      <c r="XEG7126" s="28"/>
      <c r="XEH7126" s="29"/>
      <c r="XEI7126" s="29"/>
      <c r="XEJ7126" s="29"/>
      <c r="XEK7126" s="29"/>
      <c r="XEL7126" s="29"/>
      <c r="XEM7126" s="29"/>
      <c r="XEN7126" s="30"/>
      <c r="XEO7126" s="28"/>
      <c r="XEP7126" s="29"/>
      <c r="XEQ7126" s="29"/>
      <c r="XER7126" s="29"/>
      <c r="XES7126" s="29"/>
      <c r="XET7126" s="29"/>
      <c r="XEU7126" s="29"/>
      <c r="XEV7126" s="30"/>
      <c r="XEW7126" s="28"/>
      <c r="XEX7126" s="28"/>
      <c r="XEY7126" s="28"/>
      <c r="XEZ7126" s="28"/>
      <c r="XFA7126" s="28"/>
      <c r="XFB7126" s="28"/>
      <c r="XFC7126" s="28"/>
      <c r="XFD7126" s="28"/>
    </row>
    <row r="7127" spans="1:16384" ht="25.35" customHeight="1" x14ac:dyDescent="0.25">
      <c r="A7127" s="6">
        <v>5129</v>
      </c>
      <c r="B7127" s="6" t="s">
        <v>3200</v>
      </c>
      <c r="C7127" s="6" t="s">
        <v>1131</v>
      </c>
      <c r="D7127" s="6" t="s">
        <v>40</v>
      </c>
      <c r="E7127" s="6" t="s">
        <v>86</v>
      </c>
      <c r="F7127" s="6">
        <v>195700</v>
      </c>
      <c r="G7127" s="6">
        <f>H7127*F7127</f>
        <v>15068900</v>
      </c>
      <c r="H7127" s="1">
        <v>77</v>
      </c>
    </row>
    <row r="7128" spans="1:16384" ht="25.35" customHeight="1" x14ac:dyDescent="0.25">
      <c r="A7128" s="6">
        <v>5129</v>
      </c>
      <c r="B7128" s="6" t="s">
        <v>4640</v>
      </c>
      <c r="C7128" s="6" t="s">
        <v>1131</v>
      </c>
      <c r="D7128" s="6" t="s">
        <v>40</v>
      </c>
      <c r="E7128" s="6" t="s">
        <v>86</v>
      </c>
      <c r="F7128" s="6">
        <v>195700</v>
      </c>
      <c r="G7128" s="6">
        <f>H7128*F7128</f>
        <v>15068900</v>
      </c>
      <c r="H7128" s="1">
        <v>77</v>
      </c>
    </row>
    <row r="7129" spans="1:16384" ht="25.35" customHeight="1" x14ac:dyDescent="0.25">
      <c r="A7129" s="6">
        <v>5129</v>
      </c>
      <c r="B7129" s="6" t="s">
        <v>6291</v>
      </c>
      <c r="C7129" s="6" t="s">
        <v>1131</v>
      </c>
      <c r="D7129" s="6" t="s">
        <v>48</v>
      </c>
      <c r="E7129" s="6" t="s">
        <v>86</v>
      </c>
      <c r="F7129" s="6">
        <v>195700</v>
      </c>
      <c r="G7129" s="6">
        <f>H7129*F7129</f>
        <v>15068900</v>
      </c>
      <c r="H7129" s="1">
        <v>77</v>
      </c>
    </row>
    <row r="7130" spans="1:16384" ht="15" customHeight="1" x14ac:dyDescent="0.25">
      <c r="A7130" s="35" t="s">
        <v>111</v>
      </c>
      <c r="B7130" s="36"/>
      <c r="C7130" s="36"/>
      <c r="D7130" s="36"/>
      <c r="E7130" s="36"/>
      <c r="F7130" s="36"/>
      <c r="G7130" s="36"/>
      <c r="H7130" s="37"/>
    </row>
    <row r="7131" spans="1:16384" x14ac:dyDescent="0.25">
      <c r="A7131" s="28" t="s">
        <v>59</v>
      </c>
      <c r="B7131" s="29"/>
      <c r="C7131" s="29"/>
      <c r="D7131" s="29"/>
      <c r="E7131" s="29"/>
      <c r="F7131" s="29"/>
      <c r="G7131" s="29"/>
      <c r="H7131" s="30"/>
    </row>
    <row r="7132" spans="1:16384" ht="41.25" customHeight="1" x14ac:dyDescent="0.25">
      <c r="A7132" s="6">
        <v>4861</v>
      </c>
      <c r="B7132" s="6" t="s">
        <v>513</v>
      </c>
      <c r="C7132" s="6" t="s">
        <v>113</v>
      </c>
      <c r="D7132" s="6" t="s">
        <v>48</v>
      </c>
      <c r="E7132" s="6" t="s">
        <v>7</v>
      </c>
      <c r="F7132" s="6">
        <v>21600000</v>
      </c>
      <c r="G7132" s="6">
        <v>21600000</v>
      </c>
      <c r="H7132" s="1">
        <v>1</v>
      </c>
    </row>
    <row r="7133" spans="1:16384" ht="30.6" customHeight="1" x14ac:dyDescent="0.25">
      <c r="A7133" s="6">
        <v>4861</v>
      </c>
      <c r="B7133" s="6" t="s">
        <v>4794</v>
      </c>
      <c r="C7133" s="6" t="s">
        <v>113</v>
      </c>
      <c r="D7133" s="6" t="s">
        <v>48</v>
      </c>
      <c r="E7133" s="6" t="s">
        <v>7</v>
      </c>
      <c r="F7133" s="6">
        <v>6373000</v>
      </c>
      <c r="G7133" s="6">
        <v>6373000</v>
      </c>
      <c r="H7133" s="1">
        <v>1</v>
      </c>
    </row>
    <row r="7134" spans="1:16384" x14ac:dyDescent="0.25">
      <c r="A7134" s="28" t="s">
        <v>96</v>
      </c>
      <c r="B7134" s="29"/>
      <c r="C7134" s="29"/>
      <c r="D7134" s="29"/>
      <c r="E7134" s="29"/>
      <c r="F7134" s="29"/>
      <c r="G7134" s="29"/>
      <c r="H7134" s="30"/>
    </row>
    <row r="7135" spans="1:16384" ht="41.25" customHeight="1" x14ac:dyDescent="0.25">
      <c r="A7135" s="6">
        <v>4861</v>
      </c>
      <c r="B7135" s="6" t="s">
        <v>512</v>
      </c>
      <c r="C7135" s="6" t="s">
        <v>88</v>
      </c>
      <c r="D7135" s="6" t="s">
        <v>115</v>
      </c>
      <c r="E7135" s="6" t="s">
        <v>7</v>
      </c>
      <c r="F7135" s="6">
        <v>119000</v>
      </c>
      <c r="G7135" s="6">
        <v>119000</v>
      </c>
      <c r="H7135" s="1">
        <v>1</v>
      </c>
    </row>
    <row r="7136" spans="1:16384" ht="41.25" customHeight="1" x14ac:dyDescent="0.25">
      <c r="A7136" s="6">
        <v>4861</v>
      </c>
      <c r="B7136" s="6" t="s">
        <v>514</v>
      </c>
      <c r="C7136" s="6" t="s">
        <v>81</v>
      </c>
      <c r="D7136" s="6" t="s">
        <v>48</v>
      </c>
      <c r="E7136" s="6" t="s">
        <v>7</v>
      </c>
      <c r="F7136" s="6">
        <v>22968000</v>
      </c>
      <c r="G7136" s="6">
        <v>22968000</v>
      </c>
      <c r="H7136" s="1">
        <v>1</v>
      </c>
    </row>
    <row r="7137" spans="1:8" ht="27.75" customHeight="1" x14ac:dyDescent="0.25">
      <c r="A7137" s="6">
        <v>4861</v>
      </c>
      <c r="B7137" s="6" t="s">
        <v>4793</v>
      </c>
      <c r="C7137" s="6" t="s">
        <v>81</v>
      </c>
      <c r="D7137" s="6" t="s">
        <v>48</v>
      </c>
      <c r="E7137" s="6" t="s">
        <v>7</v>
      </c>
      <c r="F7137" s="6">
        <v>6500000</v>
      </c>
      <c r="G7137" s="6">
        <v>6500000</v>
      </c>
      <c r="H7137" s="1">
        <v>1</v>
      </c>
    </row>
    <row r="7138" spans="1:8" ht="41.25" customHeight="1" x14ac:dyDescent="0.25">
      <c r="A7138" s="6">
        <v>4861</v>
      </c>
      <c r="B7138" s="6" t="s">
        <v>4795</v>
      </c>
      <c r="C7138" s="6" t="s">
        <v>88</v>
      </c>
      <c r="D7138" s="6" t="s">
        <v>115</v>
      </c>
      <c r="E7138" s="6" t="s">
        <v>7</v>
      </c>
      <c r="F7138" s="6">
        <v>127000</v>
      </c>
      <c r="G7138" s="6">
        <v>127000</v>
      </c>
      <c r="H7138" s="1">
        <v>1</v>
      </c>
    </row>
    <row r="7139" spans="1:8" ht="15" customHeight="1" x14ac:dyDescent="0.25">
      <c r="A7139" s="35" t="s">
        <v>519</v>
      </c>
      <c r="B7139" s="36"/>
      <c r="C7139" s="36"/>
      <c r="D7139" s="36"/>
      <c r="E7139" s="36"/>
      <c r="F7139" s="36"/>
      <c r="G7139" s="36"/>
      <c r="H7139" s="37"/>
    </row>
    <row r="7140" spans="1:8" x14ac:dyDescent="0.25">
      <c r="A7140" s="28" t="s">
        <v>96</v>
      </c>
      <c r="B7140" s="29"/>
      <c r="C7140" s="29"/>
      <c r="D7140" s="29"/>
      <c r="E7140" s="29"/>
      <c r="F7140" s="29"/>
      <c r="G7140" s="29"/>
      <c r="H7140" s="30"/>
    </row>
    <row r="7141" spans="1:8" ht="41.25" customHeight="1" x14ac:dyDescent="0.25">
      <c r="A7141" s="6">
        <v>4213</v>
      </c>
      <c r="B7141" s="6" t="s">
        <v>520</v>
      </c>
      <c r="C7141" s="6" t="s">
        <v>135</v>
      </c>
      <c r="D7141" s="6" t="s">
        <v>48</v>
      </c>
      <c r="E7141" s="6" t="s">
        <v>7</v>
      </c>
      <c r="F7141" s="6">
        <v>4380000</v>
      </c>
      <c r="G7141" s="6">
        <v>4380000</v>
      </c>
      <c r="H7141" s="1">
        <v>1</v>
      </c>
    </row>
    <row r="7142" spans="1:8" ht="15" customHeight="1" x14ac:dyDescent="0.25">
      <c r="A7142" s="35" t="s">
        <v>2023</v>
      </c>
      <c r="B7142" s="36"/>
      <c r="C7142" s="36"/>
      <c r="D7142" s="36"/>
      <c r="E7142" s="36"/>
      <c r="F7142" s="36"/>
      <c r="G7142" s="36"/>
      <c r="H7142" s="37"/>
    </row>
    <row r="7143" spans="1:8" ht="15" customHeight="1" x14ac:dyDescent="0.25">
      <c r="A7143" s="28" t="s">
        <v>59</v>
      </c>
      <c r="B7143" s="29"/>
      <c r="C7143" s="29"/>
      <c r="D7143" s="29"/>
      <c r="E7143" s="29"/>
      <c r="F7143" s="29"/>
      <c r="G7143" s="29"/>
      <c r="H7143" s="30"/>
    </row>
    <row r="7144" spans="1:8" ht="33.75" customHeight="1" x14ac:dyDescent="0.25">
      <c r="A7144" s="6">
        <v>4251</v>
      </c>
      <c r="B7144" s="6" t="s">
        <v>2024</v>
      </c>
      <c r="C7144" s="6" t="s">
        <v>1551</v>
      </c>
      <c r="D7144" s="6" t="s">
        <v>48</v>
      </c>
      <c r="E7144" s="6" t="s">
        <v>7</v>
      </c>
      <c r="F7144" s="6">
        <v>25490940</v>
      </c>
      <c r="G7144" s="6">
        <v>25490940</v>
      </c>
      <c r="H7144" s="1">
        <v>1</v>
      </c>
    </row>
    <row r="7145" spans="1:8" ht="15" customHeight="1" x14ac:dyDescent="0.25">
      <c r="A7145" s="28" t="s">
        <v>96</v>
      </c>
      <c r="B7145" s="29"/>
      <c r="C7145" s="29"/>
      <c r="D7145" s="29"/>
      <c r="E7145" s="29"/>
      <c r="F7145" s="29"/>
      <c r="G7145" s="29"/>
      <c r="H7145" s="30"/>
    </row>
    <row r="7146" spans="1:8" ht="33.75" customHeight="1" x14ac:dyDescent="0.25">
      <c r="A7146" s="6">
        <v>4251</v>
      </c>
      <c r="B7146" s="6" t="s">
        <v>2025</v>
      </c>
      <c r="C7146" s="6" t="s">
        <v>88</v>
      </c>
      <c r="D7146" s="6" t="s">
        <v>115</v>
      </c>
      <c r="E7146" s="6" t="s">
        <v>7</v>
      </c>
      <c r="F7146" s="6">
        <v>509000</v>
      </c>
      <c r="G7146" s="6">
        <v>509000</v>
      </c>
      <c r="H7146" s="1">
        <v>1</v>
      </c>
    </row>
    <row r="7147" spans="1:8" ht="15" customHeight="1" x14ac:dyDescent="0.25">
      <c r="A7147" s="35" t="s">
        <v>3052</v>
      </c>
      <c r="B7147" s="36"/>
      <c r="C7147" s="36"/>
      <c r="D7147" s="36"/>
      <c r="E7147" s="36"/>
      <c r="F7147" s="36"/>
      <c r="G7147" s="36"/>
      <c r="H7147" s="37"/>
    </row>
    <row r="7148" spans="1:8" x14ac:dyDescent="0.25">
      <c r="A7148" s="28" t="s">
        <v>83</v>
      </c>
      <c r="B7148" s="29"/>
      <c r="C7148" s="29"/>
      <c r="D7148" s="29"/>
      <c r="E7148" s="29"/>
      <c r="F7148" s="29"/>
      <c r="G7148" s="29"/>
      <c r="H7148" s="30"/>
    </row>
    <row r="7149" spans="1:8" ht="22.9" customHeight="1" x14ac:dyDescent="0.25">
      <c r="A7149" s="6">
        <v>4269</v>
      </c>
      <c r="B7149" s="6" t="s">
        <v>3053</v>
      </c>
      <c r="C7149" s="6" t="s">
        <v>2209</v>
      </c>
      <c r="D7149" s="6" t="s">
        <v>40</v>
      </c>
      <c r="E7149" s="6" t="s">
        <v>226</v>
      </c>
      <c r="F7149" s="6">
        <v>3000</v>
      </c>
      <c r="G7149" s="6">
        <f>H7149*F7149</f>
        <v>12000000</v>
      </c>
      <c r="H7149" s="1">
        <v>4000</v>
      </c>
    </row>
    <row r="7150" spans="1:8" ht="15" customHeight="1" x14ac:dyDescent="0.25">
      <c r="A7150" s="28" t="s">
        <v>59</v>
      </c>
      <c r="B7150" s="29"/>
      <c r="C7150" s="29"/>
      <c r="D7150" s="29"/>
      <c r="E7150" s="29"/>
      <c r="F7150" s="29"/>
      <c r="G7150" s="29"/>
      <c r="H7150" s="30"/>
    </row>
    <row r="7151" spans="1:8" ht="22.9" customHeight="1" x14ac:dyDescent="0.25">
      <c r="A7151" s="6">
        <v>5112</v>
      </c>
      <c r="B7151" s="6" t="s">
        <v>7310</v>
      </c>
      <c r="C7151" s="6" t="s">
        <v>1945</v>
      </c>
      <c r="D7151" s="6" t="s">
        <v>48</v>
      </c>
      <c r="E7151" s="6" t="s">
        <v>7</v>
      </c>
      <c r="F7151" s="6">
        <v>32017476</v>
      </c>
      <c r="G7151" s="6">
        <v>32017476</v>
      </c>
      <c r="H7151" s="1">
        <v>1</v>
      </c>
    </row>
    <row r="7152" spans="1:8" ht="15" customHeight="1" x14ac:dyDescent="0.25">
      <c r="A7152" s="28" t="s">
        <v>96</v>
      </c>
      <c r="B7152" s="29"/>
      <c r="C7152" s="29"/>
      <c r="D7152" s="29"/>
      <c r="E7152" s="29"/>
      <c r="F7152" s="29"/>
      <c r="G7152" s="29"/>
      <c r="H7152" s="30"/>
    </row>
    <row r="7153" spans="1:8" ht="22.9" customHeight="1" x14ac:dyDescent="0.25">
      <c r="A7153" s="6">
        <v>5112</v>
      </c>
      <c r="B7153" s="6" t="s">
        <v>7308</v>
      </c>
      <c r="C7153" s="6" t="s">
        <v>88</v>
      </c>
      <c r="D7153" s="6" t="s">
        <v>115</v>
      </c>
      <c r="E7153" s="6" t="s">
        <v>7</v>
      </c>
      <c r="F7153" s="6">
        <v>640340</v>
      </c>
      <c r="G7153" s="6">
        <v>640340</v>
      </c>
      <c r="H7153" s="1">
        <v>1</v>
      </c>
    </row>
    <row r="7154" spans="1:8" ht="22.9" customHeight="1" x14ac:dyDescent="0.25">
      <c r="A7154" s="6">
        <v>5112</v>
      </c>
      <c r="B7154" s="6" t="s">
        <v>7356</v>
      </c>
      <c r="C7154" s="6" t="s">
        <v>88</v>
      </c>
      <c r="D7154" s="6" t="s">
        <v>48</v>
      </c>
      <c r="E7154" s="6" t="s">
        <v>7</v>
      </c>
      <c r="F7154" s="6">
        <v>640340</v>
      </c>
      <c r="G7154" s="6">
        <v>640340</v>
      </c>
      <c r="H7154" s="1">
        <v>1</v>
      </c>
    </row>
    <row r="7155" spans="1:8" ht="22.9" customHeight="1" x14ac:dyDescent="0.25">
      <c r="A7155" s="6">
        <v>5112</v>
      </c>
      <c r="B7155" s="6" t="s">
        <v>7373</v>
      </c>
      <c r="C7155" s="6" t="s">
        <v>1673</v>
      </c>
      <c r="D7155" s="6" t="s">
        <v>39</v>
      </c>
      <c r="E7155" s="6" t="s">
        <v>7</v>
      </c>
      <c r="F7155" s="6">
        <v>179290</v>
      </c>
      <c r="G7155" s="6">
        <v>179290</v>
      </c>
      <c r="H7155" s="1">
        <v>1</v>
      </c>
    </row>
    <row r="7156" spans="1:8" ht="15" customHeight="1" x14ac:dyDescent="0.25">
      <c r="A7156" s="35" t="s">
        <v>5426</v>
      </c>
      <c r="B7156" s="36"/>
      <c r="C7156" s="36"/>
      <c r="D7156" s="36"/>
      <c r="E7156" s="36"/>
      <c r="F7156" s="36"/>
      <c r="G7156" s="36"/>
      <c r="H7156" s="37"/>
    </row>
    <row r="7157" spans="1:8" x14ac:dyDescent="0.25">
      <c r="A7157" s="28" t="s">
        <v>83</v>
      </c>
      <c r="B7157" s="29"/>
      <c r="C7157" s="29"/>
      <c r="D7157" s="29"/>
      <c r="E7157" s="29"/>
      <c r="F7157" s="29"/>
      <c r="G7157" s="29"/>
      <c r="H7157" s="30"/>
    </row>
    <row r="7158" spans="1:8" ht="22.9" customHeight="1" x14ac:dyDescent="0.25">
      <c r="A7158" s="6">
        <v>4251</v>
      </c>
      <c r="B7158" s="6" t="s">
        <v>5427</v>
      </c>
      <c r="C7158" s="6" t="s">
        <v>2048</v>
      </c>
      <c r="D7158" s="6" t="s">
        <v>40</v>
      </c>
      <c r="E7158" s="6" t="s">
        <v>226</v>
      </c>
      <c r="F7158" s="6">
        <v>1200</v>
      </c>
      <c r="G7158" s="6">
        <f>H7158*F7158</f>
        <v>3000000</v>
      </c>
      <c r="H7158" s="1">
        <v>2500</v>
      </c>
    </row>
    <row r="7159" spans="1:8" ht="15" customHeight="1" x14ac:dyDescent="0.25">
      <c r="A7159" s="35" t="s">
        <v>1132</v>
      </c>
      <c r="B7159" s="36"/>
      <c r="C7159" s="36"/>
      <c r="D7159" s="36"/>
      <c r="E7159" s="36"/>
      <c r="F7159" s="36"/>
      <c r="G7159" s="36"/>
      <c r="H7159" s="37"/>
    </row>
    <row r="7160" spans="1:8" x14ac:dyDescent="0.25">
      <c r="A7160" s="28" t="s">
        <v>83</v>
      </c>
      <c r="B7160" s="29"/>
      <c r="C7160" s="29"/>
      <c r="D7160" s="29"/>
      <c r="E7160" s="29"/>
      <c r="F7160" s="29"/>
      <c r="G7160" s="29"/>
      <c r="H7160" s="30"/>
    </row>
    <row r="7161" spans="1:8" ht="22.9" customHeight="1" x14ac:dyDescent="0.25">
      <c r="A7161" s="6">
        <v>5129</v>
      </c>
      <c r="B7161" s="6" t="s">
        <v>3385</v>
      </c>
      <c r="C7161" s="6" t="s">
        <v>1134</v>
      </c>
      <c r="D7161" s="6" t="s">
        <v>40</v>
      </c>
      <c r="E7161" s="6" t="s">
        <v>86</v>
      </c>
      <c r="F7161" s="6">
        <v>25000</v>
      </c>
      <c r="G7161" s="6">
        <f>H7161*F7161</f>
        <v>375000</v>
      </c>
      <c r="H7161" s="1">
        <v>15</v>
      </c>
    </row>
    <row r="7162" spans="1:8" x14ac:dyDescent="0.25">
      <c r="A7162" s="28" t="s">
        <v>59</v>
      </c>
      <c r="B7162" s="29"/>
      <c r="C7162" s="29"/>
      <c r="D7162" s="29"/>
      <c r="E7162" s="29"/>
      <c r="F7162" s="29"/>
      <c r="G7162" s="29"/>
      <c r="H7162" s="30"/>
    </row>
    <row r="7163" spans="1:8" ht="22.9" customHeight="1" x14ac:dyDescent="0.25">
      <c r="A7163" s="6">
        <v>5113</v>
      </c>
      <c r="B7163" s="6" t="s">
        <v>4117</v>
      </c>
      <c r="C7163" s="6" t="s">
        <v>1643</v>
      </c>
      <c r="D7163" s="6" t="s">
        <v>48</v>
      </c>
      <c r="E7163" s="6" t="s">
        <v>7</v>
      </c>
      <c r="F7163" s="6">
        <v>23213220</v>
      </c>
      <c r="G7163" s="6">
        <v>23213220</v>
      </c>
      <c r="H7163" s="1">
        <v>1</v>
      </c>
    </row>
    <row r="7164" spans="1:8" ht="22.9" customHeight="1" x14ac:dyDescent="0.25">
      <c r="A7164" s="6">
        <v>5113</v>
      </c>
      <c r="B7164" s="6" t="s">
        <v>4118</v>
      </c>
      <c r="C7164" s="6" t="s">
        <v>1643</v>
      </c>
      <c r="D7164" s="6" t="s">
        <v>48</v>
      </c>
      <c r="E7164" s="6" t="s">
        <v>7</v>
      </c>
      <c r="F7164" s="6">
        <v>69248940</v>
      </c>
      <c r="G7164" s="6">
        <v>69248940</v>
      </c>
      <c r="H7164" s="1">
        <v>1</v>
      </c>
    </row>
    <row r="7165" spans="1:8" ht="22.9" customHeight="1" x14ac:dyDescent="0.25">
      <c r="A7165" s="6">
        <v>5113</v>
      </c>
      <c r="B7165" s="6" t="s">
        <v>4119</v>
      </c>
      <c r="C7165" s="6" t="s">
        <v>1643</v>
      </c>
      <c r="D7165" s="6" t="s">
        <v>48</v>
      </c>
      <c r="E7165" s="6" t="s">
        <v>7</v>
      </c>
      <c r="F7165" s="6">
        <v>14367490</v>
      </c>
      <c r="G7165" s="6">
        <v>14367490</v>
      </c>
      <c r="H7165" s="1">
        <v>1</v>
      </c>
    </row>
    <row r="7166" spans="1:8" ht="22.9" customHeight="1" x14ac:dyDescent="0.25">
      <c r="A7166" s="6">
        <v>5113</v>
      </c>
      <c r="B7166" s="6" t="s">
        <v>4120</v>
      </c>
      <c r="C7166" s="6" t="s">
        <v>1643</v>
      </c>
      <c r="D7166" s="6" t="s">
        <v>48</v>
      </c>
      <c r="E7166" s="6" t="s">
        <v>7</v>
      </c>
      <c r="F7166" s="6">
        <v>21690930</v>
      </c>
      <c r="G7166" s="6">
        <v>21690930</v>
      </c>
      <c r="H7166" s="1">
        <v>1</v>
      </c>
    </row>
    <row r="7167" spans="1:8" ht="22.9" customHeight="1" x14ac:dyDescent="0.25">
      <c r="A7167" s="6">
        <v>5113</v>
      </c>
      <c r="B7167" s="6" t="s">
        <v>4269</v>
      </c>
      <c r="C7167" s="6" t="s">
        <v>1643</v>
      </c>
      <c r="D7167" s="6" t="s">
        <v>48</v>
      </c>
      <c r="E7167" s="6" t="s">
        <v>7</v>
      </c>
      <c r="F7167" s="6">
        <v>44141580</v>
      </c>
      <c r="G7167" s="6">
        <v>44141580</v>
      </c>
      <c r="H7167" s="1">
        <v>1</v>
      </c>
    </row>
    <row r="7168" spans="1:8" ht="22.9" customHeight="1" x14ac:dyDescent="0.25">
      <c r="A7168" s="6">
        <v>5113</v>
      </c>
      <c r="B7168" s="6" t="s">
        <v>4270</v>
      </c>
      <c r="C7168" s="6" t="s">
        <v>1643</v>
      </c>
      <c r="D7168" s="6" t="s">
        <v>48</v>
      </c>
      <c r="E7168" s="6" t="s">
        <v>7</v>
      </c>
      <c r="F7168" s="6">
        <v>36024160</v>
      </c>
      <c r="G7168" s="6">
        <v>36024160</v>
      </c>
      <c r="H7168" s="1">
        <v>1</v>
      </c>
    </row>
    <row r="7169" spans="1:8" ht="22.9" customHeight="1" x14ac:dyDescent="0.25">
      <c r="A7169" s="6">
        <v>5112</v>
      </c>
      <c r="B7169" s="6" t="s">
        <v>5650</v>
      </c>
      <c r="C7169" s="6" t="s">
        <v>1643</v>
      </c>
      <c r="D7169" s="6" t="s">
        <v>48</v>
      </c>
      <c r="E7169" s="6" t="s">
        <v>7</v>
      </c>
      <c r="F7169" s="6">
        <v>16500550</v>
      </c>
      <c r="G7169" s="6">
        <v>16500550</v>
      </c>
      <c r="H7169" s="1">
        <v>1</v>
      </c>
    </row>
    <row r="7170" spans="1:8" ht="22.9" customHeight="1" x14ac:dyDescent="0.25">
      <c r="A7170" s="6">
        <v>5112</v>
      </c>
      <c r="B7170" s="6" t="s">
        <v>5651</v>
      </c>
      <c r="C7170" s="6" t="s">
        <v>1643</v>
      </c>
      <c r="D7170" s="6" t="s">
        <v>48</v>
      </c>
      <c r="E7170" s="6" t="s">
        <v>7</v>
      </c>
      <c r="F7170" s="6">
        <v>29137300</v>
      </c>
      <c r="G7170" s="6">
        <v>29137300</v>
      </c>
      <c r="H7170" s="1">
        <v>1</v>
      </c>
    </row>
    <row r="7171" spans="1:8" x14ac:dyDescent="0.25">
      <c r="A7171" s="28" t="s">
        <v>96</v>
      </c>
      <c r="B7171" s="29"/>
      <c r="C7171" s="29"/>
      <c r="D7171" s="29"/>
      <c r="E7171" s="29"/>
      <c r="F7171" s="29"/>
      <c r="G7171" s="29"/>
      <c r="H7171" s="30"/>
    </row>
    <row r="7172" spans="1:8" ht="22.9" customHeight="1" x14ac:dyDescent="0.25">
      <c r="A7172" s="6">
        <v>5113</v>
      </c>
      <c r="B7172" s="6" t="s">
        <v>4121</v>
      </c>
      <c r="C7172" s="6" t="s">
        <v>88</v>
      </c>
      <c r="D7172" s="6" t="s">
        <v>115</v>
      </c>
      <c r="E7172" s="6" t="s">
        <v>7</v>
      </c>
      <c r="F7172" s="6">
        <v>1246480</v>
      </c>
      <c r="G7172" s="6">
        <v>1246480</v>
      </c>
      <c r="H7172" s="1">
        <v>1</v>
      </c>
    </row>
    <row r="7173" spans="1:8" ht="22.9" customHeight="1" x14ac:dyDescent="0.25">
      <c r="A7173" s="6">
        <v>5113</v>
      </c>
      <c r="B7173" s="6" t="s">
        <v>4122</v>
      </c>
      <c r="C7173" s="6" t="s">
        <v>88</v>
      </c>
      <c r="D7173" s="6" t="s">
        <v>115</v>
      </c>
      <c r="E7173" s="6" t="s">
        <v>7</v>
      </c>
      <c r="F7173" s="6">
        <v>464260</v>
      </c>
      <c r="G7173" s="6">
        <v>464260</v>
      </c>
      <c r="H7173" s="1">
        <v>1</v>
      </c>
    </row>
    <row r="7174" spans="1:8" ht="22.9" customHeight="1" x14ac:dyDescent="0.25">
      <c r="A7174" s="6">
        <v>5113</v>
      </c>
      <c r="B7174" s="6" t="s">
        <v>4123</v>
      </c>
      <c r="C7174" s="6" t="s">
        <v>88</v>
      </c>
      <c r="D7174" s="6" t="s">
        <v>115</v>
      </c>
      <c r="E7174" s="6" t="s">
        <v>7</v>
      </c>
      <c r="F7174" s="6">
        <v>433810</v>
      </c>
      <c r="G7174" s="6">
        <v>433810</v>
      </c>
      <c r="H7174" s="1">
        <v>1</v>
      </c>
    </row>
    <row r="7175" spans="1:8" ht="22.9" customHeight="1" x14ac:dyDescent="0.25">
      <c r="A7175" s="6">
        <v>5113</v>
      </c>
      <c r="B7175" s="6" t="s">
        <v>4124</v>
      </c>
      <c r="C7175" s="6" t="s">
        <v>88</v>
      </c>
      <c r="D7175" s="6" t="s">
        <v>115</v>
      </c>
      <c r="E7175" s="6" t="s">
        <v>7</v>
      </c>
      <c r="F7175" s="6">
        <v>287350</v>
      </c>
      <c r="G7175" s="6">
        <v>287350</v>
      </c>
      <c r="H7175" s="1">
        <v>1</v>
      </c>
    </row>
    <row r="7176" spans="1:8" ht="22.9" customHeight="1" x14ac:dyDescent="0.25">
      <c r="A7176" s="6">
        <v>5113</v>
      </c>
      <c r="B7176" s="6" t="s">
        <v>4271</v>
      </c>
      <c r="C7176" s="6" t="s">
        <v>88</v>
      </c>
      <c r="D7176" s="6" t="s">
        <v>115</v>
      </c>
      <c r="E7176" s="6" t="s">
        <v>7</v>
      </c>
      <c r="F7176" s="6">
        <v>882800</v>
      </c>
      <c r="G7176" s="6">
        <v>882800</v>
      </c>
      <c r="H7176" s="1">
        <v>1</v>
      </c>
    </row>
    <row r="7177" spans="1:8" ht="22.9" customHeight="1" x14ac:dyDescent="0.25">
      <c r="A7177" s="6">
        <v>5113</v>
      </c>
      <c r="B7177" s="6" t="s">
        <v>4272</v>
      </c>
      <c r="C7177" s="6" t="s">
        <v>88</v>
      </c>
      <c r="D7177" s="6" t="s">
        <v>115</v>
      </c>
      <c r="E7177" s="6" t="s">
        <v>7</v>
      </c>
      <c r="F7177" s="6">
        <v>720400</v>
      </c>
      <c r="G7177" s="6">
        <v>720400</v>
      </c>
      <c r="H7177" s="1">
        <v>1</v>
      </c>
    </row>
    <row r="7178" spans="1:8" ht="22.9" customHeight="1" x14ac:dyDescent="0.25">
      <c r="A7178" s="6">
        <v>4251</v>
      </c>
      <c r="B7178" s="6" t="s">
        <v>4571</v>
      </c>
      <c r="C7178" s="6" t="s">
        <v>3497</v>
      </c>
      <c r="D7178" s="6" t="s">
        <v>48</v>
      </c>
      <c r="E7178" s="6" t="s">
        <v>7</v>
      </c>
      <c r="F7178" s="6">
        <v>1560000</v>
      </c>
      <c r="G7178" s="6">
        <v>1560000</v>
      </c>
      <c r="H7178" s="1">
        <v>1</v>
      </c>
    </row>
    <row r="7179" spans="1:8" ht="22.9" customHeight="1" x14ac:dyDescent="0.25">
      <c r="A7179" s="6">
        <v>4251</v>
      </c>
      <c r="B7179" s="6" t="s">
        <v>4572</v>
      </c>
      <c r="C7179" s="6" t="s">
        <v>3497</v>
      </c>
      <c r="D7179" s="6" t="s">
        <v>48</v>
      </c>
      <c r="E7179" s="6" t="s">
        <v>7</v>
      </c>
      <c r="F7179" s="6">
        <v>1440000</v>
      </c>
      <c r="G7179" s="6">
        <v>1440000</v>
      </c>
      <c r="H7179" s="1">
        <v>1</v>
      </c>
    </row>
    <row r="7180" spans="1:8" ht="22.9" customHeight="1" x14ac:dyDescent="0.25">
      <c r="A7180" s="6">
        <v>5113</v>
      </c>
      <c r="B7180" s="6" t="s">
        <v>5196</v>
      </c>
      <c r="C7180" s="6" t="s">
        <v>1673</v>
      </c>
      <c r="D7180" s="6" t="s">
        <v>39</v>
      </c>
      <c r="E7180" s="6" t="s">
        <v>7</v>
      </c>
      <c r="F7180" s="6">
        <v>247100</v>
      </c>
      <c r="G7180" s="6">
        <v>247100</v>
      </c>
      <c r="H7180" s="1">
        <v>1</v>
      </c>
    </row>
    <row r="7181" spans="1:8" ht="22.9" customHeight="1" x14ac:dyDescent="0.25">
      <c r="A7181" s="6">
        <v>5113</v>
      </c>
      <c r="B7181" s="6" t="s">
        <v>5197</v>
      </c>
      <c r="C7181" s="6" t="s">
        <v>1673</v>
      </c>
      <c r="D7181" s="6" t="s">
        <v>39</v>
      </c>
      <c r="E7181" s="6" t="s">
        <v>7</v>
      </c>
      <c r="F7181" s="6">
        <v>201700</v>
      </c>
      <c r="G7181" s="6">
        <v>201700</v>
      </c>
      <c r="H7181" s="1">
        <v>1</v>
      </c>
    </row>
    <row r="7182" spans="1:8" ht="22.9" customHeight="1" x14ac:dyDescent="0.25">
      <c r="A7182" s="6">
        <v>5113</v>
      </c>
      <c r="B7182" s="6" t="s">
        <v>5198</v>
      </c>
      <c r="C7182" s="6" t="s">
        <v>1673</v>
      </c>
      <c r="D7182" s="6" t="s">
        <v>39</v>
      </c>
      <c r="E7182" s="6" t="s">
        <v>7</v>
      </c>
      <c r="F7182" s="6">
        <v>121460</v>
      </c>
      <c r="G7182" s="6">
        <v>121460</v>
      </c>
      <c r="H7182" s="1">
        <v>1</v>
      </c>
    </row>
    <row r="7183" spans="1:8" ht="22.9" customHeight="1" x14ac:dyDescent="0.25">
      <c r="A7183" s="6">
        <v>5113</v>
      </c>
      <c r="B7183" s="6" t="s">
        <v>5199</v>
      </c>
      <c r="C7183" s="6" t="s">
        <v>1673</v>
      </c>
      <c r="D7183" s="6" t="s">
        <v>39</v>
      </c>
      <c r="E7183" s="6" t="s">
        <v>7</v>
      </c>
      <c r="F7183" s="6">
        <v>129990</v>
      </c>
      <c r="G7183" s="6">
        <v>129990</v>
      </c>
      <c r="H7183" s="1">
        <v>1</v>
      </c>
    </row>
    <row r="7184" spans="1:8" ht="22.9" customHeight="1" x14ac:dyDescent="0.25">
      <c r="A7184" s="6">
        <v>5113</v>
      </c>
      <c r="B7184" s="6" t="s">
        <v>5200</v>
      </c>
      <c r="C7184" s="6" t="s">
        <v>1673</v>
      </c>
      <c r="D7184" s="6" t="s">
        <v>39</v>
      </c>
      <c r="E7184" s="6" t="s">
        <v>7</v>
      </c>
      <c r="F7184" s="6">
        <v>387790</v>
      </c>
      <c r="G7184" s="6">
        <v>387790</v>
      </c>
      <c r="H7184" s="1">
        <v>1</v>
      </c>
    </row>
    <row r="7185" spans="1:8" ht="22.9" customHeight="1" x14ac:dyDescent="0.25">
      <c r="A7185" s="6">
        <v>5112</v>
      </c>
      <c r="B7185" s="6" t="s">
        <v>6184</v>
      </c>
      <c r="C7185" s="6" t="s">
        <v>88</v>
      </c>
      <c r="D7185" s="6" t="s">
        <v>115</v>
      </c>
      <c r="E7185" s="6" t="s">
        <v>7</v>
      </c>
      <c r="F7185" s="6">
        <v>561700</v>
      </c>
      <c r="G7185" s="6">
        <v>561700</v>
      </c>
      <c r="H7185" s="1">
        <v>1</v>
      </c>
    </row>
    <row r="7186" spans="1:8" ht="22.9" customHeight="1" x14ac:dyDescent="0.25">
      <c r="A7186" s="6">
        <v>5112</v>
      </c>
      <c r="B7186" s="6" t="s">
        <v>6185</v>
      </c>
      <c r="C7186" s="6" t="s">
        <v>88</v>
      </c>
      <c r="D7186" s="6" t="s">
        <v>115</v>
      </c>
      <c r="E7186" s="6" t="s">
        <v>7</v>
      </c>
      <c r="F7186" s="6">
        <v>327200</v>
      </c>
      <c r="G7186" s="6">
        <v>327200</v>
      </c>
      <c r="H7186" s="1">
        <v>1</v>
      </c>
    </row>
    <row r="7187" spans="1:8" ht="22.9" customHeight="1" x14ac:dyDescent="0.25">
      <c r="A7187" s="6">
        <v>5112</v>
      </c>
      <c r="B7187" s="6" t="s">
        <v>6654</v>
      </c>
      <c r="C7187" s="6" t="s">
        <v>1673</v>
      </c>
      <c r="D7187" s="6" t="s">
        <v>39</v>
      </c>
      <c r="E7187" s="6" t="s">
        <v>7</v>
      </c>
      <c r="F7187" s="6">
        <v>91600</v>
      </c>
      <c r="G7187" s="6">
        <v>91600</v>
      </c>
      <c r="H7187" s="1">
        <v>1</v>
      </c>
    </row>
    <row r="7188" spans="1:8" ht="22.9" customHeight="1" x14ac:dyDescent="0.25">
      <c r="A7188" s="6">
        <v>5112</v>
      </c>
      <c r="B7188" s="6" t="s">
        <v>6655</v>
      </c>
      <c r="C7188" s="6" t="s">
        <v>1673</v>
      </c>
      <c r="D7188" s="6" t="s">
        <v>39</v>
      </c>
      <c r="E7188" s="6" t="s">
        <v>7</v>
      </c>
      <c r="F7188" s="6">
        <v>157200</v>
      </c>
      <c r="G7188" s="6">
        <v>157200</v>
      </c>
      <c r="H7188" s="1">
        <v>1</v>
      </c>
    </row>
    <row r="7189" spans="1:8" ht="15" customHeight="1" x14ac:dyDescent="0.25">
      <c r="A7189" s="35" t="s">
        <v>144</v>
      </c>
      <c r="B7189" s="36"/>
      <c r="C7189" s="36"/>
      <c r="D7189" s="36"/>
      <c r="E7189" s="36"/>
      <c r="F7189" s="36"/>
      <c r="G7189" s="36"/>
      <c r="H7189" s="37"/>
    </row>
    <row r="7190" spans="1:8" x14ac:dyDescent="0.25">
      <c r="A7190" s="28" t="s">
        <v>96</v>
      </c>
      <c r="B7190" s="29"/>
      <c r="C7190" s="29"/>
      <c r="D7190" s="29"/>
      <c r="E7190" s="29"/>
      <c r="F7190" s="29"/>
      <c r="G7190" s="29"/>
      <c r="H7190" s="30"/>
    </row>
    <row r="7191" spans="1:8" ht="41.25" customHeight="1" x14ac:dyDescent="0.25">
      <c r="A7191" s="6">
        <v>4239</v>
      </c>
      <c r="B7191" s="6" t="s">
        <v>522</v>
      </c>
      <c r="C7191" s="6" t="s">
        <v>146</v>
      </c>
      <c r="D7191" s="6" t="s">
        <v>40</v>
      </c>
      <c r="E7191" s="6" t="s">
        <v>7</v>
      </c>
      <c r="F7191" s="6">
        <v>205000</v>
      </c>
      <c r="G7191" s="6">
        <v>205000</v>
      </c>
      <c r="H7191" s="1">
        <v>1</v>
      </c>
    </row>
    <row r="7192" spans="1:8" ht="41.25" customHeight="1" x14ac:dyDescent="0.25">
      <c r="A7192" s="6">
        <v>4239</v>
      </c>
      <c r="B7192" s="6" t="s">
        <v>523</v>
      </c>
      <c r="C7192" s="6" t="s">
        <v>146</v>
      </c>
      <c r="D7192" s="6" t="s">
        <v>40</v>
      </c>
      <c r="E7192" s="6" t="s">
        <v>7</v>
      </c>
      <c r="F7192" s="6">
        <v>206000</v>
      </c>
      <c r="G7192" s="6">
        <v>206000</v>
      </c>
      <c r="H7192" s="1">
        <v>1</v>
      </c>
    </row>
    <row r="7193" spans="1:8" ht="41.25" customHeight="1" x14ac:dyDescent="0.25">
      <c r="A7193" s="6">
        <v>4239</v>
      </c>
      <c r="B7193" s="6" t="s">
        <v>524</v>
      </c>
      <c r="C7193" s="6" t="s">
        <v>146</v>
      </c>
      <c r="D7193" s="6" t="s">
        <v>40</v>
      </c>
      <c r="E7193" s="6" t="s">
        <v>7</v>
      </c>
      <c r="F7193" s="6">
        <v>399999</v>
      </c>
      <c r="G7193" s="6">
        <v>399999</v>
      </c>
      <c r="H7193" s="1">
        <v>1</v>
      </c>
    </row>
    <row r="7194" spans="1:8" ht="41.25" customHeight="1" x14ac:dyDescent="0.25">
      <c r="A7194" s="6">
        <v>4239</v>
      </c>
      <c r="B7194" s="6" t="s">
        <v>525</v>
      </c>
      <c r="C7194" s="6" t="s">
        <v>146</v>
      </c>
      <c r="D7194" s="6" t="s">
        <v>40</v>
      </c>
      <c r="E7194" s="6" t="s">
        <v>7</v>
      </c>
      <c r="F7194" s="6">
        <v>547777</v>
      </c>
      <c r="G7194" s="6">
        <v>547777</v>
      </c>
      <c r="H7194" s="1">
        <v>1</v>
      </c>
    </row>
    <row r="7195" spans="1:8" ht="41.25" customHeight="1" x14ac:dyDescent="0.25">
      <c r="A7195" s="6">
        <v>4239</v>
      </c>
      <c r="B7195" s="6" t="s">
        <v>526</v>
      </c>
      <c r="C7195" s="6" t="s">
        <v>146</v>
      </c>
      <c r="D7195" s="6" t="s">
        <v>40</v>
      </c>
      <c r="E7195" s="6" t="s">
        <v>7</v>
      </c>
      <c r="F7195" s="6">
        <v>250000</v>
      </c>
      <c r="G7195" s="6">
        <v>250000</v>
      </c>
      <c r="H7195" s="1">
        <v>1</v>
      </c>
    </row>
    <row r="7196" spans="1:8" ht="41.25" customHeight="1" x14ac:dyDescent="0.25">
      <c r="A7196" s="6">
        <v>4239</v>
      </c>
      <c r="B7196" s="6" t="s">
        <v>527</v>
      </c>
      <c r="C7196" s="6" t="s">
        <v>146</v>
      </c>
      <c r="D7196" s="6" t="s">
        <v>40</v>
      </c>
      <c r="E7196" s="6" t="s">
        <v>7</v>
      </c>
      <c r="F7196" s="6">
        <v>782000</v>
      </c>
      <c r="G7196" s="6">
        <v>782000</v>
      </c>
      <c r="H7196" s="1">
        <v>1</v>
      </c>
    </row>
    <row r="7197" spans="1:8" ht="41.25" customHeight="1" x14ac:dyDescent="0.25">
      <c r="A7197" s="6">
        <v>4239</v>
      </c>
      <c r="B7197" s="6" t="s">
        <v>528</v>
      </c>
      <c r="C7197" s="6" t="s">
        <v>146</v>
      </c>
      <c r="D7197" s="6" t="s">
        <v>40</v>
      </c>
      <c r="E7197" s="6" t="s">
        <v>7</v>
      </c>
      <c r="F7197" s="6">
        <v>280000</v>
      </c>
      <c r="G7197" s="6">
        <v>280000</v>
      </c>
      <c r="H7197" s="1">
        <v>1</v>
      </c>
    </row>
    <row r="7198" spans="1:8" ht="41.25" customHeight="1" x14ac:dyDescent="0.25">
      <c r="A7198" s="6">
        <v>4239</v>
      </c>
      <c r="B7198" s="6" t="s">
        <v>529</v>
      </c>
      <c r="C7198" s="6" t="s">
        <v>146</v>
      </c>
      <c r="D7198" s="6" t="s">
        <v>40</v>
      </c>
      <c r="E7198" s="6" t="s">
        <v>7</v>
      </c>
      <c r="F7198" s="6">
        <v>199999</v>
      </c>
      <c r="G7198" s="6">
        <v>199999</v>
      </c>
      <c r="H7198" s="1">
        <v>1</v>
      </c>
    </row>
    <row r="7199" spans="1:8" ht="41.25" customHeight="1" x14ac:dyDescent="0.25">
      <c r="A7199" s="6">
        <v>4239</v>
      </c>
      <c r="B7199" s="6" t="s">
        <v>530</v>
      </c>
      <c r="C7199" s="6" t="s">
        <v>146</v>
      </c>
      <c r="D7199" s="6" t="s">
        <v>40</v>
      </c>
      <c r="E7199" s="6" t="s">
        <v>7</v>
      </c>
      <c r="F7199" s="6">
        <v>387777</v>
      </c>
      <c r="G7199" s="6">
        <v>387777</v>
      </c>
      <c r="H7199" s="1">
        <v>1</v>
      </c>
    </row>
    <row r="7200" spans="1:8" ht="15" customHeight="1" x14ac:dyDescent="0.25">
      <c r="A7200" s="35" t="s">
        <v>4125</v>
      </c>
      <c r="B7200" s="36"/>
      <c r="C7200" s="36"/>
      <c r="D7200" s="36"/>
      <c r="E7200" s="36"/>
      <c r="F7200" s="36"/>
      <c r="G7200" s="36"/>
      <c r="H7200" s="37"/>
    </row>
    <row r="7201" spans="1:8" x14ac:dyDescent="0.25">
      <c r="A7201" s="28" t="s">
        <v>59</v>
      </c>
      <c r="B7201" s="29"/>
      <c r="C7201" s="29"/>
      <c r="D7201" s="29"/>
      <c r="E7201" s="29"/>
      <c r="F7201" s="29"/>
      <c r="G7201" s="29"/>
      <c r="H7201" s="30"/>
    </row>
    <row r="7202" spans="1:8" ht="30.2" customHeight="1" x14ac:dyDescent="0.25">
      <c r="A7202" s="6">
        <v>5113</v>
      </c>
      <c r="B7202" s="6" t="s">
        <v>4126</v>
      </c>
      <c r="C7202" s="6" t="s">
        <v>1643</v>
      </c>
      <c r="D7202" s="6" t="s">
        <v>48</v>
      </c>
      <c r="E7202" s="6" t="s">
        <v>7</v>
      </c>
      <c r="F7202" s="6">
        <v>8144460</v>
      </c>
      <c r="G7202" s="6">
        <v>8144460</v>
      </c>
      <c r="H7202" s="1">
        <v>1</v>
      </c>
    </row>
    <row r="7203" spans="1:8" x14ac:dyDescent="0.25">
      <c r="A7203" s="28" t="s">
        <v>96</v>
      </c>
      <c r="B7203" s="29"/>
      <c r="C7203" s="29"/>
      <c r="D7203" s="29"/>
      <c r="E7203" s="29"/>
      <c r="F7203" s="29"/>
      <c r="G7203" s="29"/>
      <c r="H7203" s="30"/>
    </row>
    <row r="7204" spans="1:8" ht="30.2" customHeight="1" x14ac:dyDescent="0.25">
      <c r="A7204" s="6">
        <v>5113</v>
      </c>
      <c r="B7204" s="6" t="s">
        <v>4127</v>
      </c>
      <c r="C7204" s="6" t="s">
        <v>88</v>
      </c>
      <c r="D7204" s="6" t="s">
        <v>115</v>
      </c>
      <c r="E7204" s="6" t="s">
        <v>7</v>
      </c>
      <c r="F7204" s="6">
        <v>162880</v>
      </c>
      <c r="G7204" s="6">
        <v>162880</v>
      </c>
      <c r="H7204" s="1">
        <v>1</v>
      </c>
    </row>
    <row r="7205" spans="1:8" ht="30.2" customHeight="1" x14ac:dyDescent="0.25">
      <c r="A7205" s="6">
        <v>5113</v>
      </c>
      <c r="B7205" s="6" t="s">
        <v>5215</v>
      </c>
      <c r="C7205" s="6" t="s">
        <v>1673</v>
      </c>
      <c r="D7205" s="6" t="s">
        <v>39</v>
      </c>
      <c r="E7205" s="6" t="s">
        <v>7</v>
      </c>
      <c r="F7205" s="6">
        <v>45600</v>
      </c>
      <c r="G7205" s="6">
        <v>45600</v>
      </c>
      <c r="H7205" s="1">
        <v>1</v>
      </c>
    </row>
    <row r="7206" spans="1:8" ht="15" customHeight="1" x14ac:dyDescent="0.25">
      <c r="A7206" s="35" t="s">
        <v>531</v>
      </c>
      <c r="B7206" s="36"/>
      <c r="C7206" s="36"/>
      <c r="D7206" s="36"/>
      <c r="E7206" s="36"/>
      <c r="F7206" s="36"/>
      <c r="G7206" s="36"/>
      <c r="H7206" s="37"/>
    </row>
    <row r="7207" spans="1:8" x14ac:dyDescent="0.25">
      <c r="A7207" s="28" t="s">
        <v>96</v>
      </c>
      <c r="B7207" s="29"/>
      <c r="C7207" s="29"/>
      <c r="D7207" s="29"/>
      <c r="E7207" s="29"/>
      <c r="F7207" s="29"/>
      <c r="G7207" s="29"/>
      <c r="H7207" s="30"/>
    </row>
    <row r="7208" spans="1:8" ht="41.25" customHeight="1" x14ac:dyDescent="0.25">
      <c r="A7208" s="6">
        <v>4239</v>
      </c>
      <c r="B7208" s="6" t="s">
        <v>532</v>
      </c>
      <c r="C7208" s="6" t="s">
        <v>157</v>
      </c>
      <c r="D7208" s="6" t="s">
        <v>40</v>
      </c>
      <c r="E7208" s="6" t="s">
        <v>7</v>
      </c>
      <c r="F7208" s="6">
        <v>189000</v>
      </c>
      <c r="G7208" s="6">
        <v>189000</v>
      </c>
      <c r="H7208" s="1">
        <v>1</v>
      </c>
    </row>
    <row r="7209" spans="1:8" ht="41.25" customHeight="1" x14ac:dyDescent="0.25">
      <c r="A7209" s="6">
        <v>4239</v>
      </c>
      <c r="B7209" s="6" t="s">
        <v>533</v>
      </c>
      <c r="C7209" s="6" t="s">
        <v>157</v>
      </c>
      <c r="D7209" s="6" t="s">
        <v>40</v>
      </c>
      <c r="E7209" s="6" t="s">
        <v>7</v>
      </c>
      <c r="F7209" s="6">
        <v>617777</v>
      </c>
      <c r="G7209" s="6">
        <v>617777</v>
      </c>
      <c r="H7209" s="1">
        <v>1</v>
      </c>
    </row>
    <row r="7210" spans="1:8" ht="41.25" customHeight="1" x14ac:dyDescent="0.25">
      <c r="A7210" s="6">
        <v>4239</v>
      </c>
      <c r="B7210" s="6" t="s">
        <v>534</v>
      </c>
      <c r="C7210" s="6" t="s">
        <v>157</v>
      </c>
      <c r="D7210" s="6" t="s">
        <v>40</v>
      </c>
      <c r="E7210" s="6" t="s">
        <v>7</v>
      </c>
      <c r="F7210" s="6">
        <v>195000</v>
      </c>
      <c r="G7210" s="6">
        <v>195000</v>
      </c>
      <c r="H7210" s="1">
        <v>1</v>
      </c>
    </row>
    <row r="7211" spans="1:8" ht="41.25" customHeight="1" x14ac:dyDescent="0.25">
      <c r="A7211" s="6">
        <v>4239</v>
      </c>
      <c r="B7211" s="6" t="s">
        <v>535</v>
      </c>
      <c r="C7211" s="6" t="s">
        <v>157</v>
      </c>
      <c r="D7211" s="6" t="s">
        <v>40</v>
      </c>
      <c r="E7211" s="6" t="s">
        <v>7</v>
      </c>
      <c r="F7211" s="6">
        <v>197000</v>
      </c>
      <c r="G7211" s="6">
        <v>197000</v>
      </c>
      <c r="H7211" s="1">
        <v>1</v>
      </c>
    </row>
    <row r="7212" spans="1:8" ht="41.25" customHeight="1" x14ac:dyDescent="0.25">
      <c r="A7212" s="6">
        <v>4239</v>
      </c>
      <c r="B7212" s="6" t="s">
        <v>536</v>
      </c>
      <c r="C7212" s="6" t="s">
        <v>157</v>
      </c>
      <c r="D7212" s="6" t="s">
        <v>40</v>
      </c>
      <c r="E7212" s="6" t="s">
        <v>7</v>
      </c>
      <c r="F7212" s="6">
        <v>1148600</v>
      </c>
      <c r="G7212" s="6">
        <v>1148600</v>
      </c>
      <c r="H7212" s="1">
        <v>1</v>
      </c>
    </row>
    <row r="7213" spans="1:8" ht="41.25" customHeight="1" x14ac:dyDescent="0.25">
      <c r="A7213" s="6">
        <v>4239</v>
      </c>
      <c r="B7213" s="6" t="s">
        <v>537</v>
      </c>
      <c r="C7213" s="6" t="s">
        <v>157</v>
      </c>
      <c r="D7213" s="6" t="s">
        <v>40</v>
      </c>
      <c r="E7213" s="6" t="s">
        <v>7</v>
      </c>
      <c r="F7213" s="6">
        <v>233811</v>
      </c>
      <c r="G7213" s="6">
        <v>233811</v>
      </c>
      <c r="H7213" s="1">
        <v>1</v>
      </c>
    </row>
    <row r="7214" spans="1:8" ht="30.2" customHeight="1" x14ac:dyDescent="0.25">
      <c r="A7214" s="6">
        <v>4239</v>
      </c>
      <c r="B7214" s="6" t="s">
        <v>1754</v>
      </c>
      <c r="C7214" s="6" t="s">
        <v>157</v>
      </c>
      <c r="D7214" s="6" t="s">
        <v>40</v>
      </c>
      <c r="E7214" s="6" t="s">
        <v>7</v>
      </c>
      <c r="F7214" s="6">
        <v>380000</v>
      </c>
      <c r="G7214" s="6">
        <v>380000</v>
      </c>
      <c r="H7214" s="1">
        <v>1</v>
      </c>
    </row>
    <row r="7215" spans="1:8" ht="30.2" customHeight="1" x14ac:dyDescent="0.25">
      <c r="A7215" s="6">
        <v>4239</v>
      </c>
      <c r="B7215" s="6" t="s">
        <v>1755</v>
      </c>
      <c r="C7215" s="6" t="s">
        <v>157</v>
      </c>
      <c r="D7215" s="6" t="s">
        <v>40</v>
      </c>
      <c r="E7215" s="6" t="s">
        <v>7</v>
      </c>
      <c r="F7215" s="6">
        <v>1000000</v>
      </c>
      <c r="G7215" s="6">
        <v>1000000</v>
      </c>
      <c r="H7215" s="1">
        <v>1</v>
      </c>
    </row>
    <row r="7216" spans="1:8" ht="30.2" customHeight="1" x14ac:dyDescent="0.25">
      <c r="A7216" s="6">
        <v>4239</v>
      </c>
      <c r="B7216" s="6" t="s">
        <v>1756</v>
      </c>
      <c r="C7216" s="6" t="s">
        <v>157</v>
      </c>
      <c r="D7216" s="6" t="s">
        <v>40</v>
      </c>
      <c r="E7216" s="6" t="s">
        <v>7</v>
      </c>
      <c r="F7216" s="6">
        <v>1000000</v>
      </c>
      <c r="G7216" s="6">
        <v>1000000</v>
      </c>
      <c r="H7216" s="1">
        <v>1</v>
      </c>
    </row>
    <row r="7217" spans="1:8" ht="30.2" customHeight="1" x14ac:dyDescent="0.25">
      <c r="A7217" s="6">
        <v>4239</v>
      </c>
      <c r="B7217" s="6" t="s">
        <v>1757</v>
      </c>
      <c r="C7217" s="6" t="s">
        <v>157</v>
      </c>
      <c r="D7217" s="6" t="s">
        <v>40</v>
      </c>
      <c r="E7217" s="6" t="s">
        <v>7</v>
      </c>
      <c r="F7217" s="6">
        <v>600000</v>
      </c>
      <c r="G7217" s="6">
        <v>600000</v>
      </c>
      <c r="H7217" s="1">
        <v>1</v>
      </c>
    </row>
    <row r="7218" spans="1:8" ht="30.2" customHeight="1" x14ac:dyDescent="0.25">
      <c r="A7218" s="6">
        <v>4239</v>
      </c>
      <c r="B7218" s="6" t="s">
        <v>1758</v>
      </c>
      <c r="C7218" s="6" t="s">
        <v>157</v>
      </c>
      <c r="D7218" s="6" t="s">
        <v>40</v>
      </c>
      <c r="E7218" s="6" t="s">
        <v>7</v>
      </c>
      <c r="F7218" s="6">
        <v>100000</v>
      </c>
      <c r="G7218" s="6">
        <v>100000</v>
      </c>
      <c r="H7218" s="1">
        <v>1</v>
      </c>
    </row>
    <row r="7219" spans="1:8" ht="30.2" customHeight="1" x14ac:dyDescent="0.25">
      <c r="A7219" s="6">
        <v>4239</v>
      </c>
      <c r="B7219" s="6" t="s">
        <v>1759</v>
      </c>
      <c r="C7219" s="6" t="s">
        <v>157</v>
      </c>
      <c r="D7219" s="6" t="s">
        <v>40</v>
      </c>
      <c r="E7219" s="6" t="s">
        <v>7</v>
      </c>
      <c r="F7219" s="6">
        <v>400000</v>
      </c>
      <c r="G7219" s="6">
        <v>400000</v>
      </c>
      <c r="H7219" s="1">
        <v>1</v>
      </c>
    </row>
    <row r="7220" spans="1:8" ht="30.2" customHeight="1" x14ac:dyDescent="0.25">
      <c r="A7220" s="6">
        <v>4239</v>
      </c>
      <c r="B7220" s="6" t="s">
        <v>1760</v>
      </c>
      <c r="C7220" s="6" t="s">
        <v>157</v>
      </c>
      <c r="D7220" s="6" t="s">
        <v>40</v>
      </c>
      <c r="E7220" s="6" t="s">
        <v>7</v>
      </c>
      <c r="F7220" s="6">
        <v>700000</v>
      </c>
      <c r="G7220" s="6">
        <v>700000</v>
      </c>
      <c r="H7220" s="1">
        <v>1</v>
      </c>
    </row>
    <row r="7221" spans="1:8" ht="30.2" customHeight="1" x14ac:dyDescent="0.25">
      <c r="A7221" s="6">
        <v>4239</v>
      </c>
      <c r="B7221" s="6" t="s">
        <v>1761</v>
      </c>
      <c r="C7221" s="6" t="s">
        <v>157</v>
      </c>
      <c r="D7221" s="6" t="s">
        <v>40</v>
      </c>
      <c r="E7221" s="6" t="s">
        <v>7</v>
      </c>
      <c r="F7221" s="6">
        <v>300000</v>
      </c>
      <c r="G7221" s="6">
        <v>300000</v>
      </c>
      <c r="H7221" s="1">
        <v>1</v>
      </c>
    </row>
    <row r="7222" spans="1:8" ht="30.2" customHeight="1" x14ac:dyDescent="0.25">
      <c r="A7222" s="6">
        <v>4239</v>
      </c>
      <c r="B7222" s="6" t="s">
        <v>1762</v>
      </c>
      <c r="C7222" s="6" t="s">
        <v>157</v>
      </c>
      <c r="D7222" s="6" t="s">
        <v>40</v>
      </c>
      <c r="E7222" s="6" t="s">
        <v>7</v>
      </c>
      <c r="F7222" s="6">
        <v>250000</v>
      </c>
      <c r="G7222" s="6">
        <v>250000</v>
      </c>
      <c r="H7222" s="1">
        <v>1</v>
      </c>
    </row>
    <row r="7223" spans="1:8" ht="30.2" customHeight="1" x14ac:dyDescent="0.25">
      <c r="A7223" s="6">
        <v>4239</v>
      </c>
      <c r="B7223" s="6" t="s">
        <v>1763</v>
      </c>
      <c r="C7223" s="6" t="s">
        <v>157</v>
      </c>
      <c r="D7223" s="6" t="s">
        <v>40</v>
      </c>
      <c r="E7223" s="6" t="s">
        <v>7</v>
      </c>
      <c r="F7223" s="6">
        <v>120000</v>
      </c>
      <c r="G7223" s="6">
        <v>120000</v>
      </c>
      <c r="H7223" s="1">
        <v>1</v>
      </c>
    </row>
    <row r="7224" spans="1:8" ht="30.2" customHeight="1" x14ac:dyDescent="0.25">
      <c r="A7224" s="6">
        <v>4239</v>
      </c>
      <c r="B7224" s="6" t="s">
        <v>1764</v>
      </c>
      <c r="C7224" s="6" t="s">
        <v>157</v>
      </c>
      <c r="D7224" s="6" t="s">
        <v>40</v>
      </c>
      <c r="E7224" s="6" t="s">
        <v>7</v>
      </c>
      <c r="F7224" s="6">
        <v>450000</v>
      </c>
      <c r="G7224" s="6">
        <v>450000</v>
      </c>
      <c r="H7224" s="1">
        <v>1</v>
      </c>
    </row>
    <row r="7225" spans="1:8" ht="30.2" customHeight="1" x14ac:dyDescent="0.25">
      <c r="A7225" s="6">
        <v>4239</v>
      </c>
      <c r="B7225" s="6" t="s">
        <v>1765</v>
      </c>
      <c r="C7225" s="6" t="s">
        <v>157</v>
      </c>
      <c r="D7225" s="6" t="s">
        <v>40</v>
      </c>
      <c r="E7225" s="6" t="s">
        <v>7</v>
      </c>
      <c r="F7225" s="6">
        <v>1100000</v>
      </c>
      <c r="G7225" s="6">
        <v>1100000</v>
      </c>
      <c r="H7225" s="1">
        <v>1</v>
      </c>
    </row>
    <row r="7226" spans="1:8" ht="30.2" customHeight="1" x14ac:dyDescent="0.25">
      <c r="A7226" s="6">
        <v>4239</v>
      </c>
      <c r="B7226" s="6" t="s">
        <v>1766</v>
      </c>
      <c r="C7226" s="6" t="s">
        <v>157</v>
      </c>
      <c r="D7226" s="6" t="s">
        <v>40</v>
      </c>
      <c r="E7226" s="6" t="s">
        <v>7</v>
      </c>
      <c r="F7226" s="6">
        <v>300000</v>
      </c>
      <c r="G7226" s="6">
        <v>300000</v>
      </c>
      <c r="H7226" s="1">
        <v>1</v>
      </c>
    </row>
    <row r="7227" spans="1:8" ht="30.2" customHeight="1" x14ac:dyDescent="0.25">
      <c r="A7227" s="6">
        <v>4239</v>
      </c>
      <c r="B7227" s="6" t="s">
        <v>1767</v>
      </c>
      <c r="C7227" s="6" t="s">
        <v>157</v>
      </c>
      <c r="D7227" s="6" t="s">
        <v>40</v>
      </c>
      <c r="E7227" s="6" t="s">
        <v>7</v>
      </c>
      <c r="F7227" s="6">
        <v>230000</v>
      </c>
      <c r="G7227" s="6">
        <v>230000</v>
      </c>
      <c r="H7227" s="1">
        <v>1</v>
      </c>
    </row>
    <row r="7228" spans="1:8" ht="30.2" customHeight="1" x14ac:dyDescent="0.25">
      <c r="A7228" s="6">
        <v>4239</v>
      </c>
      <c r="B7228" s="6" t="s">
        <v>1768</v>
      </c>
      <c r="C7228" s="6" t="s">
        <v>157</v>
      </c>
      <c r="D7228" s="6" t="s">
        <v>40</v>
      </c>
      <c r="E7228" s="6" t="s">
        <v>7</v>
      </c>
      <c r="F7228" s="6">
        <v>200000</v>
      </c>
      <c r="G7228" s="6">
        <v>200000</v>
      </c>
      <c r="H7228" s="1">
        <v>1</v>
      </c>
    </row>
    <row r="7229" spans="1:8" ht="30.2" customHeight="1" x14ac:dyDescent="0.25">
      <c r="A7229" s="6">
        <v>4239</v>
      </c>
      <c r="B7229" s="6" t="s">
        <v>1769</v>
      </c>
      <c r="C7229" s="6" t="s">
        <v>157</v>
      </c>
      <c r="D7229" s="6" t="s">
        <v>40</v>
      </c>
      <c r="E7229" s="6" t="s">
        <v>7</v>
      </c>
      <c r="F7229" s="6">
        <v>300000</v>
      </c>
      <c r="G7229" s="6">
        <v>300000</v>
      </c>
      <c r="H7229" s="1">
        <v>1</v>
      </c>
    </row>
    <row r="7230" spans="1:8" ht="30.2" customHeight="1" x14ac:dyDescent="0.25">
      <c r="A7230" s="6">
        <v>4239</v>
      </c>
      <c r="B7230" s="6" t="s">
        <v>1770</v>
      </c>
      <c r="C7230" s="6" t="s">
        <v>157</v>
      </c>
      <c r="D7230" s="6" t="s">
        <v>40</v>
      </c>
      <c r="E7230" s="6" t="s">
        <v>7</v>
      </c>
      <c r="F7230" s="6">
        <v>200000</v>
      </c>
      <c r="G7230" s="6">
        <v>200000</v>
      </c>
      <c r="H7230" s="1">
        <v>1</v>
      </c>
    </row>
    <row r="7231" spans="1:8" ht="30.2" customHeight="1" x14ac:dyDescent="0.25">
      <c r="A7231" s="6">
        <v>4239</v>
      </c>
      <c r="B7231" s="6" t="s">
        <v>1771</v>
      </c>
      <c r="C7231" s="6" t="s">
        <v>157</v>
      </c>
      <c r="D7231" s="6" t="s">
        <v>40</v>
      </c>
      <c r="E7231" s="6" t="s">
        <v>7</v>
      </c>
      <c r="F7231" s="6">
        <v>200000</v>
      </c>
      <c r="G7231" s="6">
        <v>200000</v>
      </c>
      <c r="H7231" s="1">
        <v>1</v>
      </c>
    </row>
    <row r="7232" spans="1:8" ht="30.2" customHeight="1" x14ac:dyDescent="0.25">
      <c r="A7232" s="6">
        <v>4239</v>
      </c>
      <c r="B7232" s="6" t="s">
        <v>1772</v>
      </c>
      <c r="C7232" s="6" t="s">
        <v>157</v>
      </c>
      <c r="D7232" s="6" t="s">
        <v>40</v>
      </c>
      <c r="E7232" s="6" t="s">
        <v>7</v>
      </c>
      <c r="F7232" s="6">
        <v>250000</v>
      </c>
      <c r="G7232" s="6">
        <v>250000</v>
      </c>
      <c r="H7232" s="1">
        <v>1</v>
      </c>
    </row>
    <row r="7233" spans="1:8" ht="30.2" customHeight="1" x14ac:dyDescent="0.25">
      <c r="A7233" s="6">
        <v>4239</v>
      </c>
      <c r="B7233" s="6" t="s">
        <v>1773</v>
      </c>
      <c r="C7233" s="6" t="s">
        <v>157</v>
      </c>
      <c r="D7233" s="6" t="s">
        <v>40</v>
      </c>
      <c r="E7233" s="6" t="s">
        <v>7</v>
      </c>
      <c r="F7233" s="6">
        <v>150000</v>
      </c>
      <c r="G7233" s="6">
        <v>150000</v>
      </c>
      <c r="H7233" s="1">
        <v>1</v>
      </c>
    </row>
    <row r="7234" spans="1:8" ht="30.2" customHeight="1" x14ac:dyDescent="0.25">
      <c r="A7234" s="6">
        <v>4239</v>
      </c>
      <c r="B7234" s="6" t="s">
        <v>1774</v>
      </c>
      <c r="C7234" s="6" t="s">
        <v>157</v>
      </c>
      <c r="D7234" s="6" t="s">
        <v>40</v>
      </c>
      <c r="E7234" s="6" t="s">
        <v>7</v>
      </c>
      <c r="F7234" s="6">
        <v>300000</v>
      </c>
      <c r="G7234" s="6">
        <v>300000</v>
      </c>
      <c r="H7234" s="1">
        <v>1</v>
      </c>
    </row>
    <row r="7235" spans="1:8" ht="30.2" customHeight="1" x14ac:dyDescent="0.25">
      <c r="A7235" s="6">
        <v>4239</v>
      </c>
      <c r="B7235" s="6" t="s">
        <v>1775</v>
      </c>
      <c r="C7235" s="6" t="s">
        <v>157</v>
      </c>
      <c r="D7235" s="6" t="s">
        <v>40</v>
      </c>
      <c r="E7235" s="6" t="s">
        <v>7</v>
      </c>
      <c r="F7235" s="6">
        <v>800000</v>
      </c>
      <c r="G7235" s="6">
        <v>800000</v>
      </c>
      <c r="H7235" s="1">
        <v>1</v>
      </c>
    </row>
    <row r="7236" spans="1:8" ht="30.2" customHeight="1" x14ac:dyDescent="0.25">
      <c r="A7236" s="6">
        <v>4239</v>
      </c>
      <c r="B7236" s="6" t="s">
        <v>1776</v>
      </c>
      <c r="C7236" s="6" t="s">
        <v>157</v>
      </c>
      <c r="D7236" s="6" t="s">
        <v>40</v>
      </c>
      <c r="E7236" s="6" t="s">
        <v>7</v>
      </c>
      <c r="F7236" s="6">
        <v>400000</v>
      </c>
      <c r="G7236" s="6">
        <v>400000</v>
      </c>
      <c r="H7236" s="1">
        <v>1</v>
      </c>
    </row>
    <row r="7237" spans="1:8" ht="30.2" customHeight="1" x14ac:dyDescent="0.25">
      <c r="A7237" s="6">
        <v>4239</v>
      </c>
      <c r="B7237" s="6" t="s">
        <v>1777</v>
      </c>
      <c r="C7237" s="6" t="s">
        <v>157</v>
      </c>
      <c r="D7237" s="6" t="s">
        <v>40</v>
      </c>
      <c r="E7237" s="6" t="s">
        <v>7</v>
      </c>
      <c r="F7237" s="6">
        <v>250000</v>
      </c>
      <c r="G7237" s="6">
        <v>250000</v>
      </c>
      <c r="H7237" s="1">
        <v>1</v>
      </c>
    </row>
    <row r="7238" spans="1:8" ht="30.2" customHeight="1" x14ac:dyDescent="0.25">
      <c r="A7238" s="6">
        <v>4239</v>
      </c>
      <c r="B7238" s="6" t="s">
        <v>7309</v>
      </c>
      <c r="C7238" s="6" t="s">
        <v>589</v>
      </c>
      <c r="D7238" s="6" t="s">
        <v>40</v>
      </c>
      <c r="E7238" s="6" t="s">
        <v>7</v>
      </c>
      <c r="F7238" s="6">
        <v>7000000</v>
      </c>
      <c r="G7238" s="6">
        <v>7000000</v>
      </c>
      <c r="H7238" s="1">
        <v>1</v>
      </c>
    </row>
    <row r="7239" spans="1:8" x14ac:dyDescent="0.25">
      <c r="A7239" s="28" t="s">
        <v>83</v>
      </c>
      <c r="B7239" s="29"/>
      <c r="C7239" s="29"/>
      <c r="D7239" s="29"/>
      <c r="E7239" s="29"/>
      <c r="F7239" s="29"/>
      <c r="G7239" s="29"/>
      <c r="H7239" s="30"/>
    </row>
    <row r="7240" spans="1:8" ht="30.2" customHeight="1" x14ac:dyDescent="0.25">
      <c r="A7240" s="6">
        <v>4267</v>
      </c>
      <c r="B7240" s="6" t="s">
        <v>7021</v>
      </c>
      <c r="C7240" s="6" t="s">
        <v>667</v>
      </c>
      <c r="D7240" s="6" t="s">
        <v>48</v>
      </c>
      <c r="E7240" s="6" t="s">
        <v>86</v>
      </c>
      <c r="F7240" s="6">
        <v>1500</v>
      </c>
      <c r="G7240" s="6">
        <v>3960000</v>
      </c>
      <c r="H7240" s="1">
        <v>2640</v>
      </c>
    </row>
    <row r="7241" spans="1:8" ht="15" customHeight="1" x14ac:dyDescent="0.25">
      <c r="A7241" s="35" t="s">
        <v>138</v>
      </c>
      <c r="B7241" s="36"/>
      <c r="C7241" s="36"/>
      <c r="D7241" s="36"/>
      <c r="E7241" s="36"/>
      <c r="F7241" s="36"/>
      <c r="G7241" s="36"/>
      <c r="H7241" s="37"/>
    </row>
    <row r="7242" spans="1:8" x14ac:dyDescent="0.25">
      <c r="A7242" s="28" t="s">
        <v>96</v>
      </c>
      <c r="B7242" s="29"/>
      <c r="C7242" s="29"/>
      <c r="D7242" s="29"/>
      <c r="E7242" s="29"/>
      <c r="F7242" s="29"/>
      <c r="G7242" s="29"/>
      <c r="H7242" s="30"/>
    </row>
    <row r="7243" spans="1:8" ht="25.5" customHeight="1" x14ac:dyDescent="0.25">
      <c r="A7243" s="6">
        <v>4239</v>
      </c>
      <c r="B7243" s="6" t="s">
        <v>499</v>
      </c>
      <c r="C7243" s="6" t="s">
        <v>140</v>
      </c>
      <c r="D7243" s="6" t="s">
        <v>39</v>
      </c>
      <c r="E7243" s="6" t="s">
        <v>7</v>
      </c>
      <c r="F7243" s="6">
        <v>460000</v>
      </c>
      <c r="G7243" s="6">
        <v>460000</v>
      </c>
      <c r="H7243" s="1">
        <v>1</v>
      </c>
    </row>
    <row r="7244" spans="1:8" ht="15" customHeight="1" x14ac:dyDescent="0.25">
      <c r="A7244" s="35" t="s">
        <v>3471</v>
      </c>
      <c r="B7244" s="36"/>
      <c r="C7244" s="36"/>
      <c r="D7244" s="36"/>
      <c r="E7244" s="36"/>
      <c r="F7244" s="36"/>
      <c r="G7244" s="36"/>
      <c r="H7244" s="37"/>
    </row>
    <row r="7245" spans="1:8" x14ac:dyDescent="0.25">
      <c r="A7245" s="28" t="s">
        <v>83</v>
      </c>
      <c r="B7245" s="29"/>
      <c r="C7245" s="29"/>
      <c r="D7245" s="29"/>
      <c r="E7245" s="29"/>
      <c r="F7245" s="29"/>
      <c r="G7245" s="29"/>
      <c r="H7245" s="30"/>
    </row>
    <row r="7246" spans="1:8" ht="25.5" customHeight="1" x14ac:dyDescent="0.25">
      <c r="A7246" s="6">
        <v>4261</v>
      </c>
      <c r="B7246" s="6" t="s">
        <v>3472</v>
      </c>
      <c r="C7246" s="6" t="s">
        <v>1783</v>
      </c>
      <c r="D7246" s="6" t="s">
        <v>40</v>
      </c>
      <c r="E7246" s="6" t="s">
        <v>86</v>
      </c>
      <c r="F7246" s="6">
        <v>15000</v>
      </c>
      <c r="G7246" s="6">
        <f>H7246*F7246</f>
        <v>750000</v>
      </c>
      <c r="H7246" s="1">
        <v>50</v>
      </c>
    </row>
    <row r="7247" spans="1:8" ht="25.5" customHeight="1" x14ac:dyDescent="0.25">
      <c r="A7247" s="6">
        <v>4269</v>
      </c>
      <c r="B7247" s="6" t="s">
        <v>3479</v>
      </c>
      <c r="C7247" s="6" t="s">
        <v>1787</v>
      </c>
      <c r="D7247" s="6" t="s">
        <v>40</v>
      </c>
      <c r="E7247" s="6" t="s">
        <v>86</v>
      </c>
      <c r="F7247" s="6">
        <v>15000</v>
      </c>
      <c r="G7247" s="6">
        <f>H7247*F7247</f>
        <v>1500000</v>
      </c>
      <c r="H7247" s="1">
        <v>100</v>
      </c>
    </row>
    <row r="7248" spans="1:8" ht="15" customHeight="1" x14ac:dyDescent="0.25">
      <c r="A7248" s="35" t="s">
        <v>500</v>
      </c>
      <c r="B7248" s="36"/>
      <c r="C7248" s="36"/>
      <c r="D7248" s="36"/>
      <c r="E7248" s="36"/>
      <c r="F7248" s="36"/>
      <c r="G7248" s="36"/>
      <c r="H7248" s="37"/>
    </row>
    <row r="7249" spans="1:8" x14ac:dyDescent="0.25">
      <c r="A7249" s="28" t="s">
        <v>96</v>
      </c>
      <c r="B7249" s="29"/>
      <c r="C7249" s="29"/>
      <c r="D7249" s="29"/>
      <c r="E7249" s="29"/>
      <c r="F7249" s="29"/>
      <c r="G7249" s="29"/>
      <c r="H7249" s="30"/>
    </row>
    <row r="7250" spans="1:8" ht="24" customHeight="1" x14ac:dyDescent="0.25">
      <c r="A7250" s="6">
        <v>4239</v>
      </c>
      <c r="B7250" s="6" t="s">
        <v>501</v>
      </c>
      <c r="C7250" s="6" t="s">
        <v>140</v>
      </c>
      <c r="D7250" s="6" t="s">
        <v>39</v>
      </c>
      <c r="E7250" s="6" t="s">
        <v>7</v>
      </c>
      <c r="F7250" s="6">
        <v>550000</v>
      </c>
      <c r="G7250" s="6">
        <v>550000</v>
      </c>
      <c r="H7250" s="1">
        <v>1</v>
      </c>
    </row>
    <row r="7251" spans="1:8" ht="15" customHeight="1" x14ac:dyDescent="0.25">
      <c r="A7251" s="35" t="s">
        <v>1469</v>
      </c>
      <c r="B7251" s="36"/>
      <c r="C7251" s="36"/>
      <c r="D7251" s="36"/>
      <c r="E7251" s="36"/>
      <c r="F7251" s="36"/>
      <c r="G7251" s="36"/>
      <c r="H7251" s="37"/>
    </row>
    <row r="7252" spans="1:8" x14ac:dyDescent="0.25">
      <c r="A7252" s="28" t="s">
        <v>96</v>
      </c>
      <c r="B7252" s="29"/>
      <c r="C7252" s="29"/>
      <c r="D7252" s="29"/>
      <c r="E7252" s="29"/>
      <c r="F7252" s="29"/>
      <c r="G7252" s="29"/>
      <c r="H7252" s="30"/>
    </row>
    <row r="7253" spans="1:8" ht="24" customHeight="1" x14ac:dyDescent="0.25">
      <c r="A7253" s="6">
        <v>4239</v>
      </c>
      <c r="B7253" s="6" t="s">
        <v>3366</v>
      </c>
      <c r="C7253" s="6" t="s">
        <v>157</v>
      </c>
      <c r="D7253" s="6" t="s">
        <v>40</v>
      </c>
      <c r="E7253" s="6" t="s">
        <v>7</v>
      </c>
      <c r="F7253" s="6">
        <v>370000</v>
      </c>
      <c r="G7253" s="6">
        <v>370000</v>
      </c>
      <c r="H7253" s="1">
        <v>1</v>
      </c>
    </row>
    <row r="7254" spans="1:8" ht="24" customHeight="1" x14ac:dyDescent="0.25">
      <c r="A7254" s="6">
        <v>4239</v>
      </c>
      <c r="B7254" s="6" t="s">
        <v>3367</v>
      </c>
      <c r="C7254" s="6" t="s">
        <v>157</v>
      </c>
      <c r="D7254" s="6" t="s">
        <v>40</v>
      </c>
      <c r="E7254" s="6" t="s">
        <v>7</v>
      </c>
      <c r="F7254" s="6">
        <v>450000</v>
      </c>
      <c r="G7254" s="6">
        <v>450000</v>
      </c>
      <c r="H7254" s="1">
        <v>1</v>
      </c>
    </row>
    <row r="7255" spans="1:8" ht="24" customHeight="1" x14ac:dyDescent="0.25">
      <c r="A7255" s="6">
        <v>4239</v>
      </c>
      <c r="B7255" s="6" t="s">
        <v>3368</v>
      </c>
      <c r="C7255" s="6" t="s">
        <v>157</v>
      </c>
      <c r="D7255" s="6" t="s">
        <v>40</v>
      </c>
      <c r="E7255" s="6" t="s">
        <v>7</v>
      </c>
      <c r="F7255" s="6">
        <v>270000</v>
      </c>
      <c r="G7255" s="6">
        <v>270000</v>
      </c>
      <c r="H7255" s="1">
        <v>1</v>
      </c>
    </row>
    <row r="7256" spans="1:8" ht="24" customHeight="1" x14ac:dyDescent="0.25">
      <c r="A7256" s="6">
        <v>4239</v>
      </c>
      <c r="B7256" s="6" t="s">
        <v>3369</v>
      </c>
      <c r="C7256" s="6" t="s">
        <v>157</v>
      </c>
      <c r="D7256" s="6" t="s">
        <v>40</v>
      </c>
      <c r="E7256" s="6" t="s">
        <v>7</v>
      </c>
      <c r="F7256" s="6">
        <v>430000</v>
      </c>
      <c r="G7256" s="6">
        <v>430000</v>
      </c>
      <c r="H7256" s="1">
        <v>1</v>
      </c>
    </row>
    <row r="7257" spans="1:8" x14ac:dyDescent="0.25">
      <c r="A7257" s="28" t="s">
        <v>83</v>
      </c>
      <c r="B7257" s="29"/>
      <c r="C7257" s="29"/>
      <c r="D7257" s="29"/>
      <c r="E7257" s="29"/>
      <c r="F7257" s="29"/>
      <c r="G7257" s="29"/>
      <c r="H7257" s="30"/>
    </row>
    <row r="7258" spans="1:8" ht="24" customHeight="1" x14ac:dyDescent="0.25">
      <c r="A7258" s="6">
        <v>4267</v>
      </c>
      <c r="B7258" s="6" t="s">
        <v>2880</v>
      </c>
      <c r="C7258" s="6" t="s">
        <v>1337</v>
      </c>
      <c r="D7258" s="6" t="s">
        <v>48</v>
      </c>
      <c r="E7258" s="6" t="s">
        <v>7</v>
      </c>
      <c r="F7258" s="6">
        <v>1404000</v>
      </c>
      <c r="G7258" s="6">
        <v>1404000</v>
      </c>
      <c r="H7258" s="1">
        <v>1</v>
      </c>
    </row>
    <row r="7259" spans="1:8" ht="24" customHeight="1" x14ac:dyDescent="0.25">
      <c r="A7259" s="6">
        <v>4267</v>
      </c>
      <c r="B7259" s="6" t="s">
        <v>2881</v>
      </c>
      <c r="C7259" s="6" t="s">
        <v>667</v>
      </c>
      <c r="D7259" s="6" t="s">
        <v>48</v>
      </c>
      <c r="E7259" s="6" t="s">
        <v>86</v>
      </c>
      <c r="F7259" s="6">
        <v>13100</v>
      </c>
      <c r="G7259" s="6">
        <f>H7259*F7259</f>
        <v>4716000</v>
      </c>
      <c r="H7259" s="1">
        <v>360</v>
      </c>
    </row>
    <row r="7260" spans="1:8" ht="15" customHeight="1" x14ac:dyDescent="0.25">
      <c r="A7260" s="35" t="s">
        <v>1807</v>
      </c>
      <c r="B7260" s="36"/>
      <c r="C7260" s="36"/>
      <c r="D7260" s="36"/>
      <c r="E7260" s="36"/>
      <c r="F7260" s="36"/>
      <c r="G7260" s="36"/>
      <c r="H7260" s="37"/>
    </row>
    <row r="7261" spans="1:8" x14ac:dyDescent="0.25">
      <c r="A7261" s="28" t="s">
        <v>83</v>
      </c>
      <c r="B7261" s="29"/>
      <c r="C7261" s="29"/>
      <c r="D7261" s="29"/>
      <c r="E7261" s="29"/>
      <c r="F7261" s="29"/>
      <c r="G7261" s="29"/>
      <c r="H7261" s="30"/>
    </row>
    <row r="7262" spans="1:8" ht="24" customHeight="1" x14ac:dyDescent="0.25">
      <c r="A7262" s="6">
        <v>4269</v>
      </c>
      <c r="B7262" s="6" t="s">
        <v>2882</v>
      </c>
      <c r="C7262" s="6" t="s">
        <v>1803</v>
      </c>
      <c r="D7262" s="6" t="s">
        <v>48</v>
      </c>
      <c r="E7262" s="6" t="s">
        <v>86</v>
      </c>
      <c r="F7262" s="6">
        <v>25000</v>
      </c>
      <c r="G7262" s="6">
        <f t="shared" ref="G7262:G7268" si="127">H7262*F7262</f>
        <v>1500000</v>
      </c>
      <c r="H7262" s="1">
        <v>60</v>
      </c>
    </row>
    <row r="7263" spans="1:8" ht="24" customHeight="1" x14ac:dyDescent="0.25">
      <c r="A7263" s="6">
        <v>4269</v>
      </c>
      <c r="B7263" s="6" t="s">
        <v>3189</v>
      </c>
      <c r="C7263" s="6" t="s">
        <v>1803</v>
      </c>
      <c r="D7263" s="6" t="s">
        <v>40</v>
      </c>
      <c r="E7263" s="6" t="s">
        <v>86</v>
      </c>
      <c r="F7263" s="6">
        <v>10000</v>
      </c>
      <c r="G7263" s="6">
        <f t="shared" si="127"/>
        <v>600000</v>
      </c>
      <c r="H7263" s="1">
        <v>60</v>
      </c>
    </row>
    <row r="7264" spans="1:8" ht="24" customHeight="1" x14ac:dyDescent="0.25">
      <c r="A7264" s="6">
        <v>4269</v>
      </c>
      <c r="B7264" s="6" t="s">
        <v>3190</v>
      </c>
      <c r="C7264" s="6" t="s">
        <v>1973</v>
      </c>
      <c r="D7264" s="6" t="s">
        <v>40</v>
      </c>
      <c r="E7264" s="6" t="s">
        <v>86</v>
      </c>
      <c r="F7264" s="6">
        <v>11000</v>
      </c>
      <c r="G7264" s="6">
        <f t="shared" si="127"/>
        <v>660000</v>
      </c>
      <c r="H7264" s="1">
        <v>60</v>
      </c>
    </row>
    <row r="7265" spans="1:8" ht="24" customHeight="1" x14ac:dyDescent="0.25">
      <c r="A7265" s="6">
        <v>4269</v>
      </c>
      <c r="B7265" s="6" t="s">
        <v>3191</v>
      </c>
      <c r="C7265" s="6" t="s">
        <v>1976</v>
      </c>
      <c r="D7265" s="6" t="s">
        <v>40</v>
      </c>
      <c r="E7265" s="6" t="s">
        <v>86</v>
      </c>
      <c r="F7265" s="6">
        <v>4000</v>
      </c>
      <c r="G7265" s="6">
        <f t="shared" si="127"/>
        <v>240000</v>
      </c>
      <c r="H7265" s="1">
        <v>60</v>
      </c>
    </row>
    <row r="7266" spans="1:8" ht="24" customHeight="1" x14ac:dyDescent="0.25">
      <c r="A7266" s="6">
        <v>5129</v>
      </c>
      <c r="B7266" s="6" t="s">
        <v>5586</v>
      </c>
      <c r="C7266" s="6" t="s">
        <v>1813</v>
      </c>
      <c r="D7266" s="6" t="s">
        <v>40</v>
      </c>
      <c r="E7266" s="6" t="s">
        <v>86</v>
      </c>
      <c r="F7266" s="6">
        <v>220000</v>
      </c>
      <c r="G7266" s="6">
        <f t="shared" si="127"/>
        <v>220000</v>
      </c>
      <c r="H7266" s="1">
        <v>1</v>
      </c>
    </row>
    <row r="7267" spans="1:8" ht="24" customHeight="1" x14ac:dyDescent="0.25">
      <c r="A7267" s="6">
        <v>5129</v>
      </c>
      <c r="B7267" s="6" t="s">
        <v>5587</v>
      </c>
      <c r="C7267" s="6" t="s">
        <v>1815</v>
      </c>
      <c r="D7267" s="6" t="s">
        <v>40</v>
      </c>
      <c r="E7267" s="6" t="s">
        <v>86</v>
      </c>
      <c r="F7267" s="6">
        <v>180000</v>
      </c>
      <c r="G7267" s="6">
        <f t="shared" si="127"/>
        <v>720000</v>
      </c>
      <c r="H7267" s="1">
        <v>4</v>
      </c>
    </row>
    <row r="7268" spans="1:8" ht="24" customHeight="1" x14ac:dyDescent="0.25">
      <c r="A7268" s="6">
        <v>5129</v>
      </c>
      <c r="B7268" s="6" t="s">
        <v>5588</v>
      </c>
      <c r="C7268" s="6" t="s">
        <v>2895</v>
      </c>
      <c r="D7268" s="6" t="s">
        <v>40</v>
      </c>
      <c r="E7268" s="6" t="s">
        <v>86</v>
      </c>
      <c r="F7268" s="6">
        <v>180000</v>
      </c>
      <c r="G7268" s="6">
        <f t="shared" si="127"/>
        <v>540000</v>
      </c>
      <c r="H7268" s="1">
        <v>3</v>
      </c>
    </row>
  </sheetData>
  <mergeCells count="15979">
    <mergeCell ref="A1052:H1052"/>
    <mergeCell ref="A1053:H1053"/>
    <mergeCell ref="A1055:H1055"/>
    <mergeCell ref="A494:H494"/>
    <mergeCell ref="A496:H496"/>
    <mergeCell ref="A493:H493"/>
    <mergeCell ref="A672:H672"/>
    <mergeCell ref="A673:H673"/>
    <mergeCell ref="A7156:H7156"/>
    <mergeCell ref="A6285:H6285"/>
    <mergeCell ref="A5574:H5574"/>
    <mergeCell ref="A5575:H5575"/>
    <mergeCell ref="A5577:H5577"/>
    <mergeCell ref="A1867:H1867"/>
    <mergeCell ref="NSS2953:NSZ2953"/>
    <mergeCell ref="NTA2953:NTH2953"/>
    <mergeCell ref="NTI2953:NTP2953"/>
    <mergeCell ref="NTQ2953:NTX2953"/>
    <mergeCell ref="NTY2953:NUF2953"/>
    <mergeCell ref="NUG2953:NUN2953"/>
    <mergeCell ref="NUO2953:NUV2953"/>
    <mergeCell ref="NUW2953:NVD2953"/>
    <mergeCell ref="NVE2953:NVL2953"/>
    <mergeCell ref="NVM2953:NVT2953"/>
    <mergeCell ref="NVU2953:NWB2953"/>
    <mergeCell ref="NWC2953:NWJ2953"/>
    <mergeCell ref="NWK2953:NWR2953"/>
    <mergeCell ref="NWS2953:NWZ2953"/>
    <mergeCell ref="NXA2953:NXH2953"/>
    <mergeCell ref="NXI2953:NXP2953"/>
    <mergeCell ref="NYO2953:NYV2953"/>
    <mergeCell ref="NXQ2953:NXX2953"/>
    <mergeCell ref="NXY2953:NYF2953"/>
    <mergeCell ref="A1645:H1645"/>
    <mergeCell ref="A1637:H1637"/>
    <mergeCell ref="MGW2953:MHD2953"/>
    <mergeCell ref="MHE2953:MHL2953"/>
    <mergeCell ref="MHM2953:MHT2953"/>
    <mergeCell ref="MHU2953:MIB2953"/>
    <mergeCell ref="MIC2953:MIJ2953"/>
    <mergeCell ref="MIK2953:MIR2953"/>
    <mergeCell ref="MIS2953:MIZ2953"/>
    <mergeCell ref="MJA2953:MJH2953"/>
    <mergeCell ref="MJI2953:MJP2953"/>
    <mergeCell ref="MMK2953:MMR2953"/>
    <mergeCell ref="MDE2953:MDL2953"/>
    <mergeCell ref="MPE2953:MPL2953"/>
    <mergeCell ref="MPM2953:MPT2953"/>
    <mergeCell ref="MPU2953:MQB2953"/>
    <mergeCell ref="MQC2953:MQJ2953"/>
    <mergeCell ref="MQK2953:MQR2953"/>
    <mergeCell ref="MQS2953:MQZ2953"/>
    <mergeCell ref="MRA2953:MRH2953"/>
    <mergeCell ref="MRI2953:MRP2953"/>
    <mergeCell ref="MRQ2953:MRX2953"/>
    <mergeCell ref="MRY2953:MSF2953"/>
    <mergeCell ref="MSG2953:MSN2953"/>
    <mergeCell ref="MSO2953:MSV2953"/>
    <mergeCell ref="MSW2953:MTD2953"/>
    <mergeCell ref="MTE2953:MTL2953"/>
    <mergeCell ref="MTM2953:MTT2953"/>
    <mergeCell ref="MTU2953:MUB2953"/>
    <mergeCell ref="MUC2953:MUJ2953"/>
    <mergeCell ref="MUK2953:MUR2953"/>
    <mergeCell ref="NZU2953:OAB2953"/>
    <mergeCell ref="OAC2953:OAJ2953"/>
    <mergeCell ref="OAK2953:OAR2953"/>
    <mergeCell ref="NQW2953:NRD2953"/>
    <mergeCell ref="MWG2953:MWN2953"/>
    <mergeCell ref="NEG2953:NEN2953"/>
    <mergeCell ref="NSK2953:NSR2953"/>
    <mergeCell ref="A6002:H6002"/>
    <mergeCell ref="A5992:H5992"/>
    <mergeCell ref="NEO2953:NEV2953"/>
    <mergeCell ref="NEW2953:NFD2953"/>
    <mergeCell ref="NFE2953:NFL2953"/>
    <mergeCell ref="A7113:H7113"/>
    <mergeCell ref="A7152:H7152"/>
    <mergeCell ref="A7150:H7150"/>
    <mergeCell ref="NJM2953:NJT2953"/>
    <mergeCell ref="NJU2953:NKB2953"/>
    <mergeCell ref="NKC2953:NKJ2953"/>
    <mergeCell ref="NKK2953:NKR2953"/>
    <mergeCell ref="NKS2953:NKZ2953"/>
    <mergeCell ref="NLA2953:NLH2953"/>
    <mergeCell ref="NDY2953:NEF2953"/>
    <mergeCell ref="MYC2953:MYJ2953"/>
    <mergeCell ref="MYK2953:MYR2953"/>
    <mergeCell ref="MYS2953:MYZ2953"/>
    <mergeCell ref="MZA2953:MZH2953"/>
    <mergeCell ref="MZI2953:MZP2953"/>
    <mergeCell ref="MZQ2953:MZX2953"/>
    <mergeCell ref="MZY2953:NAF2953"/>
    <mergeCell ref="NAG2953:NAN2953"/>
    <mergeCell ref="NAO2953:NAV2953"/>
    <mergeCell ref="NAW2953:NBD2953"/>
    <mergeCell ref="NBE2953:NBL2953"/>
    <mergeCell ref="NFM2953:NFT2953"/>
    <mergeCell ref="NFU2953:NGB2953"/>
    <mergeCell ref="NGC2953:NGJ2953"/>
    <mergeCell ref="NGK2953:NGR2953"/>
    <mergeCell ref="MWW2953:MXD2953"/>
    <mergeCell ref="MXE2953:MXL2953"/>
    <mergeCell ref="MXU2953:MYB2953"/>
    <mergeCell ref="NLI2953:NLP2953"/>
    <mergeCell ref="NLQ2953:NLX2953"/>
    <mergeCell ref="NLY2953:NMF2953"/>
    <mergeCell ref="NMG2953:NMN2953"/>
    <mergeCell ref="NMO2953:NMV2953"/>
    <mergeCell ref="NMW2953:NND2953"/>
    <mergeCell ref="NNE2953:NNL2953"/>
    <mergeCell ref="NNM2953:NNT2953"/>
    <mergeCell ref="NNU2953:NOB2953"/>
    <mergeCell ref="NOC2953:NOJ2953"/>
    <mergeCell ref="NQO2953:NQV2953"/>
    <mergeCell ref="NYG2953:NYN2953"/>
    <mergeCell ref="NYW2953:NZD2953"/>
    <mergeCell ref="NZE2953:NZL2953"/>
    <mergeCell ref="MEC2953:MEJ2953"/>
    <mergeCell ref="MEK2953:MER2953"/>
    <mergeCell ref="MES2953:MEZ2953"/>
    <mergeCell ref="MFA2953:MFH2953"/>
    <mergeCell ref="MFI2953:MFP2953"/>
    <mergeCell ref="MFQ2953:MFX2953"/>
    <mergeCell ref="MFY2953:MGF2953"/>
    <mergeCell ref="MGG2953:MGN2953"/>
    <mergeCell ref="MGO2953:MGV2953"/>
    <mergeCell ref="A3449:H3449"/>
    <mergeCell ref="UHM2953:UHT2953"/>
    <mergeCell ref="UHU2953:UIB2953"/>
    <mergeCell ref="SFQ2953:SFX2953"/>
    <mergeCell ref="SQC2953:SQJ2953"/>
    <mergeCell ref="SJQ2953:SJX2953"/>
    <mergeCell ref="SIK2953:SIR2953"/>
    <mergeCell ref="PLQ2953:PLX2953"/>
    <mergeCell ref="PLY2953:PMF2953"/>
    <mergeCell ref="OVQ2953:OVX2953"/>
    <mergeCell ref="OVY2953:OWF2953"/>
    <mergeCell ref="PFM2953:PFT2953"/>
    <mergeCell ref="OWG2953:OWN2953"/>
    <mergeCell ref="OWO2953:OWV2953"/>
    <mergeCell ref="OWW2953:OXD2953"/>
    <mergeCell ref="OXE2953:OXL2953"/>
    <mergeCell ref="OXM2953:OXT2953"/>
    <mergeCell ref="OXU2953:OYB2953"/>
    <mergeCell ref="OYC2953:OYJ2953"/>
    <mergeCell ref="OYK2953:OYR2953"/>
    <mergeCell ref="PBM2953:PBT2953"/>
    <mergeCell ref="PBU2953:PCB2953"/>
    <mergeCell ref="QKG2953:QKN2953"/>
    <mergeCell ref="QKO2953:QKV2953"/>
    <mergeCell ref="PPQ2953:PPX2953"/>
    <mergeCell ref="PDA2953:PDH2953"/>
    <mergeCell ref="PDI2953:PDP2953"/>
    <mergeCell ref="QJA2953:QJH2953"/>
    <mergeCell ref="QVA2953:QVH2953"/>
    <mergeCell ref="UHE2953:UHL2953"/>
    <mergeCell ref="RDI2953:RDP2953"/>
    <mergeCell ref="RDQ2953:RDX2953"/>
    <mergeCell ref="RDY2953:REF2953"/>
    <mergeCell ref="REG2953:REN2953"/>
    <mergeCell ref="REO2953:REV2953"/>
    <mergeCell ref="REW2953:RFD2953"/>
    <mergeCell ref="QKW2953:QLD2953"/>
    <mergeCell ref="SNY2953:SOF2953"/>
    <mergeCell ref="RPI2953:RPP2953"/>
    <mergeCell ref="RPQ2953:RPX2953"/>
    <mergeCell ref="RPY2953:RQF2953"/>
    <mergeCell ref="RQG2953:RQN2953"/>
    <mergeCell ref="RQO2953:RQV2953"/>
    <mergeCell ref="RQW2953:RRD2953"/>
    <mergeCell ref="RRE2953:RRL2953"/>
    <mergeCell ref="RRM2953:RRT2953"/>
    <mergeCell ref="RRU2953:RSB2953"/>
    <mergeCell ref="RGC2953:RGJ2953"/>
    <mergeCell ref="QBA2953:QBH2953"/>
    <mergeCell ref="QBI2953:QBP2953"/>
    <mergeCell ref="QBQ2953:QBX2953"/>
    <mergeCell ref="RSC2953:RSJ2953"/>
    <mergeCell ref="RSK2953:RSR2953"/>
    <mergeCell ref="RSS2953:RSZ2953"/>
    <mergeCell ref="RTA2953:RTH2953"/>
    <mergeCell ref="RAO2953:RAV2953"/>
    <mergeCell ref="RAW2953:RBD2953"/>
    <mergeCell ref="RBE2953:RBL2953"/>
    <mergeCell ref="RBM2953:RBT2953"/>
    <mergeCell ref="RBU2953:RCB2953"/>
    <mergeCell ref="SIC2953:SIJ2953"/>
    <mergeCell ref="SYS2953:SYZ2953"/>
    <mergeCell ref="SZA2953:SZH2953"/>
    <mergeCell ref="SZI2953:SZP2953"/>
    <mergeCell ref="SZQ2953:SZX2953"/>
    <mergeCell ref="SIS2953:SIZ2953"/>
    <mergeCell ref="SJA2953:SJH2953"/>
    <mergeCell ref="OQC2953:OQJ2953"/>
    <mergeCell ref="OQK2953:OQR2953"/>
    <mergeCell ref="STM2953:STT2953"/>
    <mergeCell ref="SFY2953:SGF2953"/>
    <mergeCell ref="SGG2953:SGN2953"/>
    <mergeCell ref="ORQ2953:ORX2953"/>
    <mergeCell ref="ORY2953:OSF2953"/>
    <mergeCell ref="OSG2953:OSN2953"/>
    <mergeCell ref="QAC2953:QAJ2953"/>
    <mergeCell ref="A1862:H1862"/>
    <mergeCell ref="A1863:H1863"/>
    <mergeCell ref="QDM2953:QDT2953"/>
    <mergeCell ref="OZQ2953:OZX2953"/>
    <mergeCell ref="OZY2953:PAF2953"/>
    <mergeCell ref="PAG2953:PAN2953"/>
    <mergeCell ref="PAO2953:PAV2953"/>
    <mergeCell ref="PZM2953:PZT2953"/>
    <mergeCell ref="A1071:H1071"/>
    <mergeCell ref="A1072:H1072"/>
    <mergeCell ref="A1075:H1075"/>
    <mergeCell ref="A6009:H6009"/>
    <mergeCell ref="A1635:H1635"/>
    <mergeCell ref="A1641:H1641"/>
    <mergeCell ref="A1642:H1642"/>
    <mergeCell ref="SYC2953:SYJ2953"/>
    <mergeCell ref="SYK2953:SYR2953"/>
    <mergeCell ref="PCK2953:PCR2953"/>
    <mergeCell ref="PCS2953:PCZ2953"/>
    <mergeCell ref="QEC2953:QEJ2953"/>
    <mergeCell ref="QEK2953:QER2953"/>
    <mergeCell ref="QTM2953:QTT2953"/>
    <mergeCell ref="QTU2953:QUB2953"/>
    <mergeCell ref="QUC2953:QUJ2953"/>
    <mergeCell ref="QUK2953:QUR2953"/>
    <mergeCell ref="QAS2953:QAZ2953"/>
    <mergeCell ref="QHE2953:QHL2953"/>
    <mergeCell ref="QHM2953:QHT2953"/>
    <mergeCell ref="QHU2953:QIB2953"/>
    <mergeCell ref="SUK2953:SUR2953"/>
    <mergeCell ref="SUS2953:SUZ2953"/>
    <mergeCell ref="NSC2953:NSJ2953"/>
    <mergeCell ref="SHM2953:SHT2953"/>
    <mergeCell ref="SHU2953:SIB2953"/>
    <mergeCell ref="RHI2953:RHP2953"/>
    <mergeCell ref="OFY2953:OGF2953"/>
    <mergeCell ref="OGG2953:OGN2953"/>
    <mergeCell ref="A5327:H5327"/>
    <mergeCell ref="A2969:H2969"/>
    <mergeCell ref="A2970:H2970"/>
    <mergeCell ref="A5120:H5120"/>
    <mergeCell ref="OPM2953:OPT2953"/>
    <mergeCell ref="OPU2953:OQB2953"/>
    <mergeCell ref="QXE2953:QXL2953"/>
    <mergeCell ref="QXM2953:QXT2953"/>
    <mergeCell ref="OOO2953:OOV2953"/>
    <mergeCell ref="NBM2953:NBT2953"/>
    <mergeCell ref="NBU2953:NCB2953"/>
    <mergeCell ref="NCC2953:NCJ2953"/>
    <mergeCell ref="NCK2953:NCR2953"/>
    <mergeCell ref="NCS2953:NCZ2953"/>
    <mergeCell ref="A1126:H1126"/>
    <mergeCell ref="OES2953:OEZ2953"/>
    <mergeCell ref="SXU2953:SYB2953"/>
    <mergeCell ref="TFM2953:TFT2953"/>
    <mergeCell ref="TFU2953:TGB2953"/>
    <mergeCell ref="UCO2953:UCV2953"/>
    <mergeCell ref="UGO2953:UGV2953"/>
    <mergeCell ref="TJU2953:TKB2953"/>
    <mergeCell ref="TKC2953:TKJ2953"/>
    <mergeCell ref="TBE2953:TBL2953"/>
    <mergeCell ref="TKK2953:TKR2953"/>
    <mergeCell ref="TKS2953:TKZ2953"/>
    <mergeCell ref="TLA2953:TLH2953"/>
    <mergeCell ref="SVY2953:SWF2953"/>
    <mergeCell ref="SWG2953:SWN2953"/>
    <mergeCell ref="SWO2953:SWV2953"/>
    <mergeCell ref="SWW2953:SXD2953"/>
    <mergeCell ref="THQ2953:THX2953"/>
    <mergeCell ref="THY2953:TIF2953"/>
    <mergeCell ref="TVM2953:TVT2953"/>
    <mergeCell ref="TVU2953:TWB2953"/>
    <mergeCell ref="TWC2953:TWJ2953"/>
    <mergeCell ref="TWK2953:TWR2953"/>
    <mergeCell ref="TWS2953:TWZ2953"/>
    <mergeCell ref="TEW2953:TFD2953"/>
    <mergeCell ref="TPA2953:TPH2953"/>
    <mergeCell ref="TJM2953:TJT2953"/>
    <mergeCell ref="TAO2953:TAV2953"/>
    <mergeCell ref="TAW2953:TBD2953"/>
    <mergeCell ref="A1534:H1534"/>
    <mergeCell ref="UJA2953:UJH2953"/>
    <mergeCell ref="UJI2953:UJP2953"/>
    <mergeCell ref="QYC2953:QYJ2953"/>
    <mergeCell ref="TLI2953:TLP2953"/>
    <mergeCell ref="SVA2953:SVH2953"/>
    <mergeCell ref="QSO2953:QSV2953"/>
    <mergeCell ref="QSW2953:QTD2953"/>
    <mergeCell ref="QTE2953:QTL2953"/>
    <mergeCell ref="SOW2953:SPD2953"/>
    <mergeCell ref="SPE2953:SPL2953"/>
    <mergeCell ref="RXY2953:RYF2953"/>
    <mergeCell ref="RYG2953:RYN2953"/>
    <mergeCell ref="TGC2953:TGJ2953"/>
    <mergeCell ref="UAC2953:UAJ2953"/>
    <mergeCell ref="ROS2953:ROZ2953"/>
    <mergeCell ref="SJY2953:SKF2953"/>
    <mergeCell ref="SKG2953:SKN2953"/>
    <mergeCell ref="SKO2953:SKV2953"/>
    <mergeCell ref="A2483:H2483"/>
    <mergeCell ref="SSG2953:SSN2953"/>
    <mergeCell ref="SSO2953:SSV2953"/>
    <mergeCell ref="SSW2953:STD2953"/>
    <mergeCell ref="PCC2953:PCJ2953"/>
    <mergeCell ref="PDQ2953:PDX2953"/>
    <mergeCell ref="PDY2953:PEF2953"/>
    <mergeCell ref="TSK2953:TSR2953"/>
    <mergeCell ref="TRE2953:TRL2953"/>
    <mergeCell ref="STU2953:SUB2953"/>
    <mergeCell ref="SUC2953:SUJ2953"/>
    <mergeCell ref="RCC2953:RCJ2953"/>
    <mergeCell ref="RCK2953:RCR2953"/>
    <mergeCell ref="RYO2953:RYV2953"/>
    <mergeCell ref="THI2953:THP2953"/>
    <mergeCell ref="RYW2953:RZD2953"/>
    <mergeCell ref="A1866:H1866"/>
    <mergeCell ref="QGO2953:QGV2953"/>
    <mergeCell ref="PVM2953:PVT2953"/>
    <mergeCell ref="PVU2953:PWB2953"/>
    <mergeCell ref="PWC2953:PWJ2953"/>
    <mergeCell ref="PWK2953:PWR2953"/>
    <mergeCell ref="PWS2953:PWZ2953"/>
    <mergeCell ref="PXA2953:PXH2953"/>
    <mergeCell ref="OKO2953:OKV2953"/>
    <mergeCell ref="OKW2953:OLD2953"/>
    <mergeCell ref="OLE2953:OLL2953"/>
    <mergeCell ref="QJI2953:QJP2953"/>
    <mergeCell ref="QFQ2953:QFX2953"/>
    <mergeCell ref="RLA2953:RLH2953"/>
    <mergeCell ref="RLI2953:RLP2953"/>
    <mergeCell ref="RLQ2953:RLX2953"/>
    <mergeCell ref="RLY2953:RMF2953"/>
    <mergeCell ref="RZM2953:RZT2953"/>
    <mergeCell ref="QPE2953:QPL2953"/>
    <mergeCell ref="QPM2953:QPT2953"/>
    <mergeCell ref="QJQ2953:QJX2953"/>
    <mergeCell ref="QJY2953:QKF2953"/>
    <mergeCell ref="RKS2953:RKZ2953"/>
    <mergeCell ref="QZA2953:QZH2953"/>
    <mergeCell ref="OOW2953:OPD2953"/>
    <mergeCell ref="PEG2953:PEN2953"/>
    <mergeCell ref="PEO2953:PEV2953"/>
    <mergeCell ref="PEW2953:PFD2953"/>
    <mergeCell ref="PFE2953:PFL2953"/>
    <mergeCell ref="ROK2953:ROR2953"/>
    <mergeCell ref="OGO2953:OGV2953"/>
    <mergeCell ref="OGW2953:OHD2953"/>
    <mergeCell ref="OHE2953:OHL2953"/>
    <mergeCell ref="OHM2953:OHT2953"/>
    <mergeCell ref="OHU2953:OIB2953"/>
    <mergeCell ref="OYS2953:OYZ2953"/>
    <mergeCell ref="OZA2953:OZH2953"/>
    <mergeCell ref="RTI2953:RTP2953"/>
    <mergeCell ref="RTQ2953:RTX2953"/>
    <mergeCell ref="RTY2953:RUF2953"/>
    <mergeCell ref="RUG2953:RUN2953"/>
    <mergeCell ref="RUO2953:RUV2953"/>
    <mergeCell ref="RUW2953:RVD2953"/>
    <mergeCell ref="RVE2953:RVL2953"/>
    <mergeCell ref="RVM2953:RVT2953"/>
    <mergeCell ref="RVU2953:RWB2953"/>
    <mergeCell ref="RWC2953:RWJ2953"/>
    <mergeCell ref="RWK2953:RWR2953"/>
    <mergeCell ref="RWS2953:RWZ2953"/>
    <mergeCell ref="RXA2953:RXH2953"/>
    <mergeCell ref="RXI2953:RXP2953"/>
    <mergeCell ref="UOG2953:UON2953"/>
    <mergeCell ref="UAS2953:UAZ2953"/>
    <mergeCell ref="UBA2953:UBH2953"/>
    <mergeCell ref="UBI2953:UBP2953"/>
    <mergeCell ref="UBQ2953:UBX2953"/>
    <mergeCell ref="UBY2953:UCF2953"/>
    <mergeCell ref="UCG2953:UCN2953"/>
    <mergeCell ref="TOC2953:TOJ2953"/>
    <mergeCell ref="TOK2953:TOR2953"/>
    <mergeCell ref="TOS2953:TOZ2953"/>
    <mergeCell ref="SVQ2953:SVX2953"/>
    <mergeCell ref="SPM2953:SPT2953"/>
    <mergeCell ref="SPU2953:SQB2953"/>
    <mergeCell ref="SXE2953:SXL2953"/>
    <mergeCell ref="TGS2953:TGZ2953"/>
    <mergeCell ref="THA2953:THH2953"/>
    <mergeCell ref="SKW2953:SLD2953"/>
    <mergeCell ref="SQS2953:SQZ2953"/>
    <mergeCell ref="SRA2953:SRH2953"/>
    <mergeCell ref="QQK2953:QQR2953"/>
    <mergeCell ref="QOO2953:QOV2953"/>
    <mergeCell ref="QIC2953:QIJ2953"/>
    <mergeCell ref="QIK2953:QIR2953"/>
    <mergeCell ref="QIS2953:QIZ2953"/>
    <mergeCell ref="QMK2953:QMR2953"/>
    <mergeCell ref="QMS2953:QMZ2953"/>
    <mergeCell ref="QNA2953:QNH2953"/>
    <mergeCell ref="QNI2953:QNP2953"/>
    <mergeCell ref="QNQ2953:QNX2953"/>
    <mergeCell ref="QNY2953:QOF2953"/>
    <mergeCell ref="QOG2953:QON2953"/>
    <mergeCell ref="TZE2953:TZL2953"/>
    <mergeCell ref="QYK2953:QYR2953"/>
    <mergeCell ref="TPI2953:TPP2953"/>
    <mergeCell ref="TDY2953:TEF2953"/>
    <mergeCell ref="TEG2953:TEN2953"/>
    <mergeCell ref="SGO2953:SGV2953"/>
    <mergeCell ref="TRU2953:TSB2953"/>
    <mergeCell ref="TSC2953:TSJ2953"/>
    <mergeCell ref="SZY2953:TAF2953"/>
    <mergeCell ref="TAG2953:TAN2953"/>
    <mergeCell ref="TIW2953:TJD2953"/>
    <mergeCell ref="SNI2953:SNP2953"/>
    <mergeCell ref="SMC2953:SMJ2953"/>
    <mergeCell ref="SMK2953:SMR2953"/>
    <mergeCell ref="SMS2953:SMZ2953"/>
    <mergeCell ref="RFU2953:RGB2953"/>
    <mergeCell ref="SOG2953:SON2953"/>
    <mergeCell ref="SOO2953:SOV2953"/>
    <mergeCell ref="TEO2953:TEV2953"/>
    <mergeCell ref="SNQ2953:SNX2953"/>
    <mergeCell ref="SHE2953:SHL2953"/>
    <mergeCell ref="TCC2953:TCJ2953"/>
    <mergeCell ref="TCK2953:TCR2953"/>
    <mergeCell ref="SAS2953:SAZ2953"/>
    <mergeCell ref="TCS2953:TCZ2953"/>
    <mergeCell ref="TDA2953:TDH2953"/>
    <mergeCell ref="SXM2953:SXT2953"/>
    <mergeCell ref="SBI2953:SBP2953"/>
    <mergeCell ref="QQS2953:QQZ2953"/>
    <mergeCell ref="QRA2953:QRH2953"/>
    <mergeCell ref="QRI2953:QRP2953"/>
    <mergeCell ref="QRQ2953:QRX2953"/>
    <mergeCell ref="QRY2953:QSF2953"/>
    <mergeCell ref="RXQ2953:RXX2953"/>
    <mergeCell ref="QMC2953:QMJ2953"/>
    <mergeCell ref="PJE2953:PJL2953"/>
    <mergeCell ref="PJM2953:PJT2953"/>
    <mergeCell ref="PJU2953:PKB2953"/>
    <mergeCell ref="PKC2953:PKJ2953"/>
    <mergeCell ref="PKK2953:PKR2953"/>
    <mergeCell ref="PKS2953:PKZ2953"/>
    <mergeCell ref="PLA2953:PLH2953"/>
    <mergeCell ref="PLI2953:PLP2953"/>
    <mergeCell ref="A2953:H2953"/>
    <mergeCell ref="Q2953:X2953"/>
    <mergeCell ref="Y2953:AF2953"/>
    <mergeCell ref="AG2953:AN2953"/>
    <mergeCell ref="AO2953:AV2953"/>
    <mergeCell ref="AW2953:BD2953"/>
    <mergeCell ref="BE2953:BL2953"/>
    <mergeCell ref="BM2953:BT2953"/>
    <mergeCell ref="BU2953:CB2953"/>
    <mergeCell ref="CC2953:CJ2953"/>
    <mergeCell ref="CK2953:CR2953"/>
    <mergeCell ref="CS2953:CZ2953"/>
    <mergeCell ref="DA2953:DH2953"/>
    <mergeCell ref="DI2953:DP2953"/>
    <mergeCell ref="DQ2953:DX2953"/>
    <mergeCell ref="DY2953:EF2953"/>
    <mergeCell ref="EG2953:EN2953"/>
    <mergeCell ref="PYO2953:PYV2953"/>
    <mergeCell ref="PYW2953:PZD2953"/>
    <mergeCell ref="PZE2953:PZL2953"/>
    <mergeCell ref="QOW2953:QPD2953"/>
    <mergeCell ref="RIW2953:RJD2953"/>
    <mergeCell ref="RJE2953:RJL2953"/>
    <mergeCell ref="RJM2953:RJT2953"/>
    <mergeCell ref="RJU2953:RKB2953"/>
    <mergeCell ref="RGK2953:RGR2953"/>
    <mergeCell ref="RGS2953:RGZ2953"/>
    <mergeCell ref="RHA2953:RHH2953"/>
    <mergeCell ref="NGS2953:NGZ2953"/>
    <mergeCell ref="MWO2953:MWV2953"/>
    <mergeCell ref="MCO2953:MCV2953"/>
    <mergeCell ref="MCW2953:MDD2953"/>
    <mergeCell ref="MDM2953:MDT2953"/>
    <mergeCell ref="MDU2953:MEB2953"/>
    <mergeCell ref="QES2953:QEZ2953"/>
    <mergeCell ref="QBY2953:QCF2953"/>
    <mergeCell ref="RFM2953:RFT2953"/>
    <mergeCell ref="RFE2953:RFL2953"/>
    <mergeCell ref="ROC2953:ROJ2953"/>
    <mergeCell ref="NRE2953:NRL2953"/>
    <mergeCell ref="NRM2953:NRT2953"/>
    <mergeCell ref="MXM2953:MXT2953"/>
    <mergeCell ref="PMG2953:PMN2953"/>
    <mergeCell ref="PMO2953:PMV2953"/>
    <mergeCell ref="PMW2953:PND2953"/>
    <mergeCell ref="PNE2953:PNL2953"/>
    <mergeCell ref="MUS2953:MUZ2953"/>
    <mergeCell ref="MVA2953:MVH2953"/>
    <mergeCell ref="MVI2953:MVP2953"/>
    <mergeCell ref="MVQ2953:MVX2953"/>
    <mergeCell ref="MMS2953:MMZ2953"/>
    <mergeCell ref="MNA2953:MNH2953"/>
    <mergeCell ref="MNI2953:MNP2953"/>
    <mergeCell ref="MNQ2953:MNX2953"/>
    <mergeCell ref="UTE2953:UTL2953"/>
    <mergeCell ref="UJQ2953:UJX2953"/>
    <mergeCell ref="UJY2953:UKF2953"/>
    <mergeCell ref="UKG2953:UKN2953"/>
    <mergeCell ref="UKO2953:UKV2953"/>
    <mergeCell ref="UKW2953:ULD2953"/>
    <mergeCell ref="ULE2953:ULL2953"/>
    <mergeCell ref="ULM2953:ULT2953"/>
    <mergeCell ref="ULU2953:UMB2953"/>
    <mergeCell ref="UMC2953:UMJ2953"/>
    <mergeCell ref="UMK2953:UMR2953"/>
    <mergeCell ref="URI2953:URP2953"/>
    <mergeCell ref="URQ2953:URX2953"/>
    <mergeCell ref="UMS2953:UMZ2953"/>
    <mergeCell ref="UNA2953:UNH2953"/>
    <mergeCell ref="SFI2953:SFP2953"/>
    <mergeCell ref="SCO2953:SCV2953"/>
    <mergeCell ref="UOO2953:UOV2953"/>
    <mergeCell ref="USW2953:UTD2953"/>
    <mergeCell ref="UPM2953:UPT2953"/>
    <mergeCell ref="UPU2953:UQB2953"/>
    <mergeCell ref="UOW2953:UPD2953"/>
    <mergeCell ref="UPE2953:UPL2953"/>
    <mergeCell ref="TSS2953:TSZ2953"/>
    <mergeCell ref="TTA2953:TTH2953"/>
    <mergeCell ref="TTI2953:TTP2953"/>
    <mergeCell ref="TTQ2953:TTX2953"/>
    <mergeCell ref="TTY2953:TUF2953"/>
    <mergeCell ref="TUG2953:TUN2953"/>
    <mergeCell ref="TUO2953:TUV2953"/>
    <mergeCell ref="TUW2953:TVD2953"/>
    <mergeCell ref="TVE2953:TVL2953"/>
    <mergeCell ref="TYO2953:TYV2953"/>
    <mergeCell ref="TMG2953:TMN2953"/>
    <mergeCell ref="TMO2953:TMV2953"/>
    <mergeCell ref="TIG2953:TIN2953"/>
    <mergeCell ref="URY2953:USF2953"/>
    <mergeCell ref="USG2953:USN2953"/>
    <mergeCell ref="UCW2953:UDD2953"/>
    <mergeCell ref="TNE2953:TNL2953"/>
    <mergeCell ref="USO2953:USV2953"/>
    <mergeCell ref="SDE2953:SDL2953"/>
    <mergeCell ref="UQS2953:UQZ2953"/>
    <mergeCell ref="URA2953:URH2953"/>
    <mergeCell ref="TXI2953:TXP2953"/>
    <mergeCell ref="TXQ2953:TXX2953"/>
    <mergeCell ref="TNM2953:TNT2953"/>
    <mergeCell ref="SDU2953:SEB2953"/>
    <mergeCell ref="UQC2953:UQJ2953"/>
    <mergeCell ref="UQK2953:UQR2953"/>
    <mergeCell ref="UES2953:UEZ2953"/>
    <mergeCell ref="UFA2953:UFH2953"/>
    <mergeCell ref="UFI2953:UFP2953"/>
    <mergeCell ref="UFQ2953:UFX2953"/>
    <mergeCell ref="UFY2953:UGF2953"/>
    <mergeCell ref="UGG2953:UGN2953"/>
    <mergeCell ref="TYW2953:TZD2953"/>
    <mergeCell ref="TDI2953:TDP2953"/>
    <mergeCell ref="TDQ2953:TDX2953"/>
    <mergeCell ref="TLQ2953:TLX2953"/>
    <mergeCell ref="TLY2953:TMF2953"/>
    <mergeCell ref="TIO2953:TIV2953"/>
    <mergeCell ref="SCW2953:SDD2953"/>
    <mergeCell ref="UNY2953:UOF2953"/>
    <mergeCell ref="SLE2953:SLL2953"/>
    <mergeCell ref="SLM2953:SLT2953"/>
    <mergeCell ref="SLU2953:SMB2953"/>
    <mergeCell ref="QCO2953:QCV2953"/>
    <mergeCell ref="QCW2953:QDD2953"/>
    <mergeCell ref="QDE2953:QDL2953"/>
    <mergeCell ref="OLM2953:OLT2953"/>
    <mergeCell ref="UNQ2953:UNX2953"/>
    <mergeCell ref="UGW2953:UHD2953"/>
    <mergeCell ref="TFE2953:TFL2953"/>
    <mergeCell ref="SJI2953:SJP2953"/>
    <mergeCell ref="TGK2953:TGR2953"/>
    <mergeCell ref="TBM2953:TBT2953"/>
    <mergeCell ref="TBU2953:TCB2953"/>
    <mergeCell ref="SGW2953:SHD2953"/>
    <mergeCell ref="TQW2953:TRD2953"/>
    <mergeCell ref="TMW2953:TND2953"/>
    <mergeCell ref="SNA2953:SNH2953"/>
    <mergeCell ref="SVI2953:SVP2953"/>
    <mergeCell ref="UIS2953:UIZ2953"/>
    <mergeCell ref="SBA2953:SBH2953"/>
    <mergeCell ref="UEK2953:UER2953"/>
    <mergeCell ref="TJE2953:TJL2953"/>
    <mergeCell ref="SEC2953:SEJ2953"/>
    <mergeCell ref="SEK2953:SER2953"/>
    <mergeCell ref="SES2953:SEZ2953"/>
    <mergeCell ref="SFA2953:SFH2953"/>
    <mergeCell ref="RZU2953:SAB2953"/>
    <mergeCell ref="SAC2953:SAJ2953"/>
    <mergeCell ref="SAK2953:SAR2953"/>
    <mergeCell ref="TXA2953:TXH2953"/>
    <mergeCell ref="UDE2953:UDL2953"/>
    <mergeCell ref="TXY2953:TYF2953"/>
    <mergeCell ref="TYG2953:TYN2953"/>
    <mergeCell ref="TZM2953:TZT2953"/>
    <mergeCell ref="TZU2953:UAB2953"/>
    <mergeCell ref="UIC2953:UIJ2953"/>
    <mergeCell ref="UIK2953:UIR2953"/>
    <mergeCell ref="UAK2953:UAR2953"/>
    <mergeCell ref="RZE2953:RZL2953"/>
    <mergeCell ref="SBQ2953:SBX2953"/>
    <mergeCell ref="RMG2953:RMN2953"/>
    <mergeCell ref="STE2953:STL2953"/>
    <mergeCell ref="RHQ2953:RHX2953"/>
    <mergeCell ref="RHY2953:RIF2953"/>
    <mergeCell ref="RIG2953:RIN2953"/>
    <mergeCell ref="RIO2953:RIV2953"/>
    <mergeCell ref="RNM2953:RNT2953"/>
    <mergeCell ref="RNU2953:ROB2953"/>
    <mergeCell ref="TPQ2953:TPX2953"/>
    <mergeCell ref="TPY2953:TQF2953"/>
    <mergeCell ref="TQG2953:TQN2953"/>
    <mergeCell ref="TQO2953:TQV2953"/>
    <mergeCell ref="RDA2953:RDH2953"/>
    <mergeCell ref="RPA2953:RPH2953"/>
    <mergeCell ref="RMO2953:RMV2953"/>
    <mergeCell ref="RMW2953:RND2953"/>
    <mergeCell ref="RNE2953:RNL2953"/>
    <mergeCell ref="RCS2953:RCZ2953"/>
    <mergeCell ref="RKC2953:RKJ2953"/>
    <mergeCell ref="RKK2953:RKR2953"/>
    <mergeCell ref="TNU2953:TOB2953"/>
    <mergeCell ref="TRM2953:TRT2953"/>
    <mergeCell ref="UNI2953:UNP2953"/>
    <mergeCell ref="UDM2953:UDT2953"/>
    <mergeCell ref="UDU2953:UEB2953"/>
    <mergeCell ref="UEC2953:UEJ2953"/>
    <mergeCell ref="QWW2953:QXD2953"/>
    <mergeCell ref="OAS2953:OAZ2953"/>
    <mergeCell ref="QDU2953:QEB2953"/>
    <mergeCell ref="PRU2953:PSB2953"/>
    <mergeCell ref="PSC2953:PSJ2953"/>
    <mergeCell ref="PSK2953:PSR2953"/>
    <mergeCell ref="PSS2953:PSZ2953"/>
    <mergeCell ref="PTA2953:PTH2953"/>
    <mergeCell ref="PTI2953:PTP2953"/>
    <mergeCell ref="PTQ2953:PTX2953"/>
    <mergeCell ref="PTY2953:PUF2953"/>
    <mergeCell ref="PUG2953:PUN2953"/>
    <mergeCell ref="PUO2953:PUV2953"/>
    <mergeCell ref="PUW2953:PVD2953"/>
    <mergeCell ref="PVE2953:PVL2953"/>
    <mergeCell ref="QFA2953:QFH2953"/>
    <mergeCell ref="QFI2953:QFP2953"/>
    <mergeCell ref="ONY2953:OOF2953"/>
    <mergeCell ref="OOG2953:OON2953"/>
    <mergeCell ref="QUS2953:QUZ2953"/>
    <mergeCell ref="QZI2953:QZP2953"/>
    <mergeCell ref="QZQ2953:QZX2953"/>
    <mergeCell ref="QZY2953:RAF2953"/>
    <mergeCell ref="RAG2953:RAN2953"/>
    <mergeCell ref="QCG2953:QCN2953"/>
    <mergeCell ref="PXI2953:PXP2953"/>
    <mergeCell ref="PXQ2953:PXX2953"/>
    <mergeCell ref="PXY2953:PYF2953"/>
    <mergeCell ref="QSG2953:QSN2953"/>
    <mergeCell ref="QLU2953:QMB2953"/>
    <mergeCell ref="PPY2953:PQF2953"/>
    <mergeCell ref="QXU2953:QYB2953"/>
    <mergeCell ref="OTM2953:OTT2953"/>
    <mergeCell ref="OTU2953:OUB2953"/>
    <mergeCell ref="OUC2953:OUJ2953"/>
    <mergeCell ref="OUK2953:OUR2953"/>
    <mergeCell ref="OUS2953:OUZ2953"/>
    <mergeCell ref="OVA2953:OVH2953"/>
    <mergeCell ref="OZI2953:OZP2953"/>
    <mergeCell ref="OVI2953:OVP2953"/>
    <mergeCell ref="OMC2953:OMJ2953"/>
    <mergeCell ref="QVI2953:QVP2953"/>
    <mergeCell ref="QVQ2953:QVX2953"/>
    <mergeCell ref="QVY2953:QWF2953"/>
    <mergeCell ref="QWG2953:QWN2953"/>
    <mergeCell ref="PPA2953:PPH2953"/>
    <mergeCell ref="PPI2953:PPP2953"/>
    <mergeCell ref="SRI2953:SRP2953"/>
    <mergeCell ref="SRQ2953:SRX2953"/>
    <mergeCell ref="SRY2953:SSF2953"/>
    <mergeCell ref="SBY2953:SCF2953"/>
    <mergeCell ref="SCG2953:SCN2953"/>
    <mergeCell ref="SDM2953:SDT2953"/>
    <mergeCell ref="SQK2953:SQR2953"/>
    <mergeCell ref="ONQ2953:ONX2953"/>
    <mergeCell ref="QAK2953:QAR2953"/>
    <mergeCell ref="QYS2953:QYZ2953"/>
    <mergeCell ref="POC2953:POJ2953"/>
    <mergeCell ref="POK2953:POR2953"/>
    <mergeCell ref="POS2953:POZ2953"/>
    <mergeCell ref="QGG2953:QGN2953"/>
    <mergeCell ref="OQS2953:OQZ2953"/>
    <mergeCell ref="ORA2953:ORH2953"/>
    <mergeCell ref="ORI2953:ORP2953"/>
    <mergeCell ref="PGK2953:PGR2953"/>
    <mergeCell ref="QGW2953:QHD2953"/>
    <mergeCell ref="QWO2953:QWV2953"/>
    <mergeCell ref="MKW2953:MLD2953"/>
    <mergeCell ref="MLE2953:MLL2953"/>
    <mergeCell ref="MLM2953:MLT2953"/>
    <mergeCell ref="MLU2953:MMB2953"/>
    <mergeCell ref="MMC2953:MMJ2953"/>
    <mergeCell ref="PZU2953:QAB2953"/>
    <mergeCell ref="PQO2953:PQV2953"/>
    <mergeCell ref="PQW2953:PRD2953"/>
    <mergeCell ref="PRE2953:PRL2953"/>
    <mergeCell ref="PRM2953:PRT2953"/>
    <mergeCell ref="QLE2953:QLL2953"/>
    <mergeCell ref="QLM2953:QLT2953"/>
    <mergeCell ref="PYG2953:PYN2953"/>
    <mergeCell ref="QFY2953:QGF2953"/>
    <mergeCell ref="PNM2953:PNT2953"/>
    <mergeCell ref="OBA2953:OBH2953"/>
    <mergeCell ref="NRU2953:NSB2953"/>
    <mergeCell ref="OEK2953:OER2953"/>
    <mergeCell ref="PQG2953:PQN2953"/>
    <mergeCell ref="OMS2953:OMZ2953"/>
    <mergeCell ref="ONA2953:ONH2953"/>
    <mergeCell ref="ONI2953:ONP2953"/>
    <mergeCell ref="OSO2953:OSV2953"/>
    <mergeCell ref="PAW2953:PBD2953"/>
    <mergeCell ref="PBE2953:PBL2953"/>
    <mergeCell ref="OPE2953:OPL2953"/>
    <mergeCell ref="NOK2953:NOR2953"/>
    <mergeCell ref="NOS2953:NOZ2953"/>
    <mergeCell ref="NPA2953:NPH2953"/>
    <mergeCell ref="NPI2953:NPP2953"/>
    <mergeCell ref="NPQ2953:NPX2953"/>
    <mergeCell ref="NPY2953:NQF2953"/>
    <mergeCell ref="NHA2953:NHH2953"/>
    <mergeCell ref="NHI2953:NHP2953"/>
    <mergeCell ref="NHQ2953:NHX2953"/>
    <mergeCell ref="NHY2953:NIF2953"/>
    <mergeCell ref="NIG2953:NIN2953"/>
    <mergeCell ref="NIO2953:NIV2953"/>
    <mergeCell ref="NIW2953:NJD2953"/>
    <mergeCell ref="NJE2953:NJL2953"/>
    <mergeCell ref="NQG2953:NQN2953"/>
    <mergeCell ref="PNU2953:POB2953"/>
    <mergeCell ref="NZM2953:NZT2953"/>
    <mergeCell ref="OFA2953:OFH2953"/>
    <mergeCell ref="OFI2953:OFP2953"/>
    <mergeCell ref="OFQ2953:OFX2953"/>
    <mergeCell ref="QPU2953:QQB2953"/>
    <mergeCell ref="QQC2953:QQJ2953"/>
    <mergeCell ref="PFU2953:PGB2953"/>
    <mergeCell ref="PGC2953:PGJ2953"/>
    <mergeCell ref="PGS2953:PGZ2953"/>
    <mergeCell ref="PHA2953:PHH2953"/>
    <mergeCell ref="PHI2953:PHP2953"/>
    <mergeCell ref="PHQ2953:PHX2953"/>
    <mergeCell ref="PHY2953:PIF2953"/>
    <mergeCell ref="PIG2953:PIN2953"/>
    <mergeCell ref="PIO2953:PIV2953"/>
    <mergeCell ref="PIW2953:PJD2953"/>
    <mergeCell ref="MCG2953:MCN2953"/>
    <mergeCell ref="NDA2953:NDH2953"/>
    <mergeCell ref="NDI2953:NDP2953"/>
    <mergeCell ref="NDQ2953:NDX2953"/>
    <mergeCell ref="OSW2953:OTD2953"/>
    <mergeCell ref="OTE2953:OTL2953"/>
    <mergeCell ref="LVU2953:LWB2953"/>
    <mergeCell ref="LWC2953:LWJ2953"/>
    <mergeCell ref="LWK2953:LWR2953"/>
    <mergeCell ref="LWS2953:LWZ2953"/>
    <mergeCell ref="LXA2953:LXH2953"/>
    <mergeCell ref="LXI2953:LXP2953"/>
    <mergeCell ref="LXQ2953:LXX2953"/>
    <mergeCell ref="LXY2953:LYF2953"/>
    <mergeCell ref="LYG2953:LYN2953"/>
    <mergeCell ref="LYO2953:LYV2953"/>
    <mergeCell ref="LYW2953:LZD2953"/>
    <mergeCell ref="LZE2953:LZL2953"/>
    <mergeCell ref="LZM2953:LZT2953"/>
    <mergeCell ref="LZU2953:MAB2953"/>
    <mergeCell ref="MAC2953:MAJ2953"/>
    <mergeCell ref="MAK2953:MAR2953"/>
    <mergeCell ref="MAS2953:MAZ2953"/>
    <mergeCell ref="MBA2953:MBH2953"/>
    <mergeCell ref="MBI2953:MBP2953"/>
    <mergeCell ref="LSK2953:LSR2953"/>
    <mergeCell ref="LSS2953:LSZ2953"/>
    <mergeCell ref="LTA2953:LTH2953"/>
    <mergeCell ref="LTI2953:LTP2953"/>
    <mergeCell ref="LTQ2953:LTX2953"/>
    <mergeCell ref="LTY2953:LUF2953"/>
    <mergeCell ref="LUG2953:LUN2953"/>
    <mergeCell ref="LUO2953:LUV2953"/>
    <mergeCell ref="MBQ2953:MBX2953"/>
    <mergeCell ref="MBY2953:MCF2953"/>
    <mergeCell ref="MJQ2953:MJX2953"/>
    <mergeCell ref="MJY2953:MKF2953"/>
    <mergeCell ref="MKG2953:MKN2953"/>
    <mergeCell ref="MKO2953:MKV2953"/>
    <mergeCell ref="MNY2953:MOF2953"/>
    <mergeCell ref="MOG2953:MON2953"/>
    <mergeCell ref="MOO2953:MOV2953"/>
    <mergeCell ref="MOW2953:MPD2953"/>
    <mergeCell ref="MVY2953:MWF2953"/>
    <mergeCell ref="OLU2953:OMB2953"/>
    <mergeCell ref="OMK2953:OMR2953"/>
    <mergeCell ref="OIC2953:OIJ2953"/>
    <mergeCell ref="OIK2953:OIR2953"/>
    <mergeCell ref="OIS2953:OIZ2953"/>
    <mergeCell ref="OJA2953:OJH2953"/>
    <mergeCell ref="OJI2953:OJP2953"/>
    <mergeCell ref="OJQ2953:OJX2953"/>
    <mergeCell ref="OJY2953:OKF2953"/>
    <mergeCell ref="OKG2953:OKN2953"/>
    <mergeCell ref="OBI2953:OBP2953"/>
    <mergeCell ref="OBQ2953:OBX2953"/>
    <mergeCell ref="OBY2953:OCF2953"/>
    <mergeCell ref="OCG2953:OCN2953"/>
    <mergeCell ref="OCO2953:OCV2953"/>
    <mergeCell ref="OCW2953:ODD2953"/>
    <mergeCell ref="ODE2953:ODL2953"/>
    <mergeCell ref="ODM2953:ODT2953"/>
    <mergeCell ref="ODU2953:OEB2953"/>
    <mergeCell ref="OEC2953:OEJ2953"/>
    <mergeCell ref="LQO2953:LQV2953"/>
    <mergeCell ref="LQW2953:LRD2953"/>
    <mergeCell ref="LRE2953:LRL2953"/>
    <mergeCell ref="LRM2953:LRT2953"/>
    <mergeCell ref="LRU2953:LSB2953"/>
    <mergeCell ref="LIG2953:LIN2953"/>
    <mergeCell ref="LIO2953:LIV2953"/>
    <mergeCell ref="LJE2953:LJL2953"/>
    <mergeCell ref="LJM2953:LJT2953"/>
    <mergeCell ref="LJU2953:LKB2953"/>
    <mergeCell ref="LKC2953:LKJ2953"/>
    <mergeCell ref="LKK2953:LKR2953"/>
    <mergeCell ref="LKS2953:LKZ2953"/>
    <mergeCell ref="LLA2953:LLH2953"/>
    <mergeCell ref="LLI2953:LLP2953"/>
    <mergeCell ref="LLQ2953:LLX2953"/>
    <mergeCell ref="LLY2953:LMF2953"/>
    <mergeCell ref="LMG2953:LMN2953"/>
    <mergeCell ref="LMO2953:LMV2953"/>
    <mergeCell ref="LMW2953:LND2953"/>
    <mergeCell ref="LNE2953:LNL2953"/>
    <mergeCell ref="LNM2953:LNT2953"/>
    <mergeCell ref="LNU2953:LOB2953"/>
    <mergeCell ref="LOC2953:LOJ2953"/>
    <mergeCell ref="LOK2953:LOR2953"/>
    <mergeCell ref="LOS2953:LOZ2953"/>
    <mergeCell ref="LPA2953:LPH2953"/>
    <mergeCell ref="LHY2953:LIF2953"/>
    <mergeCell ref="LSC2953:LSJ2953"/>
    <mergeCell ref="LIW2953:LJD2953"/>
    <mergeCell ref="LUW2953:LVD2953"/>
    <mergeCell ref="LVE2953:LVL2953"/>
    <mergeCell ref="LVM2953:LVT2953"/>
    <mergeCell ref="LBM2953:LBT2953"/>
    <mergeCell ref="LBU2953:LCB2953"/>
    <mergeCell ref="LCC2953:LCJ2953"/>
    <mergeCell ref="LCK2953:LCR2953"/>
    <mergeCell ref="LCS2953:LCZ2953"/>
    <mergeCell ref="LDA2953:LDH2953"/>
    <mergeCell ref="LDI2953:LDP2953"/>
    <mergeCell ref="LDQ2953:LDX2953"/>
    <mergeCell ref="LDY2953:LEF2953"/>
    <mergeCell ref="LEG2953:LEN2953"/>
    <mergeCell ref="LEO2953:LEV2953"/>
    <mergeCell ref="LEW2953:LFD2953"/>
    <mergeCell ref="LFE2953:LFL2953"/>
    <mergeCell ref="LFM2953:LFT2953"/>
    <mergeCell ref="LFU2953:LGB2953"/>
    <mergeCell ref="LGC2953:LGJ2953"/>
    <mergeCell ref="LGK2953:LGR2953"/>
    <mergeCell ref="LGS2953:LGZ2953"/>
    <mergeCell ref="LHA2953:LHH2953"/>
    <mergeCell ref="KYC2953:KYJ2953"/>
    <mergeCell ref="KYK2953:KYR2953"/>
    <mergeCell ref="KYS2953:KYZ2953"/>
    <mergeCell ref="KZA2953:KZH2953"/>
    <mergeCell ref="KZI2953:KZP2953"/>
    <mergeCell ref="KZQ2953:KZX2953"/>
    <mergeCell ref="KZY2953:LAF2953"/>
    <mergeCell ref="LAG2953:LAN2953"/>
    <mergeCell ref="LHI2953:LHP2953"/>
    <mergeCell ref="LHQ2953:LHX2953"/>
    <mergeCell ref="LPI2953:LPP2953"/>
    <mergeCell ref="LPQ2953:LPX2953"/>
    <mergeCell ref="LPY2953:LQF2953"/>
    <mergeCell ref="LQG2953:LQN2953"/>
    <mergeCell ref="KWG2953:KWN2953"/>
    <mergeCell ref="KWO2953:KWV2953"/>
    <mergeCell ref="KWW2953:KXD2953"/>
    <mergeCell ref="KXE2953:KXL2953"/>
    <mergeCell ref="KXM2953:KXT2953"/>
    <mergeCell ref="KNY2953:KOF2953"/>
    <mergeCell ref="KOG2953:KON2953"/>
    <mergeCell ref="KOW2953:KPD2953"/>
    <mergeCell ref="KPE2953:KPL2953"/>
    <mergeCell ref="KPM2953:KPT2953"/>
    <mergeCell ref="KPU2953:KQB2953"/>
    <mergeCell ref="KQC2953:KQJ2953"/>
    <mergeCell ref="KQK2953:KQR2953"/>
    <mergeCell ref="KQS2953:KQZ2953"/>
    <mergeCell ref="KRA2953:KRH2953"/>
    <mergeCell ref="KRI2953:KRP2953"/>
    <mergeCell ref="KRQ2953:KRX2953"/>
    <mergeCell ref="KRY2953:KSF2953"/>
    <mergeCell ref="KSG2953:KSN2953"/>
    <mergeCell ref="KSO2953:KSV2953"/>
    <mergeCell ref="KSW2953:KTD2953"/>
    <mergeCell ref="KTE2953:KTL2953"/>
    <mergeCell ref="KTM2953:KTT2953"/>
    <mergeCell ref="KTU2953:KUB2953"/>
    <mergeCell ref="KUC2953:KUJ2953"/>
    <mergeCell ref="KUK2953:KUR2953"/>
    <mergeCell ref="KUS2953:KUZ2953"/>
    <mergeCell ref="KNQ2953:KNX2953"/>
    <mergeCell ref="KXU2953:KYB2953"/>
    <mergeCell ref="KOO2953:KOV2953"/>
    <mergeCell ref="LAO2953:LAV2953"/>
    <mergeCell ref="LAW2953:LBD2953"/>
    <mergeCell ref="LBE2953:LBL2953"/>
    <mergeCell ref="KHE2953:KHL2953"/>
    <mergeCell ref="KHM2953:KHT2953"/>
    <mergeCell ref="KHU2953:KIB2953"/>
    <mergeCell ref="KIC2953:KIJ2953"/>
    <mergeCell ref="KIK2953:KIR2953"/>
    <mergeCell ref="KIS2953:KIZ2953"/>
    <mergeCell ref="KJA2953:KJH2953"/>
    <mergeCell ref="KJI2953:KJP2953"/>
    <mergeCell ref="KJQ2953:KJX2953"/>
    <mergeCell ref="KJY2953:KKF2953"/>
    <mergeCell ref="KKG2953:KKN2953"/>
    <mergeCell ref="KKO2953:KKV2953"/>
    <mergeCell ref="KKW2953:KLD2953"/>
    <mergeCell ref="KLE2953:KLL2953"/>
    <mergeCell ref="KLM2953:KLT2953"/>
    <mergeCell ref="KLU2953:KMB2953"/>
    <mergeCell ref="KMC2953:KMJ2953"/>
    <mergeCell ref="KMK2953:KMR2953"/>
    <mergeCell ref="KMS2953:KMZ2953"/>
    <mergeCell ref="KDU2953:KEB2953"/>
    <mergeCell ref="KEC2953:KEJ2953"/>
    <mergeCell ref="KEK2953:KER2953"/>
    <mergeCell ref="KES2953:KEZ2953"/>
    <mergeCell ref="KFA2953:KFH2953"/>
    <mergeCell ref="KFI2953:KFP2953"/>
    <mergeCell ref="KFQ2953:KFX2953"/>
    <mergeCell ref="KFY2953:KGF2953"/>
    <mergeCell ref="KNA2953:KNH2953"/>
    <mergeCell ref="KNI2953:KNP2953"/>
    <mergeCell ref="KVA2953:KVH2953"/>
    <mergeCell ref="KVI2953:KVP2953"/>
    <mergeCell ref="KVQ2953:KVX2953"/>
    <mergeCell ref="KVY2953:KWF2953"/>
    <mergeCell ref="KBY2953:KCF2953"/>
    <mergeCell ref="KCG2953:KCN2953"/>
    <mergeCell ref="KCO2953:KCV2953"/>
    <mergeCell ref="KCW2953:KDD2953"/>
    <mergeCell ref="KDE2953:KDL2953"/>
    <mergeCell ref="JTQ2953:JTX2953"/>
    <mergeCell ref="JTY2953:JUF2953"/>
    <mergeCell ref="JUO2953:JUV2953"/>
    <mergeCell ref="JUW2953:JVD2953"/>
    <mergeCell ref="JVE2953:JVL2953"/>
    <mergeCell ref="JVM2953:JVT2953"/>
    <mergeCell ref="JVU2953:JWB2953"/>
    <mergeCell ref="JWC2953:JWJ2953"/>
    <mergeCell ref="JWK2953:JWR2953"/>
    <mergeCell ref="JWS2953:JWZ2953"/>
    <mergeCell ref="JXA2953:JXH2953"/>
    <mergeCell ref="JXI2953:JXP2953"/>
    <mergeCell ref="JXQ2953:JXX2953"/>
    <mergeCell ref="JXY2953:JYF2953"/>
    <mergeCell ref="JYG2953:JYN2953"/>
    <mergeCell ref="JYO2953:JYV2953"/>
    <mergeCell ref="JYW2953:JZD2953"/>
    <mergeCell ref="JZE2953:JZL2953"/>
    <mergeCell ref="JZM2953:JZT2953"/>
    <mergeCell ref="JZU2953:KAB2953"/>
    <mergeCell ref="KAC2953:KAJ2953"/>
    <mergeCell ref="KAK2953:KAR2953"/>
    <mergeCell ref="JTI2953:JTP2953"/>
    <mergeCell ref="KDM2953:KDT2953"/>
    <mergeCell ref="JUG2953:JUN2953"/>
    <mergeCell ref="KGG2953:KGN2953"/>
    <mergeCell ref="KGO2953:KGV2953"/>
    <mergeCell ref="KGW2953:KHD2953"/>
    <mergeCell ref="JMW2953:JND2953"/>
    <mergeCell ref="JNE2953:JNL2953"/>
    <mergeCell ref="JNM2953:JNT2953"/>
    <mergeCell ref="JNU2953:JOB2953"/>
    <mergeCell ref="JOC2953:JOJ2953"/>
    <mergeCell ref="JOK2953:JOR2953"/>
    <mergeCell ref="JOS2953:JOZ2953"/>
    <mergeCell ref="JPA2953:JPH2953"/>
    <mergeCell ref="JPI2953:JPP2953"/>
    <mergeCell ref="JPQ2953:JPX2953"/>
    <mergeCell ref="JPY2953:JQF2953"/>
    <mergeCell ref="JQG2953:JQN2953"/>
    <mergeCell ref="JQO2953:JQV2953"/>
    <mergeCell ref="JQW2953:JRD2953"/>
    <mergeCell ref="JRE2953:JRL2953"/>
    <mergeCell ref="JRM2953:JRT2953"/>
    <mergeCell ref="JRU2953:JSB2953"/>
    <mergeCell ref="JSC2953:JSJ2953"/>
    <mergeCell ref="JSK2953:JSR2953"/>
    <mergeCell ref="JJM2953:JJT2953"/>
    <mergeCell ref="JJU2953:JKB2953"/>
    <mergeCell ref="JKC2953:JKJ2953"/>
    <mergeCell ref="JKK2953:JKR2953"/>
    <mergeCell ref="JKS2953:JKZ2953"/>
    <mergeCell ref="JLA2953:JLH2953"/>
    <mergeCell ref="JLI2953:JLP2953"/>
    <mergeCell ref="JLQ2953:JLX2953"/>
    <mergeCell ref="JSS2953:JSZ2953"/>
    <mergeCell ref="JTA2953:JTH2953"/>
    <mergeCell ref="KAS2953:KAZ2953"/>
    <mergeCell ref="KBA2953:KBH2953"/>
    <mergeCell ref="KBI2953:KBP2953"/>
    <mergeCell ref="KBQ2953:KBX2953"/>
    <mergeCell ref="JHQ2953:JHX2953"/>
    <mergeCell ref="JHY2953:JIF2953"/>
    <mergeCell ref="JIG2953:JIN2953"/>
    <mergeCell ref="JIO2953:JIV2953"/>
    <mergeCell ref="JIW2953:JJD2953"/>
    <mergeCell ref="IZI2953:IZP2953"/>
    <mergeCell ref="IZQ2953:IZX2953"/>
    <mergeCell ref="JAG2953:JAN2953"/>
    <mergeCell ref="JAO2953:JAV2953"/>
    <mergeCell ref="JAW2953:JBD2953"/>
    <mergeCell ref="JBE2953:JBL2953"/>
    <mergeCell ref="JBM2953:JBT2953"/>
    <mergeCell ref="JBU2953:JCB2953"/>
    <mergeCell ref="JCC2953:JCJ2953"/>
    <mergeCell ref="JCK2953:JCR2953"/>
    <mergeCell ref="JCS2953:JCZ2953"/>
    <mergeCell ref="JDA2953:JDH2953"/>
    <mergeCell ref="JDI2953:JDP2953"/>
    <mergeCell ref="JDQ2953:JDX2953"/>
    <mergeCell ref="JDY2953:JEF2953"/>
    <mergeCell ref="JEG2953:JEN2953"/>
    <mergeCell ref="JEO2953:JEV2953"/>
    <mergeCell ref="JEW2953:JFD2953"/>
    <mergeCell ref="JFE2953:JFL2953"/>
    <mergeCell ref="JFM2953:JFT2953"/>
    <mergeCell ref="JFU2953:JGB2953"/>
    <mergeCell ref="JGC2953:JGJ2953"/>
    <mergeCell ref="IZA2953:IZH2953"/>
    <mergeCell ref="JJE2953:JJL2953"/>
    <mergeCell ref="IZY2953:JAF2953"/>
    <mergeCell ref="JLY2953:JMF2953"/>
    <mergeCell ref="JMG2953:JMN2953"/>
    <mergeCell ref="JMO2953:JMV2953"/>
    <mergeCell ref="ISO2953:ISV2953"/>
    <mergeCell ref="ISW2953:ITD2953"/>
    <mergeCell ref="ITE2953:ITL2953"/>
    <mergeCell ref="ITM2953:ITT2953"/>
    <mergeCell ref="ITU2953:IUB2953"/>
    <mergeCell ref="IUC2953:IUJ2953"/>
    <mergeCell ref="IUK2953:IUR2953"/>
    <mergeCell ref="IUS2953:IUZ2953"/>
    <mergeCell ref="IVA2953:IVH2953"/>
    <mergeCell ref="IVI2953:IVP2953"/>
    <mergeCell ref="IVQ2953:IVX2953"/>
    <mergeCell ref="IVY2953:IWF2953"/>
    <mergeCell ref="IWG2953:IWN2953"/>
    <mergeCell ref="IWO2953:IWV2953"/>
    <mergeCell ref="IWW2953:IXD2953"/>
    <mergeCell ref="IXE2953:IXL2953"/>
    <mergeCell ref="IXM2953:IXT2953"/>
    <mergeCell ref="IXU2953:IYB2953"/>
    <mergeCell ref="IYC2953:IYJ2953"/>
    <mergeCell ref="IPE2953:IPL2953"/>
    <mergeCell ref="IPM2953:IPT2953"/>
    <mergeCell ref="IPU2953:IQB2953"/>
    <mergeCell ref="IQC2953:IQJ2953"/>
    <mergeCell ref="IQK2953:IQR2953"/>
    <mergeCell ref="IQS2953:IQZ2953"/>
    <mergeCell ref="IRA2953:IRH2953"/>
    <mergeCell ref="IRI2953:IRP2953"/>
    <mergeCell ref="IYK2953:IYR2953"/>
    <mergeCell ref="IYS2953:IYZ2953"/>
    <mergeCell ref="JGK2953:JGR2953"/>
    <mergeCell ref="JGS2953:JGZ2953"/>
    <mergeCell ref="JHA2953:JHH2953"/>
    <mergeCell ref="JHI2953:JHP2953"/>
    <mergeCell ref="INI2953:INP2953"/>
    <mergeCell ref="INQ2953:INX2953"/>
    <mergeCell ref="INY2953:IOF2953"/>
    <mergeCell ref="IOG2953:ION2953"/>
    <mergeCell ref="IOO2953:IOV2953"/>
    <mergeCell ref="IFA2953:IFH2953"/>
    <mergeCell ref="IFI2953:IFP2953"/>
    <mergeCell ref="IFY2953:IGF2953"/>
    <mergeCell ref="IGG2953:IGN2953"/>
    <mergeCell ref="IGO2953:IGV2953"/>
    <mergeCell ref="IGW2953:IHD2953"/>
    <mergeCell ref="IHE2953:IHL2953"/>
    <mergeCell ref="IHM2953:IHT2953"/>
    <mergeCell ref="IHU2953:IIB2953"/>
    <mergeCell ref="IIC2953:IIJ2953"/>
    <mergeCell ref="IIK2953:IIR2953"/>
    <mergeCell ref="IIS2953:IIZ2953"/>
    <mergeCell ref="IJA2953:IJH2953"/>
    <mergeCell ref="IJI2953:IJP2953"/>
    <mergeCell ref="IJQ2953:IJX2953"/>
    <mergeCell ref="IJY2953:IKF2953"/>
    <mergeCell ref="IKG2953:IKN2953"/>
    <mergeCell ref="IKO2953:IKV2953"/>
    <mergeCell ref="IKW2953:ILD2953"/>
    <mergeCell ref="ILE2953:ILL2953"/>
    <mergeCell ref="ILM2953:ILT2953"/>
    <mergeCell ref="ILU2953:IMB2953"/>
    <mergeCell ref="IES2953:IEZ2953"/>
    <mergeCell ref="IOW2953:IPD2953"/>
    <mergeCell ref="IFQ2953:IFX2953"/>
    <mergeCell ref="IRQ2953:IRX2953"/>
    <mergeCell ref="IRY2953:ISF2953"/>
    <mergeCell ref="ISG2953:ISN2953"/>
    <mergeCell ref="HYG2953:HYN2953"/>
    <mergeCell ref="HYO2953:HYV2953"/>
    <mergeCell ref="HYW2953:HZD2953"/>
    <mergeCell ref="HZE2953:HZL2953"/>
    <mergeCell ref="HZM2953:HZT2953"/>
    <mergeCell ref="HZU2953:IAB2953"/>
    <mergeCell ref="IAC2953:IAJ2953"/>
    <mergeCell ref="IAK2953:IAR2953"/>
    <mergeCell ref="IAS2953:IAZ2953"/>
    <mergeCell ref="IBA2953:IBH2953"/>
    <mergeCell ref="IBI2953:IBP2953"/>
    <mergeCell ref="IBQ2953:IBX2953"/>
    <mergeCell ref="IBY2953:ICF2953"/>
    <mergeCell ref="ICG2953:ICN2953"/>
    <mergeCell ref="ICO2953:ICV2953"/>
    <mergeCell ref="ICW2953:IDD2953"/>
    <mergeCell ref="IDE2953:IDL2953"/>
    <mergeCell ref="IDM2953:IDT2953"/>
    <mergeCell ref="IDU2953:IEB2953"/>
    <mergeCell ref="HUW2953:HVD2953"/>
    <mergeCell ref="HVE2953:HVL2953"/>
    <mergeCell ref="HVM2953:HVT2953"/>
    <mergeCell ref="HVU2953:HWB2953"/>
    <mergeCell ref="HWC2953:HWJ2953"/>
    <mergeCell ref="HWK2953:HWR2953"/>
    <mergeCell ref="HWS2953:HWZ2953"/>
    <mergeCell ref="HXA2953:HXH2953"/>
    <mergeCell ref="IEC2953:IEJ2953"/>
    <mergeCell ref="IEK2953:IER2953"/>
    <mergeCell ref="IMC2953:IMJ2953"/>
    <mergeCell ref="IMK2953:IMR2953"/>
    <mergeCell ref="IMS2953:IMZ2953"/>
    <mergeCell ref="INA2953:INH2953"/>
    <mergeCell ref="HTA2953:HTH2953"/>
    <mergeCell ref="HTI2953:HTP2953"/>
    <mergeCell ref="HTQ2953:HTX2953"/>
    <mergeCell ref="HTY2953:HUF2953"/>
    <mergeCell ref="HUG2953:HUN2953"/>
    <mergeCell ref="HKS2953:HKZ2953"/>
    <mergeCell ref="HLA2953:HLH2953"/>
    <mergeCell ref="HLQ2953:HLX2953"/>
    <mergeCell ref="HLY2953:HMF2953"/>
    <mergeCell ref="HMG2953:HMN2953"/>
    <mergeCell ref="HMO2953:HMV2953"/>
    <mergeCell ref="HMW2953:HND2953"/>
    <mergeCell ref="HNE2953:HNL2953"/>
    <mergeCell ref="HNM2953:HNT2953"/>
    <mergeCell ref="HNU2953:HOB2953"/>
    <mergeCell ref="HOC2953:HOJ2953"/>
    <mergeCell ref="HOK2953:HOR2953"/>
    <mergeCell ref="HOS2953:HOZ2953"/>
    <mergeCell ref="HPA2953:HPH2953"/>
    <mergeCell ref="HPI2953:HPP2953"/>
    <mergeCell ref="HPQ2953:HPX2953"/>
    <mergeCell ref="HPY2953:HQF2953"/>
    <mergeCell ref="HQG2953:HQN2953"/>
    <mergeCell ref="HQO2953:HQV2953"/>
    <mergeCell ref="HQW2953:HRD2953"/>
    <mergeCell ref="HRE2953:HRL2953"/>
    <mergeCell ref="HRM2953:HRT2953"/>
    <mergeCell ref="HKK2953:HKR2953"/>
    <mergeCell ref="HUO2953:HUV2953"/>
    <mergeCell ref="HLI2953:HLP2953"/>
    <mergeCell ref="HXI2953:HXP2953"/>
    <mergeCell ref="HXQ2953:HXX2953"/>
    <mergeCell ref="HXY2953:HYF2953"/>
    <mergeCell ref="HDY2953:HEF2953"/>
    <mergeCell ref="HEG2953:HEN2953"/>
    <mergeCell ref="HEO2953:HEV2953"/>
    <mergeCell ref="HEW2953:HFD2953"/>
    <mergeCell ref="HFE2953:HFL2953"/>
    <mergeCell ref="HFM2953:HFT2953"/>
    <mergeCell ref="HFU2953:HGB2953"/>
    <mergeCell ref="HGC2953:HGJ2953"/>
    <mergeCell ref="HGK2953:HGR2953"/>
    <mergeCell ref="HGS2953:HGZ2953"/>
    <mergeCell ref="HHA2953:HHH2953"/>
    <mergeCell ref="HHI2953:HHP2953"/>
    <mergeCell ref="HHQ2953:HHX2953"/>
    <mergeCell ref="HHY2953:HIF2953"/>
    <mergeCell ref="HIG2953:HIN2953"/>
    <mergeCell ref="HIO2953:HIV2953"/>
    <mergeCell ref="HIW2953:HJD2953"/>
    <mergeCell ref="HJE2953:HJL2953"/>
    <mergeCell ref="HJM2953:HJT2953"/>
    <mergeCell ref="HAO2953:HAV2953"/>
    <mergeCell ref="HAW2953:HBD2953"/>
    <mergeCell ref="HBE2953:HBL2953"/>
    <mergeCell ref="HBM2953:HBT2953"/>
    <mergeCell ref="HBU2953:HCB2953"/>
    <mergeCell ref="HCC2953:HCJ2953"/>
    <mergeCell ref="HCK2953:HCR2953"/>
    <mergeCell ref="HCS2953:HCZ2953"/>
    <mergeCell ref="HJU2953:HKB2953"/>
    <mergeCell ref="HKC2953:HKJ2953"/>
    <mergeCell ref="HRU2953:HSB2953"/>
    <mergeCell ref="HSC2953:HSJ2953"/>
    <mergeCell ref="HSK2953:HSR2953"/>
    <mergeCell ref="HSS2953:HSZ2953"/>
    <mergeCell ref="GYS2953:GYZ2953"/>
    <mergeCell ref="GZA2953:GZH2953"/>
    <mergeCell ref="GZI2953:GZP2953"/>
    <mergeCell ref="GZQ2953:GZX2953"/>
    <mergeCell ref="GZY2953:HAF2953"/>
    <mergeCell ref="GQK2953:GQR2953"/>
    <mergeCell ref="GQS2953:GQZ2953"/>
    <mergeCell ref="GRI2953:GRP2953"/>
    <mergeCell ref="GRQ2953:GRX2953"/>
    <mergeCell ref="GRY2953:GSF2953"/>
    <mergeCell ref="GSG2953:GSN2953"/>
    <mergeCell ref="GSO2953:GSV2953"/>
    <mergeCell ref="GSW2953:GTD2953"/>
    <mergeCell ref="GTE2953:GTL2953"/>
    <mergeCell ref="GTM2953:GTT2953"/>
    <mergeCell ref="GTU2953:GUB2953"/>
    <mergeCell ref="GUC2953:GUJ2953"/>
    <mergeCell ref="GUK2953:GUR2953"/>
    <mergeCell ref="GUS2953:GUZ2953"/>
    <mergeCell ref="GVA2953:GVH2953"/>
    <mergeCell ref="GVI2953:GVP2953"/>
    <mergeCell ref="GVQ2953:GVX2953"/>
    <mergeCell ref="GVY2953:GWF2953"/>
    <mergeCell ref="GWG2953:GWN2953"/>
    <mergeCell ref="GWO2953:GWV2953"/>
    <mergeCell ref="GWW2953:GXD2953"/>
    <mergeCell ref="GXE2953:GXL2953"/>
    <mergeCell ref="GQC2953:GQJ2953"/>
    <mergeCell ref="HAG2953:HAN2953"/>
    <mergeCell ref="GRA2953:GRH2953"/>
    <mergeCell ref="HDA2953:HDH2953"/>
    <mergeCell ref="HDI2953:HDP2953"/>
    <mergeCell ref="HDQ2953:HDX2953"/>
    <mergeCell ref="GJQ2953:GJX2953"/>
    <mergeCell ref="GJY2953:GKF2953"/>
    <mergeCell ref="GKG2953:GKN2953"/>
    <mergeCell ref="GKO2953:GKV2953"/>
    <mergeCell ref="GKW2953:GLD2953"/>
    <mergeCell ref="GLE2953:GLL2953"/>
    <mergeCell ref="GLM2953:GLT2953"/>
    <mergeCell ref="GLU2953:GMB2953"/>
    <mergeCell ref="GMC2953:GMJ2953"/>
    <mergeCell ref="GMK2953:GMR2953"/>
    <mergeCell ref="GMS2953:GMZ2953"/>
    <mergeCell ref="GNA2953:GNH2953"/>
    <mergeCell ref="GNI2953:GNP2953"/>
    <mergeCell ref="GNQ2953:GNX2953"/>
    <mergeCell ref="GNY2953:GOF2953"/>
    <mergeCell ref="GOG2953:GON2953"/>
    <mergeCell ref="GOO2953:GOV2953"/>
    <mergeCell ref="GOW2953:GPD2953"/>
    <mergeCell ref="GPE2953:GPL2953"/>
    <mergeCell ref="GGG2953:GGN2953"/>
    <mergeCell ref="GGO2953:GGV2953"/>
    <mergeCell ref="GGW2953:GHD2953"/>
    <mergeCell ref="GHE2953:GHL2953"/>
    <mergeCell ref="GHM2953:GHT2953"/>
    <mergeCell ref="GHU2953:GIB2953"/>
    <mergeCell ref="GIC2953:GIJ2953"/>
    <mergeCell ref="GIK2953:GIR2953"/>
    <mergeCell ref="GPM2953:GPT2953"/>
    <mergeCell ref="GPU2953:GQB2953"/>
    <mergeCell ref="GXM2953:GXT2953"/>
    <mergeCell ref="GXU2953:GYB2953"/>
    <mergeCell ref="GYC2953:GYJ2953"/>
    <mergeCell ref="GYK2953:GYR2953"/>
    <mergeCell ref="GEK2953:GER2953"/>
    <mergeCell ref="GES2953:GEZ2953"/>
    <mergeCell ref="GFA2953:GFH2953"/>
    <mergeCell ref="GFI2953:GFP2953"/>
    <mergeCell ref="GFQ2953:GFX2953"/>
    <mergeCell ref="FWC2953:FWJ2953"/>
    <mergeCell ref="FWK2953:FWR2953"/>
    <mergeCell ref="FXA2953:FXH2953"/>
    <mergeCell ref="FXI2953:FXP2953"/>
    <mergeCell ref="FXQ2953:FXX2953"/>
    <mergeCell ref="FXY2953:FYF2953"/>
    <mergeCell ref="FYG2953:FYN2953"/>
    <mergeCell ref="FYO2953:FYV2953"/>
    <mergeCell ref="FYW2953:FZD2953"/>
    <mergeCell ref="FZE2953:FZL2953"/>
    <mergeCell ref="FZM2953:FZT2953"/>
    <mergeCell ref="FZU2953:GAB2953"/>
    <mergeCell ref="GAC2953:GAJ2953"/>
    <mergeCell ref="GAK2953:GAR2953"/>
    <mergeCell ref="GAS2953:GAZ2953"/>
    <mergeCell ref="GBA2953:GBH2953"/>
    <mergeCell ref="GBI2953:GBP2953"/>
    <mergeCell ref="GBQ2953:GBX2953"/>
    <mergeCell ref="GBY2953:GCF2953"/>
    <mergeCell ref="GCG2953:GCN2953"/>
    <mergeCell ref="GCO2953:GCV2953"/>
    <mergeCell ref="GCW2953:GDD2953"/>
    <mergeCell ref="FVU2953:FWB2953"/>
    <mergeCell ref="GFY2953:GGF2953"/>
    <mergeCell ref="FWS2953:FWZ2953"/>
    <mergeCell ref="GIS2953:GIZ2953"/>
    <mergeCell ref="GJA2953:GJH2953"/>
    <mergeCell ref="GJI2953:GJP2953"/>
    <mergeCell ref="FPI2953:FPP2953"/>
    <mergeCell ref="FPQ2953:FPX2953"/>
    <mergeCell ref="FPY2953:FQF2953"/>
    <mergeCell ref="FQG2953:FQN2953"/>
    <mergeCell ref="FQO2953:FQV2953"/>
    <mergeCell ref="FQW2953:FRD2953"/>
    <mergeCell ref="FRE2953:FRL2953"/>
    <mergeCell ref="FRM2953:FRT2953"/>
    <mergeCell ref="FRU2953:FSB2953"/>
    <mergeCell ref="FSC2953:FSJ2953"/>
    <mergeCell ref="FSK2953:FSR2953"/>
    <mergeCell ref="FSS2953:FSZ2953"/>
    <mergeCell ref="FTA2953:FTH2953"/>
    <mergeCell ref="FTI2953:FTP2953"/>
    <mergeCell ref="FTQ2953:FTX2953"/>
    <mergeCell ref="FTY2953:FUF2953"/>
    <mergeCell ref="FUG2953:FUN2953"/>
    <mergeCell ref="FUO2953:FUV2953"/>
    <mergeCell ref="FUW2953:FVD2953"/>
    <mergeCell ref="FLY2953:FMF2953"/>
    <mergeCell ref="FMG2953:FMN2953"/>
    <mergeCell ref="FMO2953:FMV2953"/>
    <mergeCell ref="FMW2953:FND2953"/>
    <mergeCell ref="FNE2953:FNL2953"/>
    <mergeCell ref="FNM2953:FNT2953"/>
    <mergeCell ref="FNU2953:FOB2953"/>
    <mergeCell ref="FOC2953:FOJ2953"/>
    <mergeCell ref="FVE2953:FVL2953"/>
    <mergeCell ref="FVM2953:FVT2953"/>
    <mergeCell ref="GDE2953:GDL2953"/>
    <mergeCell ref="GDM2953:GDT2953"/>
    <mergeCell ref="GDU2953:GEB2953"/>
    <mergeCell ref="GEC2953:GEJ2953"/>
    <mergeCell ref="FKC2953:FKJ2953"/>
    <mergeCell ref="FKK2953:FKR2953"/>
    <mergeCell ref="FKS2953:FKZ2953"/>
    <mergeCell ref="FLA2953:FLH2953"/>
    <mergeCell ref="FLI2953:FLP2953"/>
    <mergeCell ref="FBU2953:FCB2953"/>
    <mergeCell ref="FCC2953:FCJ2953"/>
    <mergeCell ref="FCS2953:FCZ2953"/>
    <mergeCell ref="FDA2953:FDH2953"/>
    <mergeCell ref="FDI2953:FDP2953"/>
    <mergeCell ref="FDQ2953:FDX2953"/>
    <mergeCell ref="FDY2953:FEF2953"/>
    <mergeCell ref="FEG2953:FEN2953"/>
    <mergeCell ref="FEO2953:FEV2953"/>
    <mergeCell ref="FEW2953:FFD2953"/>
    <mergeCell ref="FFE2953:FFL2953"/>
    <mergeCell ref="FFM2953:FFT2953"/>
    <mergeCell ref="FFU2953:FGB2953"/>
    <mergeCell ref="FGC2953:FGJ2953"/>
    <mergeCell ref="FGK2953:FGR2953"/>
    <mergeCell ref="FGS2953:FGZ2953"/>
    <mergeCell ref="FHA2953:FHH2953"/>
    <mergeCell ref="FHI2953:FHP2953"/>
    <mergeCell ref="FHQ2953:FHX2953"/>
    <mergeCell ref="FHY2953:FIF2953"/>
    <mergeCell ref="FIG2953:FIN2953"/>
    <mergeCell ref="FIO2953:FIV2953"/>
    <mergeCell ref="FBM2953:FBT2953"/>
    <mergeCell ref="FLQ2953:FLX2953"/>
    <mergeCell ref="FCK2953:FCR2953"/>
    <mergeCell ref="FOK2953:FOR2953"/>
    <mergeCell ref="FOS2953:FOZ2953"/>
    <mergeCell ref="FPA2953:FPH2953"/>
    <mergeCell ref="EVA2953:EVH2953"/>
    <mergeCell ref="EVI2953:EVP2953"/>
    <mergeCell ref="EVQ2953:EVX2953"/>
    <mergeCell ref="EVY2953:EWF2953"/>
    <mergeCell ref="EWG2953:EWN2953"/>
    <mergeCell ref="EWO2953:EWV2953"/>
    <mergeCell ref="EWW2953:EXD2953"/>
    <mergeCell ref="EXE2953:EXL2953"/>
    <mergeCell ref="EXM2953:EXT2953"/>
    <mergeCell ref="EXU2953:EYB2953"/>
    <mergeCell ref="EYC2953:EYJ2953"/>
    <mergeCell ref="EYK2953:EYR2953"/>
    <mergeCell ref="EYS2953:EYZ2953"/>
    <mergeCell ref="EZA2953:EZH2953"/>
    <mergeCell ref="EZI2953:EZP2953"/>
    <mergeCell ref="EZQ2953:EZX2953"/>
    <mergeCell ref="EZY2953:FAF2953"/>
    <mergeCell ref="FAG2953:FAN2953"/>
    <mergeCell ref="FAO2953:FAV2953"/>
    <mergeCell ref="ERQ2953:ERX2953"/>
    <mergeCell ref="ERY2953:ESF2953"/>
    <mergeCell ref="ESG2953:ESN2953"/>
    <mergeCell ref="ESO2953:ESV2953"/>
    <mergeCell ref="ESW2953:ETD2953"/>
    <mergeCell ref="ETE2953:ETL2953"/>
    <mergeCell ref="ETM2953:ETT2953"/>
    <mergeCell ref="ETU2953:EUB2953"/>
    <mergeCell ref="FAW2953:FBD2953"/>
    <mergeCell ref="FBE2953:FBL2953"/>
    <mergeCell ref="FIW2953:FJD2953"/>
    <mergeCell ref="FJE2953:FJL2953"/>
    <mergeCell ref="FJM2953:FJT2953"/>
    <mergeCell ref="FJU2953:FKB2953"/>
    <mergeCell ref="EPU2953:EQB2953"/>
    <mergeCell ref="EQC2953:EQJ2953"/>
    <mergeCell ref="EQK2953:EQR2953"/>
    <mergeCell ref="EQS2953:EQZ2953"/>
    <mergeCell ref="ERA2953:ERH2953"/>
    <mergeCell ref="EHM2953:EHT2953"/>
    <mergeCell ref="EHU2953:EIB2953"/>
    <mergeCell ref="EIK2953:EIR2953"/>
    <mergeCell ref="EIS2953:EIZ2953"/>
    <mergeCell ref="EJA2953:EJH2953"/>
    <mergeCell ref="EJI2953:EJP2953"/>
    <mergeCell ref="EJQ2953:EJX2953"/>
    <mergeCell ref="EJY2953:EKF2953"/>
    <mergeCell ref="EKG2953:EKN2953"/>
    <mergeCell ref="EKO2953:EKV2953"/>
    <mergeCell ref="EKW2953:ELD2953"/>
    <mergeCell ref="ELE2953:ELL2953"/>
    <mergeCell ref="ELM2953:ELT2953"/>
    <mergeCell ref="ELU2953:EMB2953"/>
    <mergeCell ref="EMC2953:EMJ2953"/>
    <mergeCell ref="EMK2953:EMR2953"/>
    <mergeCell ref="EMS2953:EMZ2953"/>
    <mergeCell ref="ENA2953:ENH2953"/>
    <mergeCell ref="ENI2953:ENP2953"/>
    <mergeCell ref="ENQ2953:ENX2953"/>
    <mergeCell ref="ENY2953:EOF2953"/>
    <mergeCell ref="EOG2953:EON2953"/>
    <mergeCell ref="EHE2953:EHL2953"/>
    <mergeCell ref="ERI2953:ERP2953"/>
    <mergeCell ref="EIC2953:EIJ2953"/>
    <mergeCell ref="EUC2953:EUJ2953"/>
    <mergeCell ref="EUK2953:EUR2953"/>
    <mergeCell ref="EUS2953:EUZ2953"/>
    <mergeCell ref="EAS2953:EAZ2953"/>
    <mergeCell ref="EBA2953:EBH2953"/>
    <mergeCell ref="EBI2953:EBP2953"/>
    <mergeCell ref="EBQ2953:EBX2953"/>
    <mergeCell ref="EBY2953:ECF2953"/>
    <mergeCell ref="ECG2953:ECN2953"/>
    <mergeCell ref="ECO2953:ECV2953"/>
    <mergeCell ref="ECW2953:EDD2953"/>
    <mergeCell ref="EDE2953:EDL2953"/>
    <mergeCell ref="EDM2953:EDT2953"/>
    <mergeCell ref="EDU2953:EEB2953"/>
    <mergeCell ref="EEC2953:EEJ2953"/>
    <mergeCell ref="EEK2953:EER2953"/>
    <mergeCell ref="EES2953:EEZ2953"/>
    <mergeCell ref="EFA2953:EFH2953"/>
    <mergeCell ref="EFI2953:EFP2953"/>
    <mergeCell ref="EFQ2953:EFX2953"/>
    <mergeCell ref="EFY2953:EGF2953"/>
    <mergeCell ref="EGG2953:EGN2953"/>
    <mergeCell ref="DXI2953:DXP2953"/>
    <mergeCell ref="DXQ2953:DXX2953"/>
    <mergeCell ref="DXY2953:DYF2953"/>
    <mergeCell ref="DYG2953:DYN2953"/>
    <mergeCell ref="DYO2953:DYV2953"/>
    <mergeCell ref="DYW2953:DZD2953"/>
    <mergeCell ref="DZE2953:DZL2953"/>
    <mergeCell ref="DZM2953:DZT2953"/>
    <mergeCell ref="EGO2953:EGV2953"/>
    <mergeCell ref="EGW2953:EHD2953"/>
    <mergeCell ref="EOO2953:EOV2953"/>
    <mergeCell ref="EOW2953:EPD2953"/>
    <mergeCell ref="EPE2953:EPL2953"/>
    <mergeCell ref="EPM2953:EPT2953"/>
    <mergeCell ref="DVM2953:DVT2953"/>
    <mergeCell ref="DVU2953:DWB2953"/>
    <mergeCell ref="DWC2953:DWJ2953"/>
    <mergeCell ref="DWK2953:DWR2953"/>
    <mergeCell ref="DWS2953:DWZ2953"/>
    <mergeCell ref="DNE2953:DNL2953"/>
    <mergeCell ref="DNM2953:DNT2953"/>
    <mergeCell ref="DOC2953:DOJ2953"/>
    <mergeCell ref="DOK2953:DOR2953"/>
    <mergeCell ref="DOS2953:DOZ2953"/>
    <mergeCell ref="DPA2953:DPH2953"/>
    <mergeCell ref="DPI2953:DPP2953"/>
    <mergeCell ref="DPQ2953:DPX2953"/>
    <mergeCell ref="DPY2953:DQF2953"/>
    <mergeCell ref="DQG2953:DQN2953"/>
    <mergeCell ref="DQO2953:DQV2953"/>
    <mergeCell ref="DQW2953:DRD2953"/>
    <mergeCell ref="DRE2953:DRL2953"/>
    <mergeCell ref="DRM2953:DRT2953"/>
    <mergeCell ref="DRU2953:DSB2953"/>
    <mergeCell ref="DSC2953:DSJ2953"/>
    <mergeCell ref="DSK2953:DSR2953"/>
    <mergeCell ref="DSS2953:DSZ2953"/>
    <mergeCell ref="DTA2953:DTH2953"/>
    <mergeCell ref="DTI2953:DTP2953"/>
    <mergeCell ref="DTQ2953:DTX2953"/>
    <mergeCell ref="DTY2953:DUF2953"/>
    <mergeCell ref="DMW2953:DND2953"/>
    <mergeCell ref="DXA2953:DXH2953"/>
    <mergeCell ref="DNU2953:DOB2953"/>
    <mergeCell ref="DZU2953:EAB2953"/>
    <mergeCell ref="EAC2953:EAJ2953"/>
    <mergeCell ref="EAK2953:EAR2953"/>
    <mergeCell ref="DGK2953:DGR2953"/>
    <mergeCell ref="DGS2953:DGZ2953"/>
    <mergeCell ref="DHA2953:DHH2953"/>
    <mergeCell ref="DHI2953:DHP2953"/>
    <mergeCell ref="DHQ2953:DHX2953"/>
    <mergeCell ref="DHY2953:DIF2953"/>
    <mergeCell ref="DIG2953:DIN2953"/>
    <mergeCell ref="DIO2953:DIV2953"/>
    <mergeCell ref="DIW2953:DJD2953"/>
    <mergeCell ref="DJE2953:DJL2953"/>
    <mergeCell ref="DJM2953:DJT2953"/>
    <mergeCell ref="DJU2953:DKB2953"/>
    <mergeCell ref="DKC2953:DKJ2953"/>
    <mergeCell ref="DKK2953:DKR2953"/>
    <mergeCell ref="DKS2953:DKZ2953"/>
    <mergeCell ref="DLA2953:DLH2953"/>
    <mergeCell ref="DLI2953:DLP2953"/>
    <mergeCell ref="DLQ2953:DLX2953"/>
    <mergeCell ref="DLY2953:DMF2953"/>
    <mergeCell ref="DDA2953:DDH2953"/>
    <mergeCell ref="DDI2953:DDP2953"/>
    <mergeCell ref="DDQ2953:DDX2953"/>
    <mergeCell ref="DDY2953:DEF2953"/>
    <mergeCell ref="DEG2953:DEN2953"/>
    <mergeCell ref="DEO2953:DEV2953"/>
    <mergeCell ref="DEW2953:DFD2953"/>
    <mergeCell ref="DFE2953:DFL2953"/>
    <mergeCell ref="DMG2953:DMN2953"/>
    <mergeCell ref="DMO2953:DMV2953"/>
    <mergeCell ref="DUG2953:DUN2953"/>
    <mergeCell ref="DUO2953:DUV2953"/>
    <mergeCell ref="DUW2953:DVD2953"/>
    <mergeCell ref="DVE2953:DVL2953"/>
    <mergeCell ref="DBE2953:DBL2953"/>
    <mergeCell ref="DBM2953:DBT2953"/>
    <mergeCell ref="DBU2953:DCB2953"/>
    <mergeCell ref="DCC2953:DCJ2953"/>
    <mergeCell ref="DCK2953:DCR2953"/>
    <mergeCell ref="CSW2953:CTD2953"/>
    <mergeCell ref="CTE2953:CTL2953"/>
    <mergeCell ref="CTU2953:CUB2953"/>
    <mergeCell ref="CUC2953:CUJ2953"/>
    <mergeCell ref="CUK2953:CUR2953"/>
    <mergeCell ref="CUS2953:CUZ2953"/>
    <mergeCell ref="CVA2953:CVH2953"/>
    <mergeCell ref="CVI2953:CVP2953"/>
    <mergeCell ref="CVQ2953:CVX2953"/>
    <mergeCell ref="CVY2953:CWF2953"/>
    <mergeCell ref="CWG2953:CWN2953"/>
    <mergeCell ref="CWO2953:CWV2953"/>
    <mergeCell ref="CWW2953:CXD2953"/>
    <mergeCell ref="CXE2953:CXL2953"/>
    <mergeCell ref="CXM2953:CXT2953"/>
    <mergeCell ref="CXU2953:CYB2953"/>
    <mergeCell ref="CYC2953:CYJ2953"/>
    <mergeCell ref="CYK2953:CYR2953"/>
    <mergeCell ref="CYS2953:CYZ2953"/>
    <mergeCell ref="CZA2953:CZH2953"/>
    <mergeCell ref="CZI2953:CZP2953"/>
    <mergeCell ref="CZQ2953:CZX2953"/>
    <mergeCell ref="CSO2953:CSV2953"/>
    <mergeCell ref="DCS2953:DCZ2953"/>
    <mergeCell ref="CTM2953:CTT2953"/>
    <mergeCell ref="DFM2953:DFT2953"/>
    <mergeCell ref="DFU2953:DGB2953"/>
    <mergeCell ref="DGC2953:DGJ2953"/>
    <mergeCell ref="CMC2953:CMJ2953"/>
    <mergeCell ref="CMK2953:CMR2953"/>
    <mergeCell ref="CMS2953:CMZ2953"/>
    <mergeCell ref="CNA2953:CNH2953"/>
    <mergeCell ref="CNI2953:CNP2953"/>
    <mergeCell ref="CNQ2953:CNX2953"/>
    <mergeCell ref="CNY2953:COF2953"/>
    <mergeCell ref="COG2953:CON2953"/>
    <mergeCell ref="COO2953:COV2953"/>
    <mergeCell ref="COW2953:CPD2953"/>
    <mergeCell ref="CPE2953:CPL2953"/>
    <mergeCell ref="CPM2953:CPT2953"/>
    <mergeCell ref="CPU2953:CQB2953"/>
    <mergeCell ref="CQC2953:CQJ2953"/>
    <mergeCell ref="CQK2953:CQR2953"/>
    <mergeCell ref="CQS2953:CQZ2953"/>
    <mergeCell ref="CRA2953:CRH2953"/>
    <mergeCell ref="CRI2953:CRP2953"/>
    <mergeCell ref="CRQ2953:CRX2953"/>
    <mergeCell ref="CIS2953:CIZ2953"/>
    <mergeCell ref="CJA2953:CJH2953"/>
    <mergeCell ref="CJI2953:CJP2953"/>
    <mergeCell ref="CJQ2953:CJX2953"/>
    <mergeCell ref="CJY2953:CKF2953"/>
    <mergeCell ref="CKG2953:CKN2953"/>
    <mergeCell ref="CKO2953:CKV2953"/>
    <mergeCell ref="CKW2953:CLD2953"/>
    <mergeCell ref="CRY2953:CSF2953"/>
    <mergeCell ref="CSG2953:CSN2953"/>
    <mergeCell ref="CZY2953:DAF2953"/>
    <mergeCell ref="DAG2953:DAN2953"/>
    <mergeCell ref="DAO2953:DAV2953"/>
    <mergeCell ref="DAW2953:DBD2953"/>
    <mergeCell ref="CGO2953:CGV2953"/>
    <mergeCell ref="CGW2953:CHD2953"/>
    <mergeCell ref="CHE2953:CHL2953"/>
    <mergeCell ref="CHM2953:CHT2953"/>
    <mergeCell ref="CHU2953:CIB2953"/>
    <mergeCell ref="CIC2953:CIJ2953"/>
    <mergeCell ref="BYO2953:BYV2953"/>
    <mergeCell ref="BYW2953:BZD2953"/>
    <mergeCell ref="BZM2953:BZT2953"/>
    <mergeCell ref="BZU2953:CAB2953"/>
    <mergeCell ref="CAC2953:CAJ2953"/>
    <mergeCell ref="CAK2953:CAR2953"/>
    <mergeCell ref="CAS2953:CAZ2953"/>
    <mergeCell ref="CBA2953:CBH2953"/>
    <mergeCell ref="CBI2953:CBP2953"/>
    <mergeCell ref="CBQ2953:CBX2953"/>
    <mergeCell ref="CBY2953:CCF2953"/>
    <mergeCell ref="CCG2953:CCN2953"/>
    <mergeCell ref="CCO2953:CCV2953"/>
    <mergeCell ref="CCW2953:CDD2953"/>
    <mergeCell ref="CDE2953:CDL2953"/>
    <mergeCell ref="CDM2953:CDT2953"/>
    <mergeCell ref="CDU2953:CEB2953"/>
    <mergeCell ref="CEC2953:CEJ2953"/>
    <mergeCell ref="CEK2953:CER2953"/>
    <mergeCell ref="CES2953:CEZ2953"/>
    <mergeCell ref="CFA2953:CFH2953"/>
    <mergeCell ref="CFI2953:CFP2953"/>
    <mergeCell ref="CIK2953:CIR2953"/>
    <mergeCell ref="BZE2953:BZL2953"/>
    <mergeCell ref="CLE2953:CLL2953"/>
    <mergeCell ref="CLM2953:CLT2953"/>
    <mergeCell ref="CLU2953:CMB2953"/>
    <mergeCell ref="BMW2953:BND2953"/>
    <mergeCell ref="BNE2953:BNL2953"/>
    <mergeCell ref="BNM2953:BNT2953"/>
    <mergeCell ref="BNU2953:BOB2953"/>
    <mergeCell ref="BOC2953:BOJ2953"/>
    <mergeCell ref="BEW2953:BFD2953"/>
    <mergeCell ref="BQW2953:BRD2953"/>
    <mergeCell ref="BRE2953:BRL2953"/>
    <mergeCell ref="BRM2953:BRT2953"/>
    <mergeCell ref="BRU2953:BSB2953"/>
    <mergeCell ref="BSC2953:BSJ2953"/>
    <mergeCell ref="BSK2953:BSR2953"/>
    <mergeCell ref="BSS2953:BSZ2953"/>
    <mergeCell ref="BTA2953:BTH2953"/>
    <mergeCell ref="BTI2953:BTP2953"/>
    <mergeCell ref="BTQ2953:BTX2953"/>
    <mergeCell ref="BTY2953:BUF2953"/>
    <mergeCell ref="BUG2953:BUN2953"/>
    <mergeCell ref="BUO2953:BUV2953"/>
    <mergeCell ref="BUW2953:BVD2953"/>
    <mergeCell ref="BVE2953:BVL2953"/>
    <mergeCell ref="BVM2953:BVT2953"/>
    <mergeCell ref="BVU2953:BWB2953"/>
    <mergeCell ref="BWC2953:BWJ2953"/>
    <mergeCell ref="BWK2953:BWR2953"/>
    <mergeCell ref="BWS2953:BWZ2953"/>
    <mergeCell ref="BXA2953:BXH2953"/>
    <mergeCell ref="BXI2953:BXP2953"/>
    <mergeCell ref="BXQ2953:BXX2953"/>
    <mergeCell ref="BXY2953:BYF2953"/>
    <mergeCell ref="CFQ2953:CFX2953"/>
    <mergeCell ref="CFY2953:CGF2953"/>
    <mergeCell ref="CGG2953:CGN2953"/>
    <mergeCell ref="BOK2953:BOR2953"/>
    <mergeCell ref="BOS2953:BOZ2953"/>
    <mergeCell ref="BYG2953:BYN2953"/>
    <mergeCell ref="BPA2953:BPH2953"/>
    <mergeCell ref="BPI2953:BPP2953"/>
    <mergeCell ref="BPQ2953:BPX2953"/>
    <mergeCell ref="BPY2953:BQF2953"/>
    <mergeCell ref="BQG2953:BQN2953"/>
    <mergeCell ref="BQO2953:BQV2953"/>
    <mergeCell ref="BGC2953:BGJ2953"/>
    <mergeCell ref="BGK2953:BGR2953"/>
    <mergeCell ref="BGS2953:BGZ2953"/>
    <mergeCell ref="BHA2953:BHH2953"/>
    <mergeCell ref="BHI2953:BHP2953"/>
    <mergeCell ref="BHQ2953:BHX2953"/>
    <mergeCell ref="BHY2953:BIF2953"/>
    <mergeCell ref="BIG2953:BIN2953"/>
    <mergeCell ref="BIO2953:BIV2953"/>
    <mergeCell ref="BIW2953:BJD2953"/>
    <mergeCell ref="BJE2953:BJL2953"/>
    <mergeCell ref="BJM2953:BJT2953"/>
    <mergeCell ref="BJU2953:BKB2953"/>
    <mergeCell ref="BKC2953:BKJ2953"/>
    <mergeCell ref="BKK2953:BKR2953"/>
    <mergeCell ref="BKS2953:BKZ2953"/>
    <mergeCell ref="BLA2953:BLH2953"/>
    <mergeCell ref="BLI2953:BLP2953"/>
    <mergeCell ref="BLQ2953:BLX2953"/>
    <mergeCell ref="BLY2953:BMF2953"/>
    <mergeCell ref="BMG2953:BMN2953"/>
    <mergeCell ref="BMO2953:BMV2953"/>
    <mergeCell ref="ALM2953:ALT2953"/>
    <mergeCell ref="ALU2953:AMB2953"/>
    <mergeCell ref="AMC2953:AMJ2953"/>
    <mergeCell ref="AMK2953:AMR2953"/>
    <mergeCell ref="AMS2953:AMZ2953"/>
    <mergeCell ref="ANA2953:ANH2953"/>
    <mergeCell ref="ANI2953:ANP2953"/>
    <mergeCell ref="ANQ2953:ANX2953"/>
    <mergeCell ref="ANY2953:AOF2953"/>
    <mergeCell ref="AOG2953:AON2953"/>
    <mergeCell ref="AOO2953:AOV2953"/>
    <mergeCell ref="AOW2953:APD2953"/>
    <mergeCell ref="APE2953:APL2953"/>
    <mergeCell ref="APM2953:APT2953"/>
    <mergeCell ref="APU2953:AQB2953"/>
    <mergeCell ref="AQC2953:AQJ2953"/>
    <mergeCell ref="AQK2953:AQR2953"/>
    <mergeCell ref="AQS2953:AQZ2953"/>
    <mergeCell ref="ARA2953:ARH2953"/>
    <mergeCell ref="ARI2953:ARP2953"/>
    <mergeCell ref="ARQ2953:ARX2953"/>
    <mergeCell ref="ARY2953:ASF2953"/>
    <mergeCell ref="ASG2953:ASN2953"/>
    <mergeCell ref="ASO2953:ASV2953"/>
    <mergeCell ref="ASW2953:ATD2953"/>
    <mergeCell ref="ATE2953:ATL2953"/>
    <mergeCell ref="ATM2953:ATT2953"/>
    <mergeCell ref="ATU2953:AUB2953"/>
    <mergeCell ref="BEG2953:BEN2953"/>
    <mergeCell ref="BEO2953:BEV2953"/>
    <mergeCell ref="BFE2953:BFL2953"/>
    <mergeCell ref="BFM2953:BFT2953"/>
    <mergeCell ref="BFU2953:BGB2953"/>
    <mergeCell ref="AUC2953:AUJ2953"/>
    <mergeCell ref="AUK2953:AUR2953"/>
    <mergeCell ref="BDY2953:BEF2953"/>
    <mergeCell ref="AUS2953:AUZ2953"/>
    <mergeCell ref="AVA2953:AVH2953"/>
    <mergeCell ref="AVI2953:AVP2953"/>
    <mergeCell ref="AVQ2953:AVX2953"/>
    <mergeCell ref="AVY2953:AWF2953"/>
    <mergeCell ref="AWG2953:AWN2953"/>
    <mergeCell ref="AWO2953:AWV2953"/>
    <mergeCell ref="AWW2953:AXD2953"/>
    <mergeCell ref="AXE2953:AXL2953"/>
    <mergeCell ref="AXM2953:AXT2953"/>
    <mergeCell ref="AXU2953:AYB2953"/>
    <mergeCell ref="AYC2953:AYJ2953"/>
    <mergeCell ref="AYK2953:AYR2953"/>
    <mergeCell ref="AYS2953:AYZ2953"/>
    <mergeCell ref="AZA2953:AZH2953"/>
    <mergeCell ref="AZI2953:AZP2953"/>
    <mergeCell ref="AZQ2953:AZX2953"/>
    <mergeCell ref="AZY2953:BAF2953"/>
    <mergeCell ref="BAG2953:BAN2953"/>
    <mergeCell ref="BAO2953:BAV2953"/>
    <mergeCell ref="BAW2953:BBD2953"/>
    <mergeCell ref="BBE2953:BBL2953"/>
    <mergeCell ref="BBM2953:BBT2953"/>
    <mergeCell ref="BBU2953:BCB2953"/>
    <mergeCell ref="BCC2953:BCJ2953"/>
    <mergeCell ref="BCK2953:BCR2953"/>
    <mergeCell ref="BCS2953:BCZ2953"/>
    <mergeCell ref="BDA2953:BDH2953"/>
    <mergeCell ref="BDI2953:BDP2953"/>
    <mergeCell ref="BDQ2953:BDX2953"/>
    <mergeCell ref="RU2953:SB2953"/>
    <mergeCell ref="SC2953:SJ2953"/>
    <mergeCell ref="SK2953:SR2953"/>
    <mergeCell ref="SS2953:SZ2953"/>
    <mergeCell ref="TA2953:TH2953"/>
    <mergeCell ref="TI2953:TP2953"/>
    <mergeCell ref="TQ2953:TX2953"/>
    <mergeCell ref="TY2953:UF2953"/>
    <mergeCell ref="UG2953:UN2953"/>
    <mergeCell ref="UO2953:UV2953"/>
    <mergeCell ref="UW2953:VD2953"/>
    <mergeCell ref="VE2953:VL2953"/>
    <mergeCell ref="VM2953:VT2953"/>
    <mergeCell ref="VU2953:WB2953"/>
    <mergeCell ref="WC2953:WJ2953"/>
    <mergeCell ref="WK2953:WR2953"/>
    <mergeCell ref="WS2953:WZ2953"/>
    <mergeCell ref="XA2953:XH2953"/>
    <mergeCell ref="XI2953:XP2953"/>
    <mergeCell ref="XQ2953:XX2953"/>
    <mergeCell ref="XY2953:YF2953"/>
    <mergeCell ref="YG2953:YN2953"/>
    <mergeCell ref="YO2953:YV2953"/>
    <mergeCell ref="YW2953:ZD2953"/>
    <mergeCell ref="ZE2953:ZL2953"/>
    <mergeCell ref="ZM2953:ZT2953"/>
    <mergeCell ref="ZU2953:AAB2953"/>
    <mergeCell ref="AAC2953:AAJ2953"/>
    <mergeCell ref="AJQ2953:AJX2953"/>
    <mergeCell ref="AJY2953:AKF2953"/>
    <mergeCell ref="AKG2953:AKN2953"/>
    <mergeCell ref="AKW2953:ALD2953"/>
    <mergeCell ref="ALE2953:ALL2953"/>
    <mergeCell ref="AAK2953:AAR2953"/>
    <mergeCell ref="AAS2953:AAZ2953"/>
    <mergeCell ref="ABA2953:ABH2953"/>
    <mergeCell ref="ABI2953:ABP2953"/>
    <mergeCell ref="ABQ2953:ABX2953"/>
    <mergeCell ref="ABY2953:ACF2953"/>
    <mergeCell ref="ACG2953:ACN2953"/>
    <mergeCell ref="ACO2953:ACV2953"/>
    <mergeCell ref="ACW2953:ADD2953"/>
    <mergeCell ref="ADE2953:ADL2953"/>
    <mergeCell ref="ADM2953:ADT2953"/>
    <mergeCell ref="ADU2953:AEB2953"/>
    <mergeCell ref="AEC2953:AEJ2953"/>
    <mergeCell ref="AEK2953:AER2953"/>
    <mergeCell ref="AES2953:AEZ2953"/>
    <mergeCell ref="AFA2953:AFH2953"/>
    <mergeCell ref="AFI2953:AFP2953"/>
    <mergeCell ref="AFQ2953:AFX2953"/>
    <mergeCell ref="AFY2953:AGF2953"/>
    <mergeCell ref="AGG2953:AGN2953"/>
    <mergeCell ref="AGO2953:AGV2953"/>
    <mergeCell ref="AGW2953:AHD2953"/>
    <mergeCell ref="AHE2953:AHL2953"/>
    <mergeCell ref="AHM2953:AHT2953"/>
    <mergeCell ref="AHU2953:AIB2953"/>
    <mergeCell ref="AIC2953:AIJ2953"/>
    <mergeCell ref="AIK2953:AIR2953"/>
    <mergeCell ref="AIS2953:AIZ2953"/>
    <mergeCell ref="AJA2953:AJH2953"/>
    <mergeCell ref="AJI2953:AJP2953"/>
    <mergeCell ref="AKO2953:AKV2953"/>
    <mergeCell ref="URI2950:URP2950"/>
    <mergeCell ref="URQ2950:URX2950"/>
    <mergeCell ref="URY2950:USF2950"/>
    <mergeCell ref="TZE2950:TZL2950"/>
    <mergeCell ref="TZM2950:TZT2950"/>
    <mergeCell ref="TZU2950:UAB2950"/>
    <mergeCell ref="UAC2950:UAJ2950"/>
    <mergeCell ref="UAK2950:UAR2950"/>
    <mergeCell ref="UAS2950:UAZ2950"/>
    <mergeCell ref="UBA2950:UBH2950"/>
    <mergeCell ref="UBI2950:UBP2950"/>
    <mergeCell ref="UJA2950:UJH2950"/>
    <mergeCell ref="UJI2950:UJP2950"/>
    <mergeCell ref="UJQ2950:UJX2950"/>
    <mergeCell ref="UJY2950:UKF2950"/>
    <mergeCell ref="UKG2950:UKN2950"/>
    <mergeCell ref="UKO2950:UKV2950"/>
    <mergeCell ref="UKW2950:ULD2950"/>
    <mergeCell ref="ULE2950:ULL2950"/>
    <mergeCell ref="ULM2950:ULT2950"/>
    <mergeCell ref="ULU2950:UMB2950"/>
    <mergeCell ref="UBQ2950:UBX2950"/>
    <mergeCell ref="UBY2950:UCF2950"/>
    <mergeCell ref="UCG2950:UCN2950"/>
    <mergeCell ref="UCO2950:UCV2950"/>
    <mergeCell ref="UCW2950:UDD2950"/>
    <mergeCell ref="UDE2950:UDL2950"/>
    <mergeCell ref="UDM2950:UDT2950"/>
    <mergeCell ref="UDU2950:UEB2950"/>
    <mergeCell ref="UEC2950:UEJ2950"/>
    <mergeCell ref="UEK2950:UER2950"/>
    <mergeCell ref="UES2950:UEZ2950"/>
    <mergeCell ref="UFA2950:UFH2950"/>
    <mergeCell ref="UFI2950:UFP2950"/>
    <mergeCell ref="TJU2950:TKB2950"/>
    <mergeCell ref="TKC2950:TKJ2950"/>
    <mergeCell ref="TKK2950:TKR2950"/>
    <mergeCell ref="TKS2950:TKZ2950"/>
    <mergeCell ref="TLA2950:TLH2950"/>
    <mergeCell ref="TLI2950:TLP2950"/>
    <mergeCell ref="TLQ2950:TLX2950"/>
    <mergeCell ref="TLY2950:TMF2950"/>
    <mergeCell ref="TMG2950:TMN2950"/>
    <mergeCell ref="TMO2950:TMV2950"/>
    <mergeCell ref="TMW2950:TND2950"/>
    <mergeCell ref="TNE2950:TNL2950"/>
    <mergeCell ref="TNM2950:TNT2950"/>
    <mergeCell ref="TNU2950:TOB2950"/>
    <mergeCell ref="UFQ2950:UFX2950"/>
    <mergeCell ref="UFY2950:UGF2950"/>
    <mergeCell ref="UGG2950:UGN2950"/>
    <mergeCell ref="UGO2950:UGV2950"/>
    <mergeCell ref="TOC2950:TOJ2950"/>
    <mergeCell ref="TOK2950:TOR2950"/>
    <mergeCell ref="TOS2950:TOZ2950"/>
    <mergeCell ref="TPA2950:TPH2950"/>
    <mergeCell ref="TPI2950:TPP2950"/>
    <mergeCell ref="TPQ2950:TPX2950"/>
    <mergeCell ref="TPY2950:TQF2950"/>
    <mergeCell ref="TQG2950:TQN2950"/>
    <mergeCell ref="TQO2950:TQV2950"/>
    <mergeCell ref="TQW2950:TRD2950"/>
    <mergeCell ref="USG2950:USN2950"/>
    <mergeCell ref="USO2950:USV2950"/>
    <mergeCell ref="USW2950:UTD2950"/>
    <mergeCell ref="UTE2950:UTL2950"/>
    <mergeCell ref="A2951:H2951"/>
    <mergeCell ref="UMC2950:UMJ2950"/>
    <mergeCell ref="UMK2950:UMR2950"/>
    <mergeCell ref="UMS2950:UMZ2950"/>
    <mergeCell ref="UNA2950:UNH2950"/>
    <mergeCell ref="UNI2950:UNP2950"/>
    <mergeCell ref="UNQ2950:UNX2950"/>
    <mergeCell ref="UNY2950:UOF2950"/>
    <mergeCell ref="UOG2950:UON2950"/>
    <mergeCell ref="UOO2950:UOV2950"/>
    <mergeCell ref="UOW2950:UPD2950"/>
    <mergeCell ref="UPE2950:UPL2950"/>
    <mergeCell ref="UPM2950:UPT2950"/>
    <mergeCell ref="UPU2950:UQB2950"/>
    <mergeCell ref="UQC2950:UQJ2950"/>
    <mergeCell ref="UQK2950:UQR2950"/>
    <mergeCell ref="UQS2950:UQZ2950"/>
    <mergeCell ref="URA2950:URH2950"/>
    <mergeCell ref="UGW2950:UHD2950"/>
    <mergeCell ref="UHE2950:UHL2950"/>
    <mergeCell ref="UHM2950:UHT2950"/>
    <mergeCell ref="UHU2950:UIB2950"/>
    <mergeCell ref="UIC2950:UIJ2950"/>
    <mergeCell ref="UIK2950:UIR2950"/>
    <mergeCell ref="UIS2950:UIZ2950"/>
    <mergeCell ref="GK2953:GR2953"/>
    <mergeCell ref="GS2953:GZ2953"/>
    <mergeCell ref="HA2953:HH2953"/>
    <mergeCell ref="HI2953:HP2953"/>
    <mergeCell ref="HQ2953:HX2953"/>
    <mergeCell ref="HY2953:IF2953"/>
    <mergeCell ref="IG2953:IN2953"/>
    <mergeCell ref="IO2953:IV2953"/>
    <mergeCell ref="IW2953:JD2953"/>
    <mergeCell ref="JE2953:JL2953"/>
    <mergeCell ref="JM2953:JT2953"/>
    <mergeCell ref="JU2953:KB2953"/>
    <mergeCell ref="KC2953:KJ2953"/>
    <mergeCell ref="KK2953:KR2953"/>
    <mergeCell ref="KS2953:KZ2953"/>
    <mergeCell ref="LA2953:LH2953"/>
    <mergeCell ref="LI2953:LP2953"/>
    <mergeCell ref="LQ2953:LX2953"/>
    <mergeCell ref="LY2953:MF2953"/>
    <mergeCell ref="MG2953:MN2953"/>
    <mergeCell ref="MO2953:MV2953"/>
    <mergeCell ref="MW2953:ND2953"/>
    <mergeCell ref="NE2953:NL2953"/>
    <mergeCell ref="NM2953:NT2953"/>
    <mergeCell ref="NU2953:OB2953"/>
    <mergeCell ref="OC2953:OJ2953"/>
    <mergeCell ref="OK2953:OR2953"/>
    <mergeCell ref="OS2953:OZ2953"/>
    <mergeCell ref="PA2953:PH2953"/>
    <mergeCell ref="PI2953:PP2953"/>
    <mergeCell ref="PQ2953:PX2953"/>
    <mergeCell ref="PY2953:QF2953"/>
    <mergeCell ref="TYG2950:TYN2950"/>
    <mergeCell ref="TYO2950:TYV2950"/>
    <mergeCell ref="TYW2950:TZD2950"/>
    <mergeCell ref="TRE2950:TRL2950"/>
    <mergeCell ref="TRM2950:TRT2950"/>
    <mergeCell ref="TRU2950:TSB2950"/>
    <mergeCell ref="TSC2950:TSJ2950"/>
    <mergeCell ref="TSK2950:TSR2950"/>
    <mergeCell ref="TSS2950:TSZ2950"/>
    <mergeCell ref="TTA2950:TTH2950"/>
    <mergeCell ref="TTI2950:TTP2950"/>
    <mergeCell ref="TTQ2950:TTX2950"/>
    <mergeCell ref="TTY2950:TUF2950"/>
    <mergeCell ref="TUG2950:TUN2950"/>
    <mergeCell ref="TUO2950:TUV2950"/>
    <mergeCell ref="TUW2950:TVD2950"/>
    <mergeCell ref="TVE2950:TVL2950"/>
    <mergeCell ref="TVM2950:TVT2950"/>
    <mergeCell ref="TVU2950:TWB2950"/>
    <mergeCell ref="TWC2950:TWJ2950"/>
    <mergeCell ref="TWK2950:TWR2950"/>
    <mergeCell ref="TWS2950:TWZ2950"/>
    <mergeCell ref="TXA2950:TXH2950"/>
    <mergeCell ref="TXI2950:TXP2950"/>
    <mergeCell ref="TXQ2950:TXX2950"/>
    <mergeCell ref="TXY2950:TYF2950"/>
    <mergeCell ref="SZQ2950:SZX2950"/>
    <mergeCell ref="SZY2950:TAF2950"/>
    <mergeCell ref="TAG2950:TAN2950"/>
    <mergeCell ref="TAO2950:TAV2950"/>
    <mergeCell ref="TAW2950:TBD2950"/>
    <mergeCell ref="TBE2950:TBL2950"/>
    <mergeCell ref="TBM2950:TBT2950"/>
    <mergeCell ref="TBU2950:TCB2950"/>
    <mergeCell ref="TCC2950:TCJ2950"/>
    <mergeCell ref="TCK2950:TCR2950"/>
    <mergeCell ref="TCS2950:TCZ2950"/>
    <mergeCell ref="TDA2950:TDH2950"/>
    <mergeCell ref="TDI2950:TDP2950"/>
    <mergeCell ref="TDQ2950:TDX2950"/>
    <mergeCell ref="TDY2950:TEF2950"/>
    <mergeCell ref="TEG2950:TEN2950"/>
    <mergeCell ref="TEO2950:TEV2950"/>
    <mergeCell ref="TEW2950:TFD2950"/>
    <mergeCell ref="TFE2950:TFL2950"/>
    <mergeCell ref="TFM2950:TFT2950"/>
    <mergeCell ref="TFU2950:TGB2950"/>
    <mergeCell ref="TGC2950:TGJ2950"/>
    <mergeCell ref="TGK2950:TGR2950"/>
    <mergeCell ref="TGS2950:TGZ2950"/>
    <mergeCell ref="THA2950:THH2950"/>
    <mergeCell ref="THI2950:THP2950"/>
    <mergeCell ref="THQ2950:THX2950"/>
    <mergeCell ref="THY2950:TIF2950"/>
    <mergeCell ref="TIG2950:TIN2950"/>
    <mergeCell ref="TIO2950:TIV2950"/>
    <mergeCell ref="TIW2950:TJD2950"/>
    <mergeCell ref="TJE2950:TJL2950"/>
    <mergeCell ref="TJM2950:TJT2950"/>
    <mergeCell ref="SPM2950:SPT2950"/>
    <mergeCell ref="SPU2950:SQB2950"/>
    <mergeCell ref="SQC2950:SQJ2950"/>
    <mergeCell ref="SQK2950:SQR2950"/>
    <mergeCell ref="SQS2950:SQZ2950"/>
    <mergeCell ref="SRA2950:SRH2950"/>
    <mergeCell ref="SRI2950:SRP2950"/>
    <mergeCell ref="SRQ2950:SRX2950"/>
    <mergeCell ref="SRY2950:SSF2950"/>
    <mergeCell ref="SSG2950:SSN2950"/>
    <mergeCell ref="SSO2950:SSV2950"/>
    <mergeCell ref="SSW2950:STD2950"/>
    <mergeCell ref="STE2950:STL2950"/>
    <mergeCell ref="STM2950:STT2950"/>
    <mergeCell ref="STU2950:SUB2950"/>
    <mergeCell ref="SUC2950:SUJ2950"/>
    <mergeCell ref="SUK2950:SUR2950"/>
    <mergeCell ref="SUS2950:SUZ2950"/>
    <mergeCell ref="SVA2950:SVH2950"/>
    <mergeCell ref="SVI2950:SVP2950"/>
    <mergeCell ref="SVQ2950:SVX2950"/>
    <mergeCell ref="SVY2950:SWF2950"/>
    <mergeCell ref="SWG2950:SWN2950"/>
    <mergeCell ref="SWO2950:SWV2950"/>
    <mergeCell ref="SWW2950:SXD2950"/>
    <mergeCell ref="SXE2950:SXL2950"/>
    <mergeCell ref="SXM2950:SXT2950"/>
    <mergeCell ref="SXU2950:SYB2950"/>
    <mergeCell ref="SYC2950:SYJ2950"/>
    <mergeCell ref="SYK2950:SYR2950"/>
    <mergeCell ref="SYS2950:SYZ2950"/>
    <mergeCell ref="SZA2950:SZH2950"/>
    <mergeCell ref="SZI2950:SZP2950"/>
    <mergeCell ref="SFI2950:SFP2950"/>
    <mergeCell ref="SFQ2950:SFX2950"/>
    <mergeCell ref="SFY2950:SGF2950"/>
    <mergeCell ref="SGG2950:SGN2950"/>
    <mergeCell ref="SGO2950:SGV2950"/>
    <mergeCell ref="SGW2950:SHD2950"/>
    <mergeCell ref="SHE2950:SHL2950"/>
    <mergeCell ref="SHM2950:SHT2950"/>
    <mergeCell ref="SHU2950:SIB2950"/>
    <mergeCell ref="SIC2950:SIJ2950"/>
    <mergeCell ref="SIK2950:SIR2950"/>
    <mergeCell ref="SIS2950:SIZ2950"/>
    <mergeCell ref="SJA2950:SJH2950"/>
    <mergeCell ref="SJI2950:SJP2950"/>
    <mergeCell ref="SJQ2950:SJX2950"/>
    <mergeCell ref="SJY2950:SKF2950"/>
    <mergeCell ref="SKG2950:SKN2950"/>
    <mergeCell ref="SKO2950:SKV2950"/>
    <mergeCell ref="SKW2950:SLD2950"/>
    <mergeCell ref="SLE2950:SLL2950"/>
    <mergeCell ref="SLM2950:SLT2950"/>
    <mergeCell ref="SLU2950:SMB2950"/>
    <mergeCell ref="SMC2950:SMJ2950"/>
    <mergeCell ref="SMK2950:SMR2950"/>
    <mergeCell ref="SMS2950:SMZ2950"/>
    <mergeCell ref="SNA2950:SNH2950"/>
    <mergeCell ref="SNI2950:SNP2950"/>
    <mergeCell ref="SNQ2950:SNX2950"/>
    <mergeCell ref="SNY2950:SOF2950"/>
    <mergeCell ref="SOG2950:SON2950"/>
    <mergeCell ref="SOO2950:SOV2950"/>
    <mergeCell ref="SOW2950:SPD2950"/>
    <mergeCell ref="SPE2950:SPL2950"/>
    <mergeCell ref="RVE2950:RVL2950"/>
    <mergeCell ref="RVM2950:RVT2950"/>
    <mergeCell ref="RVU2950:RWB2950"/>
    <mergeCell ref="RWC2950:RWJ2950"/>
    <mergeCell ref="RWK2950:RWR2950"/>
    <mergeCell ref="RWS2950:RWZ2950"/>
    <mergeCell ref="RXA2950:RXH2950"/>
    <mergeCell ref="RXI2950:RXP2950"/>
    <mergeCell ref="RXQ2950:RXX2950"/>
    <mergeCell ref="RXY2950:RYF2950"/>
    <mergeCell ref="RYG2950:RYN2950"/>
    <mergeCell ref="RYO2950:RYV2950"/>
    <mergeCell ref="RYW2950:RZD2950"/>
    <mergeCell ref="RZE2950:RZL2950"/>
    <mergeCell ref="RZM2950:RZT2950"/>
    <mergeCell ref="RZU2950:SAB2950"/>
    <mergeCell ref="SAC2950:SAJ2950"/>
    <mergeCell ref="SAK2950:SAR2950"/>
    <mergeCell ref="SAS2950:SAZ2950"/>
    <mergeCell ref="SBA2950:SBH2950"/>
    <mergeCell ref="SBI2950:SBP2950"/>
    <mergeCell ref="SBQ2950:SBX2950"/>
    <mergeCell ref="SBY2950:SCF2950"/>
    <mergeCell ref="SCG2950:SCN2950"/>
    <mergeCell ref="SCO2950:SCV2950"/>
    <mergeCell ref="SCW2950:SDD2950"/>
    <mergeCell ref="SDE2950:SDL2950"/>
    <mergeCell ref="SDM2950:SDT2950"/>
    <mergeCell ref="SDU2950:SEB2950"/>
    <mergeCell ref="SEC2950:SEJ2950"/>
    <mergeCell ref="SEK2950:SER2950"/>
    <mergeCell ref="SES2950:SEZ2950"/>
    <mergeCell ref="SFA2950:SFH2950"/>
    <mergeCell ref="RLA2950:RLH2950"/>
    <mergeCell ref="RLI2950:RLP2950"/>
    <mergeCell ref="RLQ2950:RLX2950"/>
    <mergeCell ref="RLY2950:RMF2950"/>
    <mergeCell ref="RMG2950:RMN2950"/>
    <mergeCell ref="RMO2950:RMV2950"/>
    <mergeCell ref="RMW2950:RND2950"/>
    <mergeCell ref="RNE2950:RNL2950"/>
    <mergeCell ref="RNM2950:RNT2950"/>
    <mergeCell ref="RNU2950:ROB2950"/>
    <mergeCell ref="ROC2950:ROJ2950"/>
    <mergeCell ref="ROK2950:ROR2950"/>
    <mergeCell ref="ROS2950:ROZ2950"/>
    <mergeCell ref="RPA2950:RPH2950"/>
    <mergeCell ref="RPI2950:RPP2950"/>
    <mergeCell ref="RPQ2950:RPX2950"/>
    <mergeCell ref="RPY2950:RQF2950"/>
    <mergeCell ref="RQG2950:RQN2950"/>
    <mergeCell ref="RQO2950:RQV2950"/>
    <mergeCell ref="RQW2950:RRD2950"/>
    <mergeCell ref="RRE2950:RRL2950"/>
    <mergeCell ref="RRM2950:RRT2950"/>
    <mergeCell ref="RRU2950:RSB2950"/>
    <mergeCell ref="RSC2950:RSJ2950"/>
    <mergeCell ref="RSK2950:RSR2950"/>
    <mergeCell ref="RSS2950:RSZ2950"/>
    <mergeCell ref="RTA2950:RTH2950"/>
    <mergeCell ref="RTI2950:RTP2950"/>
    <mergeCell ref="RTQ2950:RTX2950"/>
    <mergeCell ref="RTY2950:RUF2950"/>
    <mergeCell ref="RUG2950:RUN2950"/>
    <mergeCell ref="RUO2950:RUV2950"/>
    <mergeCell ref="RUW2950:RVD2950"/>
    <mergeCell ref="RAW2950:RBD2950"/>
    <mergeCell ref="RBE2950:RBL2950"/>
    <mergeCell ref="RBM2950:RBT2950"/>
    <mergeCell ref="RBU2950:RCB2950"/>
    <mergeCell ref="RCC2950:RCJ2950"/>
    <mergeCell ref="RCK2950:RCR2950"/>
    <mergeCell ref="RCS2950:RCZ2950"/>
    <mergeCell ref="RDA2950:RDH2950"/>
    <mergeCell ref="RDI2950:RDP2950"/>
    <mergeCell ref="RDQ2950:RDX2950"/>
    <mergeCell ref="RDY2950:REF2950"/>
    <mergeCell ref="REG2950:REN2950"/>
    <mergeCell ref="REO2950:REV2950"/>
    <mergeCell ref="REW2950:RFD2950"/>
    <mergeCell ref="RFE2950:RFL2950"/>
    <mergeCell ref="RFM2950:RFT2950"/>
    <mergeCell ref="RFU2950:RGB2950"/>
    <mergeCell ref="RGC2950:RGJ2950"/>
    <mergeCell ref="RGK2950:RGR2950"/>
    <mergeCell ref="RGS2950:RGZ2950"/>
    <mergeCell ref="RHA2950:RHH2950"/>
    <mergeCell ref="RHI2950:RHP2950"/>
    <mergeCell ref="RHQ2950:RHX2950"/>
    <mergeCell ref="RHY2950:RIF2950"/>
    <mergeCell ref="RIG2950:RIN2950"/>
    <mergeCell ref="RIO2950:RIV2950"/>
    <mergeCell ref="RIW2950:RJD2950"/>
    <mergeCell ref="RJE2950:RJL2950"/>
    <mergeCell ref="RJM2950:RJT2950"/>
    <mergeCell ref="RJU2950:RKB2950"/>
    <mergeCell ref="RKC2950:RKJ2950"/>
    <mergeCell ref="RKK2950:RKR2950"/>
    <mergeCell ref="RKS2950:RKZ2950"/>
    <mergeCell ref="QQS2950:QQZ2950"/>
    <mergeCell ref="QRA2950:QRH2950"/>
    <mergeCell ref="QRI2950:QRP2950"/>
    <mergeCell ref="QRQ2950:QRX2950"/>
    <mergeCell ref="QRY2950:QSF2950"/>
    <mergeCell ref="QSG2950:QSN2950"/>
    <mergeCell ref="QSO2950:QSV2950"/>
    <mergeCell ref="QSW2950:QTD2950"/>
    <mergeCell ref="QTE2950:QTL2950"/>
    <mergeCell ref="QTM2950:QTT2950"/>
    <mergeCell ref="QTU2950:QUB2950"/>
    <mergeCell ref="QUC2950:QUJ2950"/>
    <mergeCell ref="QUK2950:QUR2950"/>
    <mergeCell ref="QUS2950:QUZ2950"/>
    <mergeCell ref="QVA2950:QVH2950"/>
    <mergeCell ref="QVI2950:QVP2950"/>
    <mergeCell ref="QVQ2950:QVX2950"/>
    <mergeCell ref="QVY2950:QWF2950"/>
    <mergeCell ref="QWG2950:QWN2950"/>
    <mergeCell ref="QWO2950:QWV2950"/>
    <mergeCell ref="QWW2950:QXD2950"/>
    <mergeCell ref="QXE2950:QXL2950"/>
    <mergeCell ref="QXM2950:QXT2950"/>
    <mergeCell ref="QXU2950:QYB2950"/>
    <mergeCell ref="QYC2950:QYJ2950"/>
    <mergeCell ref="QYK2950:QYR2950"/>
    <mergeCell ref="QYS2950:QYZ2950"/>
    <mergeCell ref="QZA2950:QZH2950"/>
    <mergeCell ref="QZI2950:QZP2950"/>
    <mergeCell ref="QZQ2950:QZX2950"/>
    <mergeCell ref="QZY2950:RAF2950"/>
    <mergeCell ref="RAG2950:RAN2950"/>
    <mergeCell ref="RAO2950:RAV2950"/>
    <mergeCell ref="QGO2950:QGV2950"/>
    <mergeCell ref="QGW2950:QHD2950"/>
    <mergeCell ref="QHE2950:QHL2950"/>
    <mergeCell ref="QHM2950:QHT2950"/>
    <mergeCell ref="QHU2950:QIB2950"/>
    <mergeCell ref="QIC2950:QIJ2950"/>
    <mergeCell ref="QIK2950:QIR2950"/>
    <mergeCell ref="QIS2950:QIZ2950"/>
    <mergeCell ref="QJA2950:QJH2950"/>
    <mergeCell ref="QJI2950:QJP2950"/>
    <mergeCell ref="QJQ2950:QJX2950"/>
    <mergeCell ref="QJY2950:QKF2950"/>
    <mergeCell ref="QKG2950:QKN2950"/>
    <mergeCell ref="QKO2950:QKV2950"/>
    <mergeCell ref="QKW2950:QLD2950"/>
    <mergeCell ref="QLE2950:QLL2950"/>
    <mergeCell ref="QLM2950:QLT2950"/>
    <mergeCell ref="QLU2950:QMB2950"/>
    <mergeCell ref="QMC2950:QMJ2950"/>
    <mergeCell ref="QMK2950:QMR2950"/>
    <mergeCell ref="QMS2950:QMZ2950"/>
    <mergeCell ref="QNA2950:QNH2950"/>
    <mergeCell ref="QNI2950:QNP2950"/>
    <mergeCell ref="QNQ2950:QNX2950"/>
    <mergeCell ref="QNY2950:QOF2950"/>
    <mergeCell ref="QOG2950:QON2950"/>
    <mergeCell ref="QOO2950:QOV2950"/>
    <mergeCell ref="QOW2950:QPD2950"/>
    <mergeCell ref="QPE2950:QPL2950"/>
    <mergeCell ref="QPM2950:QPT2950"/>
    <mergeCell ref="QPU2950:QQB2950"/>
    <mergeCell ref="QQC2950:QQJ2950"/>
    <mergeCell ref="QQK2950:QQR2950"/>
    <mergeCell ref="PWK2950:PWR2950"/>
    <mergeCell ref="PWS2950:PWZ2950"/>
    <mergeCell ref="PXA2950:PXH2950"/>
    <mergeCell ref="PXI2950:PXP2950"/>
    <mergeCell ref="PXQ2950:PXX2950"/>
    <mergeCell ref="PXY2950:PYF2950"/>
    <mergeCell ref="PYG2950:PYN2950"/>
    <mergeCell ref="PYO2950:PYV2950"/>
    <mergeCell ref="PYW2950:PZD2950"/>
    <mergeCell ref="PZE2950:PZL2950"/>
    <mergeCell ref="PZM2950:PZT2950"/>
    <mergeCell ref="PZU2950:QAB2950"/>
    <mergeCell ref="QAC2950:QAJ2950"/>
    <mergeCell ref="QAK2950:QAR2950"/>
    <mergeCell ref="QAS2950:QAZ2950"/>
    <mergeCell ref="QBA2950:QBH2950"/>
    <mergeCell ref="QBI2950:QBP2950"/>
    <mergeCell ref="QBQ2950:QBX2950"/>
    <mergeCell ref="QBY2950:QCF2950"/>
    <mergeCell ref="QCG2950:QCN2950"/>
    <mergeCell ref="QCO2950:QCV2950"/>
    <mergeCell ref="QCW2950:QDD2950"/>
    <mergeCell ref="QDE2950:QDL2950"/>
    <mergeCell ref="QDM2950:QDT2950"/>
    <mergeCell ref="QDU2950:QEB2950"/>
    <mergeCell ref="QEC2950:QEJ2950"/>
    <mergeCell ref="QEK2950:QER2950"/>
    <mergeCell ref="QES2950:QEZ2950"/>
    <mergeCell ref="QFA2950:QFH2950"/>
    <mergeCell ref="QFI2950:QFP2950"/>
    <mergeCell ref="QFQ2950:QFX2950"/>
    <mergeCell ref="QFY2950:QGF2950"/>
    <mergeCell ref="QGG2950:QGN2950"/>
    <mergeCell ref="PMG2950:PMN2950"/>
    <mergeCell ref="PMO2950:PMV2950"/>
    <mergeCell ref="PMW2950:PND2950"/>
    <mergeCell ref="PNE2950:PNL2950"/>
    <mergeCell ref="PNM2950:PNT2950"/>
    <mergeCell ref="PNU2950:POB2950"/>
    <mergeCell ref="POC2950:POJ2950"/>
    <mergeCell ref="POK2950:POR2950"/>
    <mergeCell ref="POS2950:POZ2950"/>
    <mergeCell ref="PPA2950:PPH2950"/>
    <mergeCell ref="PPI2950:PPP2950"/>
    <mergeCell ref="PPQ2950:PPX2950"/>
    <mergeCell ref="PPY2950:PQF2950"/>
    <mergeCell ref="PQG2950:PQN2950"/>
    <mergeCell ref="PQO2950:PQV2950"/>
    <mergeCell ref="PQW2950:PRD2950"/>
    <mergeCell ref="PRE2950:PRL2950"/>
    <mergeCell ref="PRM2950:PRT2950"/>
    <mergeCell ref="PRU2950:PSB2950"/>
    <mergeCell ref="PSC2950:PSJ2950"/>
    <mergeCell ref="PSK2950:PSR2950"/>
    <mergeCell ref="PSS2950:PSZ2950"/>
    <mergeCell ref="PTA2950:PTH2950"/>
    <mergeCell ref="PTI2950:PTP2950"/>
    <mergeCell ref="PTQ2950:PTX2950"/>
    <mergeCell ref="PTY2950:PUF2950"/>
    <mergeCell ref="PUG2950:PUN2950"/>
    <mergeCell ref="PUO2950:PUV2950"/>
    <mergeCell ref="PUW2950:PVD2950"/>
    <mergeCell ref="PVE2950:PVL2950"/>
    <mergeCell ref="PVM2950:PVT2950"/>
    <mergeCell ref="PVU2950:PWB2950"/>
    <mergeCell ref="PWC2950:PWJ2950"/>
    <mergeCell ref="PCC2950:PCJ2950"/>
    <mergeCell ref="PCK2950:PCR2950"/>
    <mergeCell ref="PCS2950:PCZ2950"/>
    <mergeCell ref="PDA2950:PDH2950"/>
    <mergeCell ref="PDI2950:PDP2950"/>
    <mergeCell ref="PDQ2950:PDX2950"/>
    <mergeCell ref="PDY2950:PEF2950"/>
    <mergeCell ref="PEG2950:PEN2950"/>
    <mergeCell ref="PEO2950:PEV2950"/>
    <mergeCell ref="PEW2950:PFD2950"/>
    <mergeCell ref="PFE2950:PFL2950"/>
    <mergeCell ref="PFM2950:PFT2950"/>
    <mergeCell ref="PFU2950:PGB2950"/>
    <mergeCell ref="PGC2950:PGJ2950"/>
    <mergeCell ref="PGK2950:PGR2950"/>
    <mergeCell ref="PGS2950:PGZ2950"/>
    <mergeCell ref="PHA2950:PHH2950"/>
    <mergeCell ref="PHI2950:PHP2950"/>
    <mergeCell ref="PHQ2950:PHX2950"/>
    <mergeCell ref="PHY2950:PIF2950"/>
    <mergeCell ref="PIG2950:PIN2950"/>
    <mergeCell ref="PIO2950:PIV2950"/>
    <mergeCell ref="PIW2950:PJD2950"/>
    <mergeCell ref="PJE2950:PJL2950"/>
    <mergeCell ref="PJM2950:PJT2950"/>
    <mergeCell ref="PJU2950:PKB2950"/>
    <mergeCell ref="PKC2950:PKJ2950"/>
    <mergeCell ref="PKK2950:PKR2950"/>
    <mergeCell ref="PKS2950:PKZ2950"/>
    <mergeCell ref="PLA2950:PLH2950"/>
    <mergeCell ref="PLI2950:PLP2950"/>
    <mergeCell ref="PLQ2950:PLX2950"/>
    <mergeCell ref="PLY2950:PMF2950"/>
    <mergeCell ref="ORY2950:OSF2950"/>
    <mergeCell ref="OSG2950:OSN2950"/>
    <mergeCell ref="OSO2950:OSV2950"/>
    <mergeCell ref="OSW2950:OTD2950"/>
    <mergeCell ref="OTE2950:OTL2950"/>
    <mergeCell ref="OTM2950:OTT2950"/>
    <mergeCell ref="OTU2950:OUB2950"/>
    <mergeCell ref="OUC2950:OUJ2950"/>
    <mergeCell ref="OUK2950:OUR2950"/>
    <mergeCell ref="OUS2950:OUZ2950"/>
    <mergeCell ref="OVA2950:OVH2950"/>
    <mergeCell ref="OVI2950:OVP2950"/>
    <mergeCell ref="OVQ2950:OVX2950"/>
    <mergeCell ref="OVY2950:OWF2950"/>
    <mergeCell ref="OWG2950:OWN2950"/>
    <mergeCell ref="OWO2950:OWV2950"/>
    <mergeCell ref="OWW2950:OXD2950"/>
    <mergeCell ref="OXE2950:OXL2950"/>
    <mergeCell ref="OXM2950:OXT2950"/>
    <mergeCell ref="OXU2950:OYB2950"/>
    <mergeCell ref="OYC2950:OYJ2950"/>
    <mergeCell ref="OYK2950:OYR2950"/>
    <mergeCell ref="OYS2950:OYZ2950"/>
    <mergeCell ref="OZA2950:OZH2950"/>
    <mergeCell ref="OZI2950:OZP2950"/>
    <mergeCell ref="OZQ2950:OZX2950"/>
    <mergeCell ref="OZY2950:PAF2950"/>
    <mergeCell ref="PAG2950:PAN2950"/>
    <mergeCell ref="PAO2950:PAV2950"/>
    <mergeCell ref="PAW2950:PBD2950"/>
    <mergeCell ref="PBE2950:PBL2950"/>
    <mergeCell ref="PBM2950:PBT2950"/>
    <mergeCell ref="PBU2950:PCB2950"/>
    <mergeCell ref="OHU2950:OIB2950"/>
    <mergeCell ref="OIC2950:OIJ2950"/>
    <mergeCell ref="OIK2950:OIR2950"/>
    <mergeCell ref="OIS2950:OIZ2950"/>
    <mergeCell ref="OJA2950:OJH2950"/>
    <mergeCell ref="OJI2950:OJP2950"/>
    <mergeCell ref="OJQ2950:OJX2950"/>
    <mergeCell ref="OJY2950:OKF2950"/>
    <mergeCell ref="OKG2950:OKN2950"/>
    <mergeCell ref="OKO2950:OKV2950"/>
    <mergeCell ref="OKW2950:OLD2950"/>
    <mergeCell ref="OLE2950:OLL2950"/>
    <mergeCell ref="OLM2950:OLT2950"/>
    <mergeCell ref="OLU2950:OMB2950"/>
    <mergeCell ref="OMC2950:OMJ2950"/>
    <mergeCell ref="OMK2950:OMR2950"/>
    <mergeCell ref="OMS2950:OMZ2950"/>
    <mergeCell ref="ONA2950:ONH2950"/>
    <mergeCell ref="ONI2950:ONP2950"/>
    <mergeCell ref="ONQ2950:ONX2950"/>
    <mergeCell ref="ONY2950:OOF2950"/>
    <mergeCell ref="OOG2950:OON2950"/>
    <mergeCell ref="OOO2950:OOV2950"/>
    <mergeCell ref="OOW2950:OPD2950"/>
    <mergeCell ref="OPE2950:OPL2950"/>
    <mergeCell ref="OPM2950:OPT2950"/>
    <mergeCell ref="OPU2950:OQB2950"/>
    <mergeCell ref="OQC2950:OQJ2950"/>
    <mergeCell ref="OQK2950:OQR2950"/>
    <mergeCell ref="OQS2950:OQZ2950"/>
    <mergeCell ref="ORA2950:ORH2950"/>
    <mergeCell ref="ORI2950:ORP2950"/>
    <mergeCell ref="ORQ2950:ORX2950"/>
    <mergeCell ref="NXQ2950:NXX2950"/>
    <mergeCell ref="NXY2950:NYF2950"/>
    <mergeCell ref="NYG2950:NYN2950"/>
    <mergeCell ref="NYO2950:NYV2950"/>
    <mergeCell ref="NYW2950:NZD2950"/>
    <mergeCell ref="NZE2950:NZL2950"/>
    <mergeCell ref="NZM2950:NZT2950"/>
    <mergeCell ref="NZU2950:OAB2950"/>
    <mergeCell ref="OAC2950:OAJ2950"/>
    <mergeCell ref="OAK2950:OAR2950"/>
    <mergeCell ref="OAS2950:OAZ2950"/>
    <mergeCell ref="OBA2950:OBH2950"/>
    <mergeCell ref="OBI2950:OBP2950"/>
    <mergeCell ref="OBQ2950:OBX2950"/>
    <mergeCell ref="OBY2950:OCF2950"/>
    <mergeCell ref="OCG2950:OCN2950"/>
    <mergeCell ref="OCO2950:OCV2950"/>
    <mergeCell ref="OCW2950:ODD2950"/>
    <mergeCell ref="ODE2950:ODL2950"/>
    <mergeCell ref="ODM2950:ODT2950"/>
    <mergeCell ref="ODU2950:OEB2950"/>
    <mergeCell ref="OEC2950:OEJ2950"/>
    <mergeCell ref="OEK2950:OER2950"/>
    <mergeCell ref="OES2950:OEZ2950"/>
    <mergeCell ref="OFA2950:OFH2950"/>
    <mergeCell ref="OFI2950:OFP2950"/>
    <mergeCell ref="OFQ2950:OFX2950"/>
    <mergeCell ref="OFY2950:OGF2950"/>
    <mergeCell ref="OGG2950:OGN2950"/>
    <mergeCell ref="OGO2950:OGV2950"/>
    <mergeCell ref="OGW2950:OHD2950"/>
    <mergeCell ref="OHE2950:OHL2950"/>
    <mergeCell ref="OHM2950:OHT2950"/>
    <mergeCell ref="NNM2950:NNT2950"/>
    <mergeCell ref="NNU2950:NOB2950"/>
    <mergeCell ref="NOC2950:NOJ2950"/>
    <mergeCell ref="NOK2950:NOR2950"/>
    <mergeCell ref="NOS2950:NOZ2950"/>
    <mergeCell ref="NPA2950:NPH2950"/>
    <mergeCell ref="NPI2950:NPP2950"/>
    <mergeCell ref="NPQ2950:NPX2950"/>
    <mergeCell ref="NPY2950:NQF2950"/>
    <mergeCell ref="NQG2950:NQN2950"/>
    <mergeCell ref="NQO2950:NQV2950"/>
    <mergeCell ref="NQW2950:NRD2950"/>
    <mergeCell ref="NRE2950:NRL2950"/>
    <mergeCell ref="NRM2950:NRT2950"/>
    <mergeCell ref="NRU2950:NSB2950"/>
    <mergeCell ref="NSC2950:NSJ2950"/>
    <mergeCell ref="NSK2950:NSR2950"/>
    <mergeCell ref="NSS2950:NSZ2950"/>
    <mergeCell ref="NTA2950:NTH2950"/>
    <mergeCell ref="NTI2950:NTP2950"/>
    <mergeCell ref="NTQ2950:NTX2950"/>
    <mergeCell ref="NTY2950:NUF2950"/>
    <mergeCell ref="NUG2950:NUN2950"/>
    <mergeCell ref="NUO2950:NUV2950"/>
    <mergeCell ref="NUW2950:NVD2950"/>
    <mergeCell ref="NVE2950:NVL2950"/>
    <mergeCell ref="NVM2950:NVT2950"/>
    <mergeCell ref="NVU2950:NWB2950"/>
    <mergeCell ref="NWC2950:NWJ2950"/>
    <mergeCell ref="NWK2950:NWR2950"/>
    <mergeCell ref="NWS2950:NWZ2950"/>
    <mergeCell ref="NXA2950:NXH2950"/>
    <mergeCell ref="NXI2950:NXP2950"/>
    <mergeCell ref="NDI2950:NDP2950"/>
    <mergeCell ref="NDQ2950:NDX2950"/>
    <mergeCell ref="NDY2950:NEF2950"/>
    <mergeCell ref="NEG2950:NEN2950"/>
    <mergeCell ref="NEO2950:NEV2950"/>
    <mergeCell ref="NEW2950:NFD2950"/>
    <mergeCell ref="NFE2950:NFL2950"/>
    <mergeCell ref="NFM2950:NFT2950"/>
    <mergeCell ref="NFU2950:NGB2950"/>
    <mergeCell ref="NGC2950:NGJ2950"/>
    <mergeCell ref="NGK2950:NGR2950"/>
    <mergeCell ref="NGS2950:NGZ2950"/>
    <mergeCell ref="NHA2950:NHH2950"/>
    <mergeCell ref="NHI2950:NHP2950"/>
    <mergeCell ref="NHQ2950:NHX2950"/>
    <mergeCell ref="NHY2950:NIF2950"/>
    <mergeCell ref="NIG2950:NIN2950"/>
    <mergeCell ref="NIO2950:NIV2950"/>
    <mergeCell ref="NIW2950:NJD2950"/>
    <mergeCell ref="NJE2950:NJL2950"/>
    <mergeCell ref="NJM2950:NJT2950"/>
    <mergeCell ref="NJU2950:NKB2950"/>
    <mergeCell ref="NKC2950:NKJ2950"/>
    <mergeCell ref="NKK2950:NKR2950"/>
    <mergeCell ref="NKS2950:NKZ2950"/>
    <mergeCell ref="NLA2950:NLH2950"/>
    <mergeCell ref="NLI2950:NLP2950"/>
    <mergeCell ref="NLQ2950:NLX2950"/>
    <mergeCell ref="NLY2950:NMF2950"/>
    <mergeCell ref="NMG2950:NMN2950"/>
    <mergeCell ref="NMO2950:NMV2950"/>
    <mergeCell ref="NMW2950:NND2950"/>
    <mergeCell ref="NNE2950:NNL2950"/>
    <mergeCell ref="MTE2950:MTL2950"/>
    <mergeCell ref="MTM2950:MTT2950"/>
    <mergeCell ref="MTU2950:MUB2950"/>
    <mergeCell ref="MUC2950:MUJ2950"/>
    <mergeCell ref="MUK2950:MUR2950"/>
    <mergeCell ref="MUS2950:MUZ2950"/>
    <mergeCell ref="MVA2950:MVH2950"/>
    <mergeCell ref="MVI2950:MVP2950"/>
    <mergeCell ref="MVQ2950:MVX2950"/>
    <mergeCell ref="MVY2950:MWF2950"/>
    <mergeCell ref="MWG2950:MWN2950"/>
    <mergeCell ref="MWO2950:MWV2950"/>
    <mergeCell ref="MWW2950:MXD2950"/>
    <mergeCell ref="MXE2950:MXL2950"/>
    <mergeCell ref="MXM2950:MXT2950"/>
    <mergeCell ref="MXU2950:MYB2950"/>
    <mergeCell ref="MYC2950:MYJ2950"/>
    <mergeCell ref="MYK2950:MYR2950"/>
    <mergeCell ref="MYS2950:MYZ2950"/>
    <mergeCell ref="MZA2950:MZH2950"/>
    <mergeCell ref="MZI2950:MZP2950"/>
    <mergeCell ref="MZQ2950:MZX2950"/>
    <mergeCell ref="MZY2950:NAF2950"/>
    <mergeCell ref="NAG2950:NAN2950"/>
    <mergeCell ref="NAO2950:NAV2950"/>
    <mergeCell ref="NAW2950:NBD2950"/>
    <mergeCell ref="NBE2950:NBL2950"/>
    <mergeCell ref="NBM2950:NBT2950"/>
    <mergeCell ref="NBU2950:NCB2950"/>
    <mergeCell ref="NCC2950:NCJ2950"/>
    <mergeCell ref="NCK2950:NCR2950"/>
    <mergeCell ref="NCS2950:NCZ2950"/>
    <mergeCell ref="NDA2950:NDH2950"/>
    <mergeCell ref="MJA2950:MJH2950"/>
    <mergeCell ref="MJI2950:MJP2950"/>
    <mergeCell ref="MJQ2950:MJX2950"/>
    <mergeCell ref="MJY2950:MKF2950"/>
    <mergeCell ref="MKG2950:MKN2950"/>
    <mergeCell ref="MKO2950:MKV2950"/>
    <mergeCell ref="MKW2950:MLD2950"/>
    <mergeCell ref="MLE2950:MLL2950"/>
    <mergeCell ref="MLM2950:MLT2950"/>
    <mergeCell ref="MLU2950:MMB2950"/>
    <mergeCell ref="MMC2950:MMJ2950"/>
    <mergeCell ref="MMK2950:MMR2950"/>
    <mergeCell ref="MMS2950:MMZ2950"/>
    <mergeCell ref="MNA2950:MNH2950"/>
    <mergeCell ref="MNI2950:MNP2950"/>
    <mergeCell ref="MNQ2950:MNX2950"/>
    <mergeCell ref="MNY2950:MOF2950"/>
    <mergeCell ref="MOG2950:MON2950"/>
    <mergeCell ref="MOO2950:MOV2950"/>
    <mergeCell ref="MOW2950:MPD2950"/>
    <mergeCell ref="MPE2950:MPL2950"/>
    <mergeCell ref="MPM2950:MPT2950"/>
    <mergeCell ref="MPU2950:MQB2950"/>
    <mergeCell ref="MQC2950:MQJ2950"/>
    <mergeCell ref="MQK2950:MQR2950"/>
    <mergeCell ref="MQS2950:MQZ2950"/>
    <mergeCell ref="MRA2950:MRH2950"/>
    <mergeCell ref="MRI2950:MRP2950"/>
    <mergeCell ref="MRQ2950:MRX2950"/>
    <mergeCell ref="MRY2950:MSF2950"/>
    <mergeCell ref="MSG2950:MSN2950"/>
    <mergeCell ref="MSO2950:MSV2950"/>
    <mergeCell ref="MSW2950:MTD2950"/>
    <mergeCell ref="LYW2950:LZD2950"/>
    <mergeCell ref="LZE2950:LZL2950"/>
    <mergeCell ref="LZM2950:LZT2950"/>
    <mergeCell ref="LZU2950:MAB2950"/>
    <mergeCell ref="MAC2950:MAJ2950"/>
    <mergeCell ref="MAK2950:MAR2950"/>
    <mergeCell ref="MAS2950:MAZ2950"/>
    <mergeCell ref="MBA2950:MBH2950"/>
    <mergeCell ref="MBI2950:MBP2950"/>
    <mergeCell ref="MBQ2950:MBX2950"/>
    <mergeCell ref="MBY2950:MCF2950"/>
    <mergeCell ref="MCG2950:MCN2950"/>
    <mergeCell ref="MCO2950:MCV2950"/>
    <mergeCell ref="MCW2950:MDD2950"/>
    <mergeCell ref="MDE2950:MDL2950"/>
    <mergeCell ref="MDM2950:MDT2950"/>
    <mergeCell ref="MDU2950:MEB2950"/>
    <mergeCell ref="MEC2950:MEJ2950"/>
    <mergeCell ref="MEK2950:MER2950"/>
    <mergeCell ref="MES2950:MEZ2950"/>
    <mergeCell ref="MFA2950:MFH2950"/>
    <mergeCell ref="MFI2950:MFP2950"/>
    <mergeCell ref="MFQ2950:MFX2950"/>
    <mergeCell ref="MFY2950:MGF2950"/>
    <mergeCell ref="MGG2950:MGN2950"/>
    <mergeCell ref="MGO2950:MGV2950"/>
    <mergeCell ref="MGW2950:MHD2950"/>
    <mergeCell ref="MHE2950:MHL2950"/>
    <mergeCell ref="MHM2950:MHT2950"/>
    <mergeCell ref="MHU2950:MIB2950"/>
    <mergeCell ref="MIC2950:MIJ2950"/>
    <mergeCell ref="MIK2950:MIR2950"/>
    <mergeCell ref="MIS2950:MIZ2950"/>
    <mergeCell ref="LOS2950:LOZ2950"/>
    <mergeCell ref="LPA2950:LPH2950"/>
    <mergeCell ref="LPI2950:LPP2950"/>
    <mergeCell ref="LPQ2950:LPX2950"/>
    <mergeCell ref="LPY2950:LQF2950"/>
    <mergeCell ref="LQG2950:LQN2950"/>
    <mergeCell ref="LQO2950:LQV2950"/>
    <mergeCell ref="LQW2950:LRD2950"/>
    <mergeCell ref="LRE2950:LRL2950"/>
    <mergeCell ref="LRM2950:LRT2950"/>
    <mergeCell ref="LRU2950:LSB2950"/>
    <mergeCell ref="LSC2950:LSJ2950"/>
    <mergeCell ref="LSK2950:LSR2950"/>
    <mergeCell ref="LSS2950:LSZ2950"/>
    <mergeCell ref="LTA2950:LTH2950"/>
    <mergeCell ref="LTI2950:LTP2950"/>
    <mergeCell ref="LTQ2950:LTX2950"/>
    <mergeCell ref="LTY2950:LUF2950"/>
    <mergeCell ref="LUG2950:LUN2950"/>
    <mergeCell ref="LUO2950:LUV2950"/>
    <mergeCell ref="LUW2950:LVD2950"/>
    <mergeCell ref="LVE2950:LVL2950"/>
    <mergeCell ref="LVM2950:LVT2950"/>
    <mergeCell ref="LVU2950:LWB2950"/>
    <mergeCell ref="LWC2950:LWJ2950"/>
    <mergeCell ref="LWK2950:LWR2950"/>
    <mergeCell ref="LWS2950:LWZ2950"/>
    <mergeCell ref="LXA2950:LXH2950"/>
    <mergeCell ref="LXI2950:LXP2950"/>
    <mergeCell ref="LXQ2950:LXX2950"/>
    <mergeCell ref="LXY2950:LYF2950"/>
    <mergeCell ref="LYG2950:LYN2950"/>
    <mergeCell ref="LYO2950:LYV2950"/>
    <mergeCell ref="LEO2950:LEV2950"/>
    <mergeCell ref="LEW2950:LFD2950"/>
    <mergeCell ref="LFE2950:LFL2950"/>
    <mergeCell ref="LFM2950:LFT2950"/>
    <mergeCell ref="LFU2950:LGB2950"/>
    <mergeCell ref="LGC2950:LGJ2950"/>
    <mergeCell ref="LGK2950:LGR2950"/>
    <mergeCell ref="LGS2950:LGZ2950"/>
    <mergeCell ref="LHA2950:LHH2950"/>
    <mergeCell ref="LHI2950:LHP2950"/>
    <mergeCell ref="LHQ2950:LHX2950"/>
    <mergeCell ref="LHY2950:LIF2950"/>
    <mergeCell ref="LIG2950:LIN2950"/>
    <mergeCell ref="LIO2950:LIV2950"/>
    <mergeCell ref="LIW2950:LJD2950"/>
    <mergeCell ref="LJE2950:LJL2950"/>
    <mergeCell ref="LJM2950:LJT2950"/>
    <mergeCell ref="LJU2950:LKB2950"/>
    <mergeCell ref="LKC2950:LKJ2950"/>
    <mergeCell ref="LKK2950:LKR2950"/>
    <mergeCell ref="LKS2950:LKZ2950"/>
    <mergeCell ref="LLA2950:LLH2950"/>
    <mergeCell ref="LLI2950:LLP2950"/>
    <mergeCell ref="LLQ2950:LLX2950"/>
    <mergeCell ref="LLY2950:LMF2950"/>
    <mergeCell ref="LMG2950:LMN2950"/>
    <mergeCell ref="LMO2950:LMV2950"/>
    <mergeCell ref="LMW2950:LND2950"/>
    <mergeCell ref="LNE2950:LNL2950"/>
    <mergeCell ref="LNM2950:LNT2950"/>
    <mergeCell ref="LNU2950:LOB2950"/>
    <mergeCell ref="LOC2950:LOJ2950"/>
    <mergeCell ref="LOK2950:LOR2950"/>
    <mergeCell ref="KUK2950:KUR2950"/>
    <mergeCell ref="KUS2950:KUZ2950"/>
    <mergeCell ref="KVA2950:KVH2950"/>
    <mergeCell ref="KVI2950:KVP2950"/>
    <mergeCell ref="KVQ2950:KVX2950"/>
    <mergeCell ref="KVY2950:KWF2950"/>
    <mergeCell ref="KWG2950:KWN2950"/>
    <mergeCell ref="KWO2950:KWV2950"/>
    <mergeCell ref="KWW2950:KXD2950"/>
    <mergeCell ref="KXE2950:KXL2950"/>
    <mergeCell ref="KXM2950:KXT2950"/>
    <mergeCell ref="KXU2950:KYB2950"/>
    <mergeCell ref="KYC2950:KYJ2950"/>
    <mergeCell ref="KYK2950:KYR2950"/>
    <mergeCell ref="KYS2950:KYZ2950"/>
    <mergeCell ref="KZA2950:KZH2950"/>
    <mergeCell ref="KZI2950:KZP2950"/>
    <mergeCell ref="KZQ2950:KZX2950"/>
    <mergeCell ref="KZY2950:LAF2950"/>
    <mergeCell ref="LAG2950:LAN2950"/>
    <mergeCell ref="LAO2950:LAV2950"/>
    <mergeCell ref="LAW2950:LBD2950"/>
    <mergeCell ref="LBE2950:LBL2950"/>
    <mergeCell ref="LBM2950:LBT2950"/>
    <mergeCell ref="LBU2950:LCB2950"/>
    <mergeCell ref="LCC2950:LCJ2950"/>
    <mergeCell ref="LCK2950:LCR2950"/>
    <mergeCell ref="LCS2950:LCZ2950"/>
    <mergeCell ref="LDA2950:LDH2950"/>
    <mergeCell ref="LDI2950:LDP2950"/>
    <mergeCell ref="LDQ2950:LDX2950"/>
    <mergeCell ref="LDY2950:LEF2950"/>
    <mergeCell ref="LEG2950:LEN2950"/>
    <mergeCell ref="KKG2950:KKN2950"/>
    <mergeCell ref="KKO2950:KKV2950"/>
    <mergeCell ref="KKW2950:KLD2950"/>
    <mergeCell ref="KLE2950:KLL2950"/>
    <mergeCell ref="KLM2950:KLT2950"/>
    <mergeCell ref="KLU2950:KMB2950"/>
    <mergeCell ref="KMC2950:KMJ2950"/>
    <mergeCell ref="KMK2950:KMR2950"/>
    <mergeCell ref="KMS2950:KMZ2950"/>
    <mergeCell ref="KNA2950:KNH2950"/>
    <mergeCell ref="KNI2950:KNP2950"/>
    <mergeCell ref="KNQ2950:KNX2950"/>
    <mergeCell ref="KNY2950:KOF2950"/>
    <mergeCell ref="KOG2950:KON2950"/>
    <mergeCell ref="KOO2950:KOV2950"/>
    <mergeCell ref="KOW2950:KPD2950"/>
    <mergeCell ref="KPE2950:KPL2950"/>
    <mergeCell ref="KPM2950:KPT2950"/>
    <mergeCell ref="KPU2950:KQB2950"/>
    <mergeCell ref="KQC2950:KQJ2950"/>
    <mergeCell ref="KQK2950:KQR2950"/>
    <mergeCell ref="KQS2950:KQZ2950"/>
    <mergeCell ref="KRA2950:KRH2950"/>
    <mergeCell ref="KRI2950:KRP2950"/>
    <mergeCell ref="KRQ2950:KRX2950"/>
    <mergeCell ref="KRY2950:KSF2950"/>
    <mergeCell ref="KSG2950:KSN2950"/>
    <mergeCell ref="KSO2950:KSV2950"/>
    <mergeCell ref="KSW2950:KTD2950"/>
    <mergeCell ref="KTE2950:KTL2950"/>
    <mergeCell ref="KTM2950:KTT2950"/>
    <mergeCell ref="KTU2950:KUB2950"/>
    <mergeCell ref="KUC2950:KUJ2950"/>
    <mergeCell ref="KAC2950:KAJ2950"/>
    <mergeCell ref="KAK2950:KAR2950"/>
    <mergeCell ref="KAS2950:KAZ2950"/>
    <mergeCell ref="KBA2950:KBH2950"/>
    <mergeCell ref="KBI2950:KBP2950"/>
    <mergeCell ref="KBQ2950:KBX2950"/>
    <mergeCell ref="KBY2950:KCF2950"/>
    <mergeCell ref="KCG2950:KCN2950"/>
    <mergeCell ref="KCO2950:KCV2950"/>
    <mergeCell ref="KCW2950:KDD2950"/>
    <mergeCell ref="KDE2950:KDL2950"/>
    <mergeCell ref="KDM2950:KDT2950"/>
    <mergeCell ref="KDU2950:KEB2950"/>
    <mergeCell ref="KEC2950:KEJ2950"/>
    <mergeCell ref="KEK2950:KER2950"/>
    <mergeCell ref="KES2950:KEZ2950"/>
    <mergeCell ref="KFA2950:KFH2950"/>
    <mergeCell ref="KFI2950:KFP2950"/>
    <mergeCell ref="KFQ2950:KFX2950"/>
    <mergeCell ref="KFY2950:KGF2950"/>
    <mergeCell ref="KGG2950:KGN2950"/>
    <mergeCell ref="KGO2950:KGV2950"/>
    <mergeCell ref="KGW2950:KHD2950"/>
    <mergeCell ref="KHE2950:KHL2950"/>
    <mergeCell ref="KHM2950:KHT2950"/>
    <mergeCell ref="KHU2950:KIB2950"/>
    <mergeCell ref="KIC2950:KIJ2950"/>
    <mergeCell ref="KIK2950:KIR2950"/>
    <mergeCell ref="KIS2950:KIZ2950"/>
    <mergeCell ref="KJA2950:KJH2950"/>
    <mergeCell ref="KJI2950:KJP2950"/>
    <mergeCell ref="KJQ2950:KJX2950"/>
    <mergeCell ref="KJY2950:KKF2950"/>
    <mergeCell ref="JPY2950:JQF2950"/>
    <mergeCell ref="JQG2950:JQN2950"/>
    <mergeCell ref="JQO2950:JQV2950"/>
    <mergeCell ref="JQW2950:JRD2950"/>
    <mergeCell ref="JRE2950:JRL2950"/>
    <mergeCell ref="JRM2950:JRT2950"/>
    <mergeCell ref="JRU2950:JSB2950"/>
    <mergeCell ref="JSC2950:JSJ2950"/>
    <mergeCell ref="JSK2950:JSR2950"/>
    <mergeCell ref="JSS2950:JSZ2950"/>
    <mergeCell ref="JTA2950:JTH2950"/>
    <mergeCell ref="JTI2950:JTP2950"/>
    <mergeCell ref="JTQ2950:JTX2950"/>
    <mergeCell ref="JTY2950:JUF2950"/>
    <mergeCell ref="JUG2950:JUN2950"/>
    <mergeCell ref="JUO2950:JUV2950"/>
    <mergeCell ref="JUW2950:JVD2950"/>
    <mergeCell ref="JVE2950:JVL2950"/>
    <mergeCell ref="JVM2950:JVT2950"/>
    <mergeCell ref="JVU2950:JWB2950"/>
    <mergeCell ref="JWC2950:JWJ2950"/>
    <mergeCell ref="JWK2950:JWR2950"/>
    <mergeCell ref="JWS2950:JWZ2950"/>
    <mergeCell ref="JXA2950:JXH2950"/>
    <mergeCell ref="JXI2950:JXP2950"/>
    <mergeCell ref="JXQ2950:JXX2950"/>
    <mergeCell ref="JXY2950:JYF2950"/>
    <mergeCell ref="JYG2950:JYN2950"/>
    <mergeCell ref="JYO2950:JYV2950"/>
    <mergeCell ref="JYW2950:JZD2950"/>
    <mergeCell ref="JZE2950:JZL2950"/>
    <mergeCell ref="JZM2950:JZT2950"/>
    <mergeCell ref="JZU2950:KAB2950"/>
    <mergeCell ref="JFU2950:JGB2950"/>
    <mergeCell ref="JGC2950:JGJ2950"/>
    <mergeCell ref="JGK2950:JGR2950"/>
    <mergeCell ref="JGS2950:JGZ2950"/>
    <mergeCell ref="JHA2950:JHH2950"/>
    <mergeCell ref="JHI2950:JHP2950"/>
    <mergeCell ref="JHQ2950:JHX2950"/>
    <mergeCell ref="JHY2950:JIF2950"/>
    <mergeCell ref="JIG2950:JIN2950"/>
    <mergeCell ref="JIO2950:JIV2950"/>
    <mergeCell ref="JIW2950:JJD2950"/>
    <mergeCell ref="JJE2950:JJL2950"/>
    <mergeCell ref="JJM2950:JJT2950"/>
    <mergeCell ref="JJU2950:JKB2950"/>
    <mergeCell ref="JKC2950:JKJ2950"/>
    <mergeCell ref="JKK2950:JKR2950"/>
    <mergeCell ref="JKS2950:JKZ2950"/>
    <mergeCell ref="JLA2950:JLH2950"/>
    <mergeCell ref="JLI2950:JLP2950"/>
    <mergeCell ref="JLQ2950:JLX2950"/>
    <mergeCell ref="JLY2950:JMF2950"/>
    <mergeCell ref="JMG2950:JMN2950"/>
    <mergeCell ref="JMO2950:JMV2950"/>
    <mergeCell ref="JMW2950:JND2950"/>
    <mergeCell ref="JNE2950:JNL2950"/>
    <mergeCell ref="JNM2950:JNT2950"/>
    <mergeCell ref="JNU2950:JOB2950"/>
    <mergeCell ref="JOC2950:JOJ2950"/>
    <mergeCell ref="JOK2950:JOR2950"/>
    <mergeCell ref="JOS2950:JOZ2950"/>
    <mergeCell ref="JPA2950:JPH2950"/>
    <mergeCell ref="JPI2950:JPP2950"/>
    <mergeCell ref="JPQ2950:JPX2950"/>
    <mergeCell ref="IVQ2950:IVX2950"/>
    <mergeCell ref="IVY2950:IWF2950"/>
    <mergeCell ref="IWG2950:IWN2950"/>
    <mergeCell ref="IWO2950:IWV2950"/>
    <mergeCell ref="IWW2950:IXD2950"/>
    <mergeCell ref="IXE2950:IXL2950"/>
    <mergeCell ref="IXM2950:IXT2950"/>
    <mergeCell ref="IXU2950:IYB2950"/>
    <mergeCell ref="IYC2950:IYJ2950"/>
    <mergeCell ref="IYK2950:IYR2950"/>
    <mergeCell ref="IYS2950:IYZ2950"/>
    <mergeCell ref="IZA2950:IZH2950"/>
    <mergeCell ref="IZI2950:IZP2950"/>
    <mergeCell ref="IZQ2950:IZX2950"/>
    <mergeCell ref="IZY2950:JAF2950"/>
    <mergeCell ref="JAG2950:JAN2950"/>
    <mergeCell ref="JAO2950:JAV2950"/>
    <mergeCell ref="JAW2950:JBD2950"/>
    <mergeCell ref="JBE2950:JBL2950"/>
    <mergeCell ref="JBM2950:JBT2950"/>
    <mergeCell ref="JBU2950:JCB2950"/>
    <mergeCell ref="JCC2950:JCJ2950"/>
    <mergeCell ref="JCK2950:JCR2950"/>
    <mergeCell ref="JCS2950:JCZ2950"/>
    <mergeCell ref="JDA2950:JDH2950"/>
    <mergeCell ref="JDI2950:JDP2950"/>
    <mergeCell ref="JDQ2950:JDX2950"/>
    <mergeCell ref="JDY2950:JEF2950"/>
    <mergeCell ref="JEG2950:JEN2950"/>
    <mergeCell ref="JEO2950:JEV2950"/>
    <mergeCell ref="JEW2950:JFD2950"/>
    <mergeCell ref="JFE2950:JFL2950"/>
    <mergeCell ref="JFM2950:JFT2950"/>
    <mergeCell ref="ILM2950:ILT2950"/>
    <mergeCell ref="ILU2950:IMB2950"/>
    <mergeCell ref="IMC2950:IMJ2950"/>
    <mergeCell ref="IMK2950:IMR2950"/>
    <mergeCell ref="IMS2950:IMZ2950"/>
    <mergeCell ref="INA2950:INH2950"/>
    <mergeCell ref="INI2950:INP2950"/>
    <mergeCell ref="INQ2950:INX2950"/>
    <mergeCell ref="INY2950:IOF2950"/>
    <mergeCell ref="IOG2950:ION2950"/>
    <mergeCell ref="IOO2950:IOV2950"/>
    <mergeCell ref="IOW2950:IPD2950"/>
    <mergeCell ref="IPE2950:IPL2950"/>
    <mergeCell ref="IPM2950:IPT2950"/>
    <mergeCell ref="IPU2950:IQB2950"/>
    <mergeCell ref="IQC2950:IQJ2950"/>
    <mergeCell ref="IQK2950:IQR2950"/>
    <mergeCell ref="IQS2950:IQZ2950"/>
    <mergeCell ref="IRA2950:IRH2950"/>
    <mergeCell ref="IRI2950:IRP2950"/>
    <mergeCell ref="IRQ2950:IRX2950"/>
    <mergeCell ref="IRY2950:ISF2950"/>
    <mergeCell ref="ISG2950:ISN2950"/>
    <mergeCell ref="ISO2950:ISV2950"/>
    <mergeCell ref="ISW2950:ITD2950"/>
    <mergeCell ref="ITE2950:ITL2950"/>
    <mergeCell ref="ITM2950:ITT2950"/>
    <mergeCell ref="ITU2950:IUB2950"/>
    <mergeCell ref="IUC2950:IUJ2950"/>
    <mergeCell ref="IUK2950:IUR2950"/>
    <mergeCell ref="IUS2950:IUZ2950"/>
    <mergeCell ref="IVA2950:IVH2950"/>
    <mergeCell ref="IVI2950:IVP2950"/>
    <mergeCell ref="IBI2950:IBP2950"/>
    <mergeCell ref="IBQ2950:IBX2950"/>
    <mergeCell ref="IBY2950:ICF2950"/>
    <mergeCell ref="ICG2950:ICN2950"/>
    <mergeCell ref="ICO2950:ICV2950"/>
    <mergeCell ref="ICW2950:IDD2950"/>
    <mergeCell ref="IDE2950:IDL2950"/>
    <mergeCell ref="IDM2950:IDT2950"/>
    <mergeCell ref="IDU2950:IEB2950"/>
    <mergeCell ref="IEC2950:IEJ2950"/>
    <mergeCell ref="IEK2950:IER2950"/>
    <mergeCell ref="IES2950:IEZ2950"/>
    <mergeCell ref="IFA2950:IFH2950"/>
    <mergeCell ref="IFI2950:IFP2950"/>
    <mergeCell ref="IFQ2950:IFX2950"/>
    <mergeCell ref="IFY2950:IGF2950"/>
    <mergeCell ref="IGG2950:IGN2950"/>
    <mergeCell ref="IGO2950:IGV2950"/>
    <mergeCell ref="IGW2950:IHD2950"/>
    <mergeCell ref="IHE2950:IHL2950"/>
    <mergeCell ref="IHM2950:IHT2950"/>
    <mergeCell ref="IHU2950:IIB2950"/>
    <mergeCell ref="IIC2950:IIJ2950"/>
    <mergeCell ref="IIK2950:IIR2950"/>
    <mergeCell ref="IIS2950:IIZ2950"/>
    <mergeCell ref="IJA2950:IJH2950"/>
    <mergeCell ref="IJI2950:IJP2950"/>
    <mergeCell ref="IJQ2950:IJX2950"/>
    <mergeCell ref="IJY2950:IKF2950"/>
    <mergeCell ref="IKG2950:IKN2950"/>
    <mergeCell ref="IKO2950:IKV2950"/>
    <mergeCell ref="IKW2950:ILD2950"/>
    <mergeCell ref="ILE2950:ILL2950"/>
    <mergeCell ref="HRE2950:HRL2950"/>
    <mergeCell ref="HRM2950:HRT2950"/>
    <mergeCell ref="HRU2950:HSB2950"/>
    <mergeCell ref="HSC2950:HSJ2950"/>
    <mergeCell ref="HSK2950:HSR2950"/>
    <mergeCell ref="HSS2950:HSZ2950"/>
    <mergeCell ref="HTA2950:HTH2950"/>
    <mergeCell ref="HTI2950:HTP2950"/>
    <mergeCell ref="HTQ2950:HTX2950"/>
    <mergeCell ref="HTY2950:HUF2950"/>
    <mergeCell ref="HUG2950:HUN2950"/>
    <mergeCell ref="HUO2950:HUV2950"/>
    <mergeCell ref="HUW2950:HVD2950"/>
    <mergeCell ref="HVE2950:HVL2950"/>
    <mergeCell ref="HVM2950:HVT2950"/>
    <mergeCell ref="HVU2950:HWB2950"/>
    <mergeCell ref="HWC2950:HWJ2950"/>
    <mergeCell ref="HWK2950:HWR2950"/>
    <mergeCell ref="HWS2950:HWZ2950"/>
    <mergeCell ref="HXA2950:HXH2950"/>
    <mergeCell ref="HXI2950:HXP2950"/>
    <mergeCell ref="HXQ2950:HXX2950"/>
    <mergeCell ref="HXY2950:HYF2950"/>
    <mergeCell ref="HYG2950:HYN2950"/>
    <mergeCell ref="HYO2950:HYV2950"/>
    <mergeCell ref="HYW2950:HZD2950"/>
    <mergeCell ref="HZE2950:HZL2950"/>
    <mergeCell ref="HZM2950:HZT2950"/>
    <mergeCell ref="HZU2950:IAB2950"/>
    <mergeCell ref="IAC2950:IAJ2950"/>
    <mergeCell ref="IAK2950:IAR2950"/>
    <mergeCell ref="IAS2950:IAZ2950"/>
    <mergeCell ref="IBA2950:IBH2950"/>
    <mergeCell ref="HHA2950:HHH2950"/>
    <mergeCell ref="HHI2950:HHP2950"/>
    <mergeCell ref="HHQ2950:HHX2950"/>
    <mergeCell ref="HHY2950:HIF2950"/>
    <mergeCell ref="HIG2950:HIN2950"/>
    <mergeCell ref="HIO2950:HIV2950"/>
    <mergeCell ref="HIW2950:HJD2950"/>
    <mergeCell ref="HJE2950:HJL2950"/>
    <mergeCell ref="HJM2950:HJT2950"/>
    <mergeCell ref="HJU2950:HKB2950"/>
    <mergeCell ref="HKC2950:HKJ2950"/>
    <mergeCell ref="HKK2950:HKR2950"/>
    <mergeCell ref="HKS2950:HKZ2950"/>
    <mergeCell ref="HLA2950:HLH2950"/>
    <mergeCell ref="HLI2950:HLP2950"/>
    <mergeCell ref="HLQ2950:HLX2950"/>
    <mergeCell ref="HLY2950:HMF2950"/>
    <mergeCell ref="HMG2950:HMN2950"/>
    <mergeCell ref="HMO2950:HMV2950"/>
    <mergeCell ref="HMW2950:HND2950"/>
    <mergeCell ref="HNE2950:HNL2950"/>
    <mergeCell ref="HNM2950:HNT2950"/>
    <mergeCell ref="HNU2950:HOB2950"/>
    <mergeCell ref="HOC2950:HOJ2950"/>
    <mergeCell ref="HOK2950:HOR2950"/>
    <mergeCell ref="HOS2950:HOZ2950"/>
    <mergeCell ref="HPA2950:HPH2950"/>
    <mergeCell ref="HPI2950:HPP2950"/>
    <mergeCell ref="HPQ2950:HPX2950"/>
    <mergeCell ref="HPY2950:HQF2950"/>
    <mergeCell ref="HQG2950:HQN2950"/>
    <mergeCell ref="HQO2950:HQV2950"/>
    <mergeCell ref="HQW2950:HRD2950"/>
    <mergeCell ref="GWW2950:GXD2950"/>
    <mergeCell ref="GXE2950:GXL2950"/>
    <mergeCell ref="GXM2950:GXT2950"/>
    <mergeCell ref="GXU2950:GYB2950"/>
    <mergeCell ref="GYC2950:GYJ2950"/>
    <mergeCell ref="GYK2950:GYR2950"/>
    <mergeCell ref="GYS2950:GYZ2950"/>
    <mergeCell ref="GZA2950:GZH2950"/>
    <mergeCell ref="GZI2950:GZP2950"/>
    <mergeCell ref="GZQ2950:GZX2950"/>
    <mergeCell ref="GZY2950:HAF2950"/>
    <mergeCell ref="HAG2950:HAN2950"/>
    <mergeCell ref="HAO2950:HAV2950"/>
    <mergeCell ref="HAW2950:HBD2950"/>
    <mergeCell ref="HBE2950:HBL2950"/>
    <mergeCell ref="HBM2950:HBT2950"/>
    <mergeCell ref="HBU2950:HCB2950"/>
    <mergeCell ref="HCC2950:HCJ2950"/>
    <mergeCell ref="HCK2950:HCR2950"/>
    <mergeCell ref="HCS2950:HCZ2950"/>
    <mergeCell ref="HDA2950:HDH2950"/>
    <mergeCell ref="HDI2950:HDP2950"/>
    <mergeCell ref="HDQ2950:HDX2950"/>
    <mergeCell ref="HDY2950:HEF2950"/>
    <mergeCell ref="HEG2950:HEN2950"/>
    <mergeCell ref="HEO2950:HEV2950"/>
    <mergeCell ref="HEW2950:HFD2950"/>
    <mergeCell ref="HFE2950:HFL2950"/>
    <mergeCell ref="HFM2950:HFT2950"/>
    <mergeCell ref="HFU2950:HGB2950"/>
    <mergeCell ref="HGC2950:HGJ2950"/>
    <mergeCell ref="HGK2950:HGR2950"/>
    <mergeCell ref="HGS2950:HGZ2950"/>
    <mergeCell ref="GMS2950:GMZ2950"/>
    <mergeCell ref="GNA2950:GNH2950"/>
    <mergeCell ref="GNI2950:GNP2950"/>
    <mergeCell ref="GNQ2950:GNX2950"/>
    <mergeCell ref="GNY2950:GOF2950"/>
    <mergeCell ref="GOG2950:GON2950"/>
    <mergeCell ref="GOO2950:GOV2950"/>
    <mergeCell ref="GOW2950:GPD2950"/>
    <mergeCell ref="GPE2950:GPL2950"/>
    <mergeCell ref="GPM2950:GPT2950"/>
    <mergeCell ref="GPU2950:GQB2950"/>
    <mergeCell ref="GQC2950:GQJ2950"/>
    <mergeCell ref="GQK2950:GQR2950"/>
    <mergeCell ref="GQS2950:GQZ2950"/>
    <mergeCell ref="GRA2950:GRH2950"/>
    <mergeCell ref="GRI2950:GRP2950"/>
    <mergeCell ref="GRQ2950:GRX2950"/>
    <mergeCell ref="GRY2950:GSF2950"/>
    <mergeCell ref="GSG2950:GSN2950"/>
    <mergeCell ref="GSO2950:GSV2950"/>
    <mergeCell ref="GSW2950:GTD2950"/>
    <mergeCell ref="GTE2950:GTL2950"/>
    <mergeCell ref="GTM2950:GTT2950"/>
    <mergeCell ref="GTU2950:GUB2950"/>
    <mergeCell ref="GUC2950:GUJ2950"/>
    <mergeCell ref="GUK2950:GUR2950"/>
    <mergeCell ref="GUS2950:GUZ2950"/>
    <mergeCell ref="GVA2950:GVH2950"/>
    <mergeCell ref="GVI2950:GVP2950"/>
    <mergeCell ref="GVQ2950:GVX2950"/>
    <mergeCell ref="GVY2950:GWF2950"/>
    <mergeCell ref="GWG2950:GWN2950"/>
    <mergeCell ref="GWO2950:GWV2950"/>
    <mergeCell ref="GCO2950:GCV2950"/>
    <mergeCell ref="GCW2950:GDD2950"/>
    <mergeCell ref="GDE2950:GDL2950"/>
    <mergeCell ref="GDM2950:GDT2950"/>
    <mergeCell ref="GDU2950:GEB2950"/>
    <mergeCell ref="GEC2950:GEJ2950"/>
    <mergeCell ref="GEK2950:GER2950"/>
    <mergeCell ref="GES2950:GEZ2950"/>
    <mergeCell ref="GFA2950:GFH2950"/>
    <mergeCell ref="GFI2950:GFP2950"/>
    <mergeCell ref="GFQ2950:GFX2950"/>
    <mergeCell ref="GFY2950:GGF2950"/>
    <mergeCell ref="GGG2950:GGN2950"/>
    <mergeCell ref="GGO2950:GGV2950"/>
    <mergeCell ref="GGW2950:GHD2950"/>
    <mergeCell ref="GHE2950:GHL2950"/>
    <mergeCell ref="GHM2950:GHT2950"/>
    <mergeCell ref="GHU2950:GIB2950"/>
    <mergeCell ref="GIC2950:GIJ2950"/>
    <mergeCell ref="GIK2950:GIR2950"/>
    <mergeCell ref="GIS2950:GIZ2950"/>
    <mergeCell ref="GJA2950:GJH2950"/>
    <mergeCell ref="GJI2950:GJP2950"/>
    <mergeCell ref="GJQ2950:GJX2950"/>
    <mergeCell ref="GJY2950:GKF2950"/>
    <mergeCell ref="GKG2950:GKN2950"/>
    <mergeCell ref="GKO2950:GKV2950"/>
    <mergeCell ref="GKW2950:GLD2950"/>
    <mergeCell ref="GLE2950:GLL2950"/>
    <mergeCell ref="GLM2950:GLT2950"/>
    <mergeCell ref="GLU2950:GMB2950"/>
    <mergeCell ref="GMC2950:GMJ2950"/>
    <mergeCell ref="GMK2950:GMR2950"/>
    <mergeCell ref="FSK2950:FSR2950"/>
    <mergeCell ref="FSS2950:FSZ2950"/>
    <mergeCell ref="FTA2950:FTH2950"/>
    <mergeCell ref="FTI2950:FTP2950"/>
    <mergeCell ref="FTQ2950:FTX2950"/>
    <mergeCell ref="FTY2950:FUF2950"/>
    <mergeCell ref="FUG2950:FUN2950"/>
    <mergeCell ref="FUO2950:FUV2950"/>
    <mergeCell ref="FUW2950:FVD2950"/>
    <mergeCell ref="FVE2950:FVL2950"/>
    <mergeCell ref="FVM2950:FVT2950"/>
    <mergeCell ref="FVU2950:FWB2950"/>
    <mergeCell ref="FWC2950:FWJ2950"/>
    <mergeCell ref="FWK2950:FWR2950"/>
    <mergeCell ref="FWS2950:FWZ2950"/>
    <mergeCell ref="FXA2950:FXH2950"/>
    <mergeCell ref="FXI2950:FXP2950"/>
    <mergeCell ref="FXQ2950:FXX2950"/>
    <mergeCell ref="FXY2950:FYF2950"/>
    <mergeCell ref="FYG2950:FYN2950"/>
    <mergeCell ref="FYO2950:FYV2950"/>
    <mergeCell ref="FYW2950:FZD2950"/>
    <mergeCell ref="FZE2950:FZL2950"/>
    <mergeCell ref="FZM2950:FZT2950"/>
    <mergeCell ref="FZU2950:GAB2950"/>
    <mergeCell ref="GAC2950:GAJ2950"/>
    <mergeCell ref="GAK2950:GAR2950"/>
    <mergeCell ref="GAS2950:GAZ2950"/>
    <mergeCell ref="GBA2950:GBH2950"/>
    <mergeCell ref="GBI2950:GBP2950"/>
    <mergeCell ref="GBQ2950:GBX2950"/>
    <mergeCell ref="GBY2950:GCF2950"/>
    <mergeCell ref="GCG2950:GCN2950"/>
    <mergeCell ref="FIG2950:FIN2950"/>
    <mergeCell ref="FIO2950:FIV2950"/>
    <mergeCell ref="FIW2950:FJD2950"/>
    <mergeCell ref="FJE2950:FJL2950"/>
    <mergeCell ref="FJM2950:FJT2950"/>
    <mergeCell ref="FJU2950:FKB2950"/>
    <mergeCell ref="FKC2950:FKJ2950"/>
    <mergeCell ref="FKK2950:FKR2950"/>
    <mergeCell ref="FKS2950:FKZ2950"/>
    <mergeCell ref="FLA2950:FLH2950"/>
    <mergeCell ref="FLI2950:FLP2950"/>
    <mergeCell ref="FLQ2950:FLX2950"/>
    <mergeCell ref="FLY2950:FMF2950"/>
    <mergeCell ref="FMG2950:FMN2950"/>
    <mergeCell ref="FMO2950:FMV2950"/>
    <mergeCell ref="FMW2950:FND2950"/>
    <mergeCell ref="FNE2950:FNL2950"/>
    <mergeCell ref="FNM2950:FNT2950"/>
    <mergeCell ref="FNU2950:FOB2950"/>
    <mergeCell ref="FOC2950:FOJ2950"/>
    <mergeCell ref="FOK2950:FOR2950"/>
    <mergeCell ref="FOS2950:FOZ2950"/>
    <mergeCell ref="FPA2950:FPH2950"/>
    <mergeCell ref="FPI2950:FPP2950"/>
    <mergeCell ref="FPQ2950:FPX2950"/>
    <mergeCell ref="FPY2950:FQF2950"/>
    <mergeCell ref="FQG2950:FQN2950"/>
    <mergeCell ref="FQO2950:FQV2950"/>
    <mergeCell ref="FQW2950:FRD2950"/>
    <mergeCell ref="FRE2950:FRL2950"/>
    <mergeCell ref="FRM2950:FRT2950"/>
    <mergeCell ref="FRU2950:FSB2950"/>
    <mergeCell ref="FSC2950:FSJ2950"/>
    <mergeCell ref="EYC2950:EYJ2950"/>
    <mergeCell ref="EYK2950:EYR2950"/>
    <mergeCell ref="EYS2950:EYZ2950"/>
    <mergeCell ref="EZA2950:EZH2950"/>
    <mergeCell ref="EZI2950:EZP2950"/>
    <mergeCell ref="EZQ2950:EZX2950"/>
    <mergeCell ref="EZY2950:FAF2950"/>
    <mergeCell ref="FAG2950:FAN2950"/>
    <mergeCell ref="FAO2950:FAV2950"/>
    <mergeCell ref="FAW2950:FBD2950"/>
    <mergeCell ref="FBE2950:FBL2950"/>
    <mergeCell ref="FBM2950:FBT2950"/>
    <mergeCell ref="FBU2950:FCB2950"/>
    <mergeCell ref="FCC2950:FCJ2950"/>
    <mergeCell ref="FCK2950:FCR2950"/>
    <mergeCell ref="FCS2950:FCZ2950"/>
    <mergeCell ref="FDA2950:FDH2950"/>
    <mergeCell ref="FDI2950:FDP2950"/>
    <mergeCell ref="FDQ2950:FDX2950"/>
    <mergeCell ref="FDY2950:FEF2950"/>
    <mergeCell ref="FEG2950:FEN2950"/>
    <mergeCell ref="FEO2950:FEV2950"/>
    <mergeCell ref="FEW2950:FFD2950"/>
    <mergeCell ref="FFE2950:FFL2950"/>
    <mergeCell ref="FFM2950:FFT2950"/>
    <mergeCell ref="FFU2950:FGB2950"/>
    <mergeCell ref="FGC2950:FGJ2950"/>
    <mergeCell ref="FGK2950:FGR2950"/>
    <mergeCell ref="FGS2950:FGZ2950"/>
    <mergeCell ref="FHA2950:FHH2950"/>
    <mergeCell ref="FHI2950:FHP2950"/>
    <mergeCell ref="FHQ2950:FHX2950"/>
    <mergeCell ref="FHY2950:FIF2950"/>
    <mergeCell ref="ENY2950:EOF2950"/>
    <mergeCell ref="EOG2950:EON2950"/>
    <mergeCell ref="EOO2950:EOV2950"/>
    <mergeCell ref="EOW2950:EPD2950"/>
    <mergeCell ref="EPE2950:EPL2950"/>
    <mergeCell ref="EPM2950:EPT2950"/>
    <mergeCell ref="EPU2950:EQB2950"/>
    <mergeCell ref="EQC2950:EQJ2950"/>
    <mergeCell ref="EQK2950:EQR2950"/>
    <mergeCell ref="EQS2950:EQZ2950"/>
    <mergeCell ref="ERA2950:ERH2950"/>
    <mergeCell ref="ERI2950:ERP2950"/>
    <mergeCell ref="ERQ2950:ERX2950"/>
    <mergeCell ref="ERY2950:ESF2950"/>
    <mergeCell ref="ESG2950:ESN2950"/>
    <mergeCell ref="ESO2950:ESV2950"/>
    <mergeCell ref="ESW2950:ETD2950"/>
    <mergeCell ref="ETE2950:ETL2950"/>
    <mergeCell ref="ETM2950:ETT2950"/>
    <mergeCell ref="ETU2950:EUB2950"/>
    <mergeCell ref="EUC2950:EUJ2950"/>
    <mergeCell ref="EUK2950:EUR2950"/>
    <mergeCell ref="EUS2950:EUZ2950"/>
    <mergeCell ref="EVA2950:EVH2950"/>
    <mergeCell ref="EVI2950:EVP2950"/>
    <mergeCell ref="EVQ2950:EVX2950"/>
    <mergeCell ref="EVY2950:EWF2950"/>
    <mergeCell ref="EWG2950:EWN2950"/>
    <mergeCell ref="EWO2950:EWV2950"/>
    <mergeCell ref="EWW2950:EXD2950"/>
    <mergeCell ref="EXE2950:EXL2950"/>
    <mergeCell ref="EXM2950:EXT2950"/>
    <mergeCell ref="EXU2950:EYB2950"/>
    <mergeCell ref="EDU2950:EEB2950"/>
    <mergeCell ref="EEC2950:EEJ2950"/>
    <mergeCell ref="EEK2950:EER2950"/>
    <mergeCell ref="EES2950:EEZ2950"/>
    <mergeCell ref="EFA2950:EFH2950"/>
    <mergeCell ref="EFI2950:EFP2950"/>
    <mergeCell ref="EFQ2950:EFX2950"/>
    <mergeCell ref="EFY2950:EGF2950"/>
    <mergeCell ref="EGG2950:EGN2950"/>
    <mergeCell ref="EGO2950:EGV2950"/>
    <mergeCell ref="EGW2950:EHD2950"/>
    <mergeCell ref="EHE2950:EHL2950"/>
    <mergeCell ref="EHM2950:EHT2950"/>
    <mergeCell ref="EHU2950:EIB2950"/>
    <mergeCell ref="EIC2950:EIJ2950"/>
    <mergeCell ref="EIK2950:EIR2950"/>
    <mergeCell ref="EIS2950:EIZ2950"/>
    <mergeCell ref="EJA2950:EJH2950"/>
    <mergeCell ref="EJI2950:EJP2950"/>
    <mergeCell ref="EJQ2950:EJX2950"/>
    <mergeCell ref="EJY2950:EKF2950"/>
    <mergeCell ref="EKG2950:EKN2950"/>
    <mergeCell ref="EKO2950:EKV2950"/>
    <mergeCell ref="EKW2950:ELD2950"/>
    <mergeCell ref="ELE2950:ELL2950"/>
    <mergeCell ref="ELM2950:ELT2950"/>
    <mergeCell ref="ELU2950:EMB2950"/>
    <mergeCell ref="EMC2950:EMJ2950"/>
    <mergeCell ref="EMK2950:EMR2950"/>
    <mergeCell ref="EMS2950:EMZ2950"/>
    <mergeCell ref="ENA2950:ENH2950"/>
    <mergeCell ref="ENI2950:ENP2950"/>
    <mergeCell ref="ENQ2950:ENX2950"/>
    <mergeCell ref="DTQ2950:DTX2950"/>
    <mergeCell ref="DTY2950:DUF2950"/>
    <mergeCell ref="DUG2950:DUN2950"/>
    <mergeCell ref="DUO2950:DUV2950"/>
    <mergeCell ref="DUW2950:DVD2950"/>
    <mergeCell ref="DVE2950:DVL2950"/>
    <mergeCell ref="DVM2950:DVT2950"/>
    <mergeCell ref="DVU2950:DWB2950"/>
    <mergeCell ref="DWC2950:DWJ2950"/>
    <mergeCell ref="DWK2950:DWR2950"/>
    <mergeCell ref="DWS2950:DWZ2950"/>
    <mergeCell ref="DXA2950:DXH2950"/>
    <mergeCell ref="DXI2950:DXP2950"/>
    <mergeCell ref="DXQ2950:DXX2950"/>
    <mergeCell ref="DXY2950:DYF2950"/>
    <mergeCell ref="DYG2950:DYN2950"/>
    <mergeCell ref="DYO2950:DYV2950"/>
    <mergeCell ref="DYW2950:DZD2950"/>
    <mergeCell ref="DZE2950:DZL2950"/>
    <mergeCell ref="DZM2950:DZT2950"/>
    <mergeCell ref="DZU2950:EAB2950"/>
    <mergeCell ref="EAC2950:EAJ2950"/>
    <mergeCell ref="EAK2950:EAR2950"/>
    <mergeCell ref="EAS2950:EAZ2950"/>
    <mergeCell ref="EBA2950:EBH2950"/>
    <mergeCell ref="EBI2950:EBP2950"/>
    <mergeCell ref="EBQ2950:EBX2950"/>
    <mergeCell ref="EBY2950:ECF2950"/>
    <mergeCell ref="ECG2950:ECN2950"/>
    <mergeCell ref="ECO2950:ECV2950"/>
    <mergeCell ref="ECW2950:EDD2950"/>
    <mergeCell ref="EDE2950:EDL2950"/>
    <mergeCell ref="EDM2950:EDT2950"/>
    <mergeCell ref="DJM2950:DJT2950"/>
    <mergeCell ref="DJU2950:DKB2950"/>
    <mergeCell ref="DKC2950:DKJ2950"/>
    <mergeCell ref="DKK2950:DKR2950"/>
    <mergeCell ref="DKS2950:DKZ2950"/>
    <mergeCell ref="DLA2950:DLH2950"/>
    <mergeCell ref="DLI2950:DLP2950"/>
    <mergeCell ref="DLQ2950:DLX2950"/>
    <mergeCell ref="DLY2950:DMF2950"/>
    <mergeCell ref="DMG2950:DMN2950"/>
    <mergeCell ref="DMO2950:DMV2950"/>
    <mergeCell ref="DMW2950:DND2950"/>
    <mergeCell ref="DNE2950:DNL2950"/>
    <mergeCell ref="DNM2950:DNT2950"/>
    <mergeCell ref="DNU2950:DOB2950"/>
    <mergeCell ref="DOC2950:DOJ2950"/>
    <mergeCell ref="DOK2950:DOR2950"/>
    <mergeCell ref="DOS2950:DOZ2950"/>
    <mergeCell ref="DPA2950:DPH2950"/>
    <mergeCell ref="DPI2950:DPP2950"/>
    <mergeCell ref="DPQ2950:DPX2950"/>
    <mergeCell ref="DPY2950:DQF2950"/>
    <mergeCell ref="DQG2950:DQN2950"/>
    <mergeCell ref="DQO2950:DQV2950"/>
    <mergeCell ref="DQW2950:DRD2950"/>
    <mergeCell ref="DRE2950:DRL2950"/>
    <mergeCell ref="DRM2950:DRT2950"/>
    <mergeCell ref="DRU2950:DSB2950"/>
    <mergeCell ref="DSC2950:DSJ2950"/>
    <mergeCell ref="DSK2950:DSR2950"/>
    <mergeCell ref="DSS2950:DSZ2950"/>
    <mergeCell ref="DTA2950:DTH2950"/>
    <mergeCell ref="DTI2950:DTP2950"/>
    <mergeCell ref="CZI2950:CZP2950"/>
    <mergeCell ref="CZQ2950:CZX2950"/>
    <mergeCell ref="CZY2950:DAF2950"/>
    <mergeCell ref="DAG2950:DAN2950"/>
    <mergeCell ref="DAO2950:DAV2950"/>
    <mergeCell ref="DAW2950:DBD2950"/>
    <mergeCell ref="DBE2950:DBL2950"/>
    <mergeCell ref="DBM2950:DBT2950"/>
    <mergeCell ref="DBU2950:DCB2950"/>
    <mergeCell ref="DCC2950:DCJ2950"/>
    <mergeCell ref="DCK2950:DCR2950"/>
    <mergeCell ref="DCS2950:DCZ2950"/>
    <mergeCell ref="DDA2950:DDH2950"/>
    <mergeCell ref="DDI2950:DDP2950"/>
    <mergeCell ref="DDQ2950:DDX2950"/>
    <mergeCell ref="DDY2950:DEF2950"/>
    <mergeCell ref="DEG2950:DEN2950"/>
    <mergeCell ref="DEO2950:DEV2950"/>
    <mergeCell ref="DEW2950:DFD2950"/>
    <mergeCell ref="DFE2950:DFL2950"/>
    <mergeCell ref="DFM2950:DFT2950"/>
    <mergeCell ref="DFU2950:DGB2950"/>
    <mergeCell ref="DGC2950:DGJ2950"/>
    <mergeCell ref="DGK2950:DGR2950"/>
    <mergeCell ref="DGS2950:DGZ2950"/>
    <mergeCell ref="DHA2950:DHH2950"/>
    <mergeCell ref="DHI2950:DHP2950"/>
    <mergeCell ref="DHQ2950:DHX2950"/>
    <mergeCell ref="DHY2950:DIF2950"/>
    <mergeCell ref="DIG2950:DIN2950"/>
    <mergeCell ref="DIO2950:DIV2950"/>
    <mergeCell ref="DIW2950:DJD2950"/>
    <mergeCell ref="DJE2950:DJL2950"/>
    <mergeCell ref="CPE2950:CPL2950"/>
    <mergeCell ref="CPM2950:CPT2950"/>
    <mergeCell ref="CPU2950:CQB2950"/>
    <mergeCell ref="CQC2950:CQJ2950"/>
    <mergeCell ref="CQK2950:CQR2950"/>
    <mergeCell ref="CQS2950:CQZ2950"/>
    <mergeCell ref="CRA2950:CRH2950"/>
    <mergeCell ref="CRI2950:CRP2950"/>
    <mergeCell ref="CRQ2950:CRX2950"/>
    <mergeCell ref="CRY2950:CSF2950"/>
    <mergeCell ref="CSG2950:CSN2950"/>
    <mergeCell ref="CSO2950:CSV2950"/>
    <mergeCell ref="CSW2950:CTD2950"/>
    <mergeCell ref="CTE2950:CTL2950"/>
    <mergeCell ref="CTM2950:CTT2950"/>
    <mergeCell ref="CTU2950:CUB2950"/>
    <mergeCell ref="CUC2950:CUJ2950"/>
    <mergeCell ref="CUK2950:CUR2950"/>
    <mergeCell ref="CUS2950:CUZ2950"/>
    <mergeCell ref="CVA2950:CVH2950"/>
    <mergeCell ref="CVI2950:CVP2950"/>
    <mergeCell ref="CVQ2950:CVX2950"/>
    <mergeCell ref="CVY2950:CWF2950"/>
    <mergeCell ref="CWG2950:CWN2950"/>
    <mergeCell ref="CWO2950:CWV2950"/>
    <mergeCell ref="CWW2950:CXD2950"/>
    <mergeCell ref="CXE2950:CXL2950"/>
    <mergeCell ref="CXM2950:CXT2950"/>
    <mergeCell ref="CXU2950:CYB2950"/>
    <mergeCell ref="CYC2950:CYJ2950"/>
    <mergeCell ref="CYK2950:CYR2950"/>
    <mergeCell ref="CYS2950:CYZ2950"/>
    <mergeCell ref="CZA2950:CZH2950"/>
    <mergeCell ref="CFA2950:CFH2950"/>
    <mergeCell ref="CFI2950:CFP2950"/>
    <mergeCell ref="CFQ2950:CFX2950"/>
    <mergeCell ref="CFY2950:CGF2950"/>
    <mergeCell ref="CGG2950:CGN2950"/>
    <mergeCell ref="CGO2950:CGV2950"/>
    <mergeCell ref="CGW2950:CHD2950"/>
    <mergeCell ref="CHE2950:CHL2950"/>
    <mergeCell ref="CHM2950:CHT2950"/>
    <mergeCell ref="CHU2950:CIB2950"/>
    <mergeCell ref="CIC2950:CIJ2950"/>
    <mergeCell ref="CIK2950:CIR2950"/>
    <mergeCell ref="CIS2950:CIZ2950"/>
    <mergeCell ref="CJA2950:CJH2950"/>
    <mergeCell ref="CJI2950:CJP2950"/>
    <mergeCell ref="CJQ2950:CJX2950"/>
    <mergeCell ref="CJY2950:CKF2950"/>
    <mergeCell ref="CKG2950:CKN2950"/>
    <mergeCell ref="CKO2950:CKV2950"/>
    <mergeCell ref="CKW2950:CLD2950"/>
    <mergeCell ref="CLE2950:CLL2950"/>
    <mergeCell ref="CLM2950:CLT2950"/>
    <mergeCell ref="CLU2950:CMB2950"/>
    <mergeCell ref="CMC2950:CMJ2950"/>
    <mergeCell ref="CMK2950:CMR2950"/>
    <mergeCell ref="CMS2950:CMZ2950"/>
    <mergeCell ref="CNA2950:CNH2950"/>
    <mergeCell ref="CNI2950:CNP2950"/>
    <mergeCell ref="CNQ2950:CNX2950"/>
    <mergeCell ref="CNY2950:COF2950"/>
    <mergeCell ref="COG2950:CON2950"/>
    <mergeCell ref="COO2950:COV2950"/>
    <mergeCell ref="COW2950:CPD2950"/>
    <mergeCell ref="BUW2950:BVD2950"/>
    <mergeCell ref="BVE2950:BVL2950"/>
    <mergeCell ref="BVM2950:BVT2950"/>
    <mergeCell ref="BVU2950:BWB2950"/>
    <mergeCell ref="BWC2950:BWJ2950"/>
    <mergeCell ref="BWK2950:BWR2950"/>
    <mergeCell ref="BWS2950:BWZ2950"/>
    <mergeCell ref="BXA2950:BXH2950"/>
    <mergeCell ref="BXI2950:BXP2950"/>
    <mergeCell ref="BXQ2950:BXX2950"/>
    <mergeCell ref="BXY2950:BYF2950"/>
    <mergeCell ref="BYG2950:BYN2950"/>
    <mergeCell ref="BYO2950:BYV2950"/>
    <mergeCell ref="BYW2950:BZD2950"/>
    <mergeCell ref="BZE2950:BZL2950"/>
    <mergeCell ref="BZM2950:BZT2950"/>
    <mergeCell ref="BZU2950:CAB2950"/>
    <mergeCell ref="CAC2950:CAJ2950"/>
    <mergeCell ref="CAK2950:CAR2950"/>
    <mergeCell ref="CAS2950:CAZ2950"/>
    <mergeCell ref="CBA2950:CBH2950"/>
    <mergeCell ref="CBI2950:CBP2950"/>
    <mergeCell ref="CBQ2950:CBX2950"/>
    <mergeCell ref="CBY2950:CCF2950"/>
    <mergeCell ref="CCG2950:CCN2950"/>
    <mergeCell ref="CCO2950:CCV2950"/>
    <mergeCell ref="CCW2950:CDD2950"/>
    <mergeCell ref="CDE2950:CDL2950"/>
    <mergeCell ref="CDM2950:CDT2950"/>
    <mergeCell ref="CDU2950:CEB2950"/>
    <mergeCell ref="CEC2950:CEJ2950"/>
    <mergeCell ref="CEK2950:CER2950"/>
    <mergeCell ref="CES2950:CEZ2950"/>
    <mergeCell ref="BKS2950:BKZ2950"/>
    <mergeCell ref="BLA2950:BLH2950"/>
    <mergeCell ref="BLI2950:BLP2950"/>
    <mergeCell ref="BLQ2950:BLX2950"/>
    <mergeCell ref="BLY2950:BMF2950"/>
    <mergeCell ref="BMG2950:BMN2950"/>
    <mergeCell ref="BMO2950:BMV2950"/>
    <mergeCell ref="BMW2950:BND2950"/>
    <mergeCell ref="BNE2950:BNL2950"/>
    <mergeCell ref="BNM2950:BNT2950"/>
    <mergeCell ref="BNU2950:BOB2950"/>
    <mergeCell ref="BOC2950:BOJ2950"/>
    <mergeCell ref="BOK2950:BOR2950"/>
    <mergeCell ref="BOS2950:BOZ2950"/>
    <mergeCell ref="BPA2950:BPH2950"/>
    <mergeCell ref="BPI2950:BPP2950"/>
    <mergeCell ref="BPQ2950:BPX2950"/>
    <mergeCell ref="BPY2950:BQF2950"/>
    <mergeCell ref="BQG2950:BQN2950"/>
    <mergeCell ref="BQO2950:BQV2950"/>
    <mergeCell ref="BQW2950:BRD2950"/>
    <mergeCell ref="BRE2950:BRL2950"/>
    <mergeCell ref="BRM2950:BRT2950"/>
    <mergeCell ref="BRU2950:BSB2950"/>
    <mergeCell ref="BSC2950:BSJ2950"/>
    <mergeCell ref="BSK2950:BSR2950"/>
    <mergeCell ref="BSS2950:BSZ2950"/>
    <mergeCell ref="BTA2950:BTH2950"/>
    <mergeCell ref="BTI2950:BTP2950"/>
    <mergeCell ref="BTQ2950:BTX2950"/>
    <mergeCell ref="BTY2950:BUF2950"/>
    <mergeCell ref="BUG2950:BUN2950"/>
    <mergeCell ref="BUO2950:BUV2950"/>
    <mergeCell ref="BAO2950:BAV2950"/>
    <mergeCell ref="BAW2950:BBD2950"/>
    <mergeCell ref="BBE2950:BBL2950"/>
    <mergeCell ref="BBM2950:BBT2950"/>
    <mergeCell ref="BBU2950:BCB2950"/>
    <mergeCell ref="BCC2950:BCJ2950"/>
    <mergeCell ref="BCK2950:BCR2950"/>
    <mergeCell ref="BCS2950:BCZ2950"/>
    <mergeCell ref="BDA2950:BDH2950"/>
    <mergeCell ref="BDI2950:BDP2950"/>
    <mergeCell ref="BDQ2950:BDX2950"/>
    <mergeCell ref="BDY2950:BEF2950"/>
    <mergeCell ref="BEG2950:BEN2950"/>
    <mergeCell ref="BEO2950:BEV2950"/>
    <mergeCell ref="BEW2950:BFD2950"/>
    <mergeCell ref="BFE2950:BFL2950"/>
    <mergeCell ref="BFM2950:BFT2950"/>
    <mergeCell ref="BFU2950:BGB2950"/>
    <mergeCell ref="BGC2950:BGJ2950"/>
    <mergeCell ref="BGK2950:BGR2950"/>
    <mergeCell ref="BGS2950:BGZ2950"/>
    <mergeCell ref="BHA2950:BHH2950"/>
    <mergeCell ref="BHI2950:BHP2950"/>
    <mergeCell ref="BHQ2950:BHX2950"/>
    <mergeCell ref="BHY2950:BIF2950"/>
    <mergeCell ref="BIG2950:BIN2950"/>
    <mergeCell ref="BIO2950:BIV2950"/>
    <mergeCell ref="BIW2950:BJD2950"/>
    <mergeCell ref="BJE2950:BJL2950"/>
    <mergeCell ref="BJM2950:BJT2950"/>
    <mergeCell ref="BJU2950:BKB2950"/>
    <mergeCell ref="BKC2950:BKJ2950"/>
    <mergeCell ref="BKK2950:BKR2950"/>
    <mergeCell ref="AQK2950:AQR2950"/>
    <mergeCell ref="AQS2950:AQZ2950"/>
    <mergeCell ref="ARA2950:ARH2950"/>
    <mergeCell ref="ARI2950:ARP2950"/>
    <mergeCell ref="ARQ2950:ARX2950"/>
    <mergeCell ref="ARY2950:ASF2950"/>
    <mergeCell ref="ASG2950:ASN2950"/>
    <mergeCell ref="ASO2950:ASV2950"/>
    <mergeCell ref="ASW2950:ATD2950"/>
    <mergeCell ref="ATE2950:ATL2950"/>
    <mergeCell ref="ATM2950:ATT2950"/>
    <mergeCell ref="ATU2950:AUB2950"/>
    <mergeCell ref="AUC2950:AUJ2950"/>
    <mergeCell ref="AUK2950:AUR2950"/>
    <mergeCell ref="AUS2950:AUZ2950"/>
    <mergeCell ref="AVA2950:AVH2950"/>
    <mergeCell ref="AVI2950:AVP2950"/>
    <mergeCell ref="AVQ2950:AVX2950"/>
    <mergeCell ref="AVY2950:AWF2950"/>
    <mergeCell ref="AWG2950:AWN2950"/>
    <mergeCell ref="AWO2950:AWV2950"/>
    <mergeCell ref="AWW2950:AXD2950"/>
    <mergeCell ref="AXE2950:AXL2950"/>
    <mergeCell ref="AXM2950:AXT2950"/>
    <mergeCell ref="AXU2950:AYB2950"/>
    <mergeCell ref="AYC2950:AYJ2950"/>
    <mergeCell ref="AYK2950:AYR2950"/>
    <mergeCell ref="AYS2950:AYZ2950"/>
    <mergeCell ref="AZA2950:AZH2950"/>
    <mergeCell ref="AZI2950:AZP2950"/>
    <mergeCell ref="AZQ2950:AZX2950"/>
    <mergeCell ref="AZY2950:BAF2950"/>
    <mergeCell ref="BAG2950:BAN2950"/>
    <mergeCell ref="AGG2950:AGN2950"/>
    <mergeCell ref="AGO2950:AGV2950"/>
    <mergeCell ref="AGW2950:AHD2950"/>
    <mergeCell ref="AHE2950:AHL2950"/>
    <mergeCell ref="AHM2950:AHT2950"/>
    <mergeCell ref="AHU2950:AIB2950"/>
    <mergeCell ref="AIC2950:AIJ2950"/>
    <mergeCell ref="AIK2950:AIR2950"/>
    <mergeCell ref="AIS2950:AIZ2950"/>
    <mergeCell ref="AJA2950:AJH2950"/>
    <mergeCell ref="AJI2950:AJP2950"/>
    <mergeCell ref="AJQ2950:AJX2950"/>
    <mergeCell ref="AJY2950:AKF2950"/>
    <mergeCell ref="AKG2950:AKN2950"/>
    <mergeCell ref="AKO2950:AKV2950"/>
    <mergeCell ref="AKW2950:ALD2950"/>
    <mergeCell ref="ALE2950:ALL2950"/>
    <mergeCell ref="ALM2950:ALT2950"/>
    <mergeCell ref="ALU2950:AMB2950"/>
    <mergeCell ref="AMC2950:AMJ2950"/>
    <mergeCell ref="AMK2950:AMR2950"/>
    <mergeCell ref="AMS2950:AMZ2950"/>
    <mergeCell ref="ANA2950:ANH2950"/>
    <mergeCell ref="ANI2950:ANP2950"/>
    <mergeCell ref="ANQ2950:ANX2950"/>
    <mergeCell ref="ANY2950:AOF2950"/>
    <mergeCell ref="AOG2950:AON2950"/>
    <mergeCell ref="AOO2950:AOV2950"/>
    <mergeCell ref="AOW2950:APD2950"/>
    <mergeCell ref="APE2950:APL2950"/>
    <mergeCell ref="APM2950:APT2950"/>
    <mergeCell ref="APU2950:AQB2950"/>
    <mergeCell ref="AQC2950:AQJ2950"/>
    <mergeCell ref="WC2950:WJ2950"/>
    <mergeCell ref="WK2950:WR2950"/>
    <mergeCell ref="WS2950:WZ2950"/>
    <mergeCell ref="XA2950:XH2950"/>
    <mergeCell ref="XI2950:XP2950"/>
    <mergeCell ref="XQ2950:XX2950"/>
    <mergeCell ref="XY2950:YF2950"/>
    <mergeCell ref="YG2950:YN2950"/>
    <mergeCell ref="YO2950:YV2950"/>
    <mergeCell ref="YW2950:ZD2950"/>
    <mergeCell ref="ZE2950:ZL2950"/>
    <mergeCell ref="ZM2950:ZT2950"/>
    <mergeCell ref="ZU2950:AAB2950"/>
    <mergeCell ref="AAC2950:AAJ2950"/>
    <mergeCell ref="AAK2950:AAR2950"/>
    <mergeCell ref="AAS2950:AAZ2950"/>
    <mergeCell ref="ABA2950:ABH2950"/>
    <mergeCell ref="ABI2950:ABP2950"/>
    <mergeCell ref="ABQ2950:ABX2950"/>
    <mergeCell ref="ABY2950:ACF2950"/>
    <mergeCell ref="ACG2950:ACN2950"/>
    <mergeCell ref="ACO2950:ACV2950"/>
    <mergeCell ref="ACW2950:ADD2950"/>
    <mergeCell ref="ADE2950:ADL2950"/>
    <mergeCell ref="ADM2950:ADT2950"/>
    <mergeCell ref="ADU2950:AEB2950"/>
    <mergeCell ref="AEC2950:AEJ2950"/>
    <mergeCell ref="AEK2950:AER2950"/>
    <mergeCell ref="AES2950:AEZ2950"/>
    <mergeCell ref="AFA2950:AFH2950"/>
    <mergeCell ref="AFI2950:AFP2950"/>
    <mergeCell ref="AFQ2950:AFX2950"/>
    <mergeCell ref="AFY2950:AGF2950"/>
    <mergeCell ref="Y2962:AF2962"/>
    <mergeCell ref="AW2962:BD2962"/>
    <mergeCell ref="BE2962:BL2962"/>
    <mergeCell ref="A3050:H3050"/>
    <mergeCell ref="A2963:H2963"/>
    <mergeCell ref="A3333:H3333"/>
    <mergeCell ref="A4847:H4847"/>
    <mergeCell ref="A4848:H4848"/>
    <mergeCell ref="JU2957:KB2957"/>
    <mergeCell ref="KC2957:KJ2957"/>
    <mergeCell ref="KK2957:KR2957"/>
    <mergeCell ref="KS2957:KZ2957"/>
    <mergeCell ref="LA2957:LH2957"/>
    <mergeCell ref="LI2957:LP2957"/>
    <mergeCell ref="LQ2957:LX2957"/>
    <mergeCell ref="LY2957:MF2957"/>
    <mergeCell ref="MG2957:MN2957"/>
    <mergeCell ref="QG2950:QN2950"/>
    <mergeCell ref="QO2950:QV2950"/>
    <mergeCell ref="QW2950:RD2950"/>
    <mergeCell ref="RE2950:RL2950"/>
    <mergeCell ref="RM2950:RT2950"/>
    <mergeCell ref="QG2953:QN2953"/>
    <mergeCell ref="QO2953:QV2953"/>
    <mergeCell ref="QW2953:RD2953"/>
    <mergeCell ref="RE2953:RL2953"/>
    <mergeCell ref="RM2953:RT2953"/>
    <mergeCell ref="A3092:H3092"/>
    <mergeCell ref="QW2962:RD2962"/>
    <mergeCell ref="RE2962:RL2962"/>
    <mergeCell ref="RM2962:RT2962"/>
    <mergeCell ref="A4576:H4576"/>
    <mergeCell ref="A4577:H4577"/>
    <mergeCell ref="A4585:H4585"/>
    <mergeCell ref="A4571:H4571"/>
    <mergeCell ref="A4516:H4516"/>
    <mergeCell ref="A3482:H3482"/>
    <mergeCell ref="A3891:H3891"/>
    <mergeCell ref="A4607:H4607"/>
    <mergeCell ref="A4610:H4610"/>
    <mergeCell ref="A4725:H4725"/>
    <mergeCell ref="MW2962:ND2962"/>
    <mergeCell ref="NE2962:NL2962"/>
    <mergeCell ref="PA2962:PH2962"/>
    <mergeCell ref="A3106:H3106"/>
    <mergeCell ref="A3706:H3706"/>
    <mergeCell ref="A3851:H3851"/>
    <mergeCell ref="A3710:H3710"/>
    <mergeCell ref="A3713:H3713"/>
    <mergeCell ref="A3711:H3711"/>
    <mergeCell ref="A3268:H3268"/>
    <mergeCell ref="A3397:H3397"/>
    <mergeCell ref="A3326:H3326"/>
    <mergeCell ref="A3373:H3373"/>
    <mergeCell ref="A3374:H3374"/>
    <mergeCell ref="A3360:H3360"/>
    <mergeCell ref="GC2950:GJ2950"/>
    <mergeCell ref="GK2950:GR2950"/>
    <mergeCell ref="FE2950:FL2950"/>
    <mergeCell ref="GC2953:GJ2953"/>
    <mergeCell ref="A3420:H3420"/>
    <mergeCell ref="A3421:H3421"/>
    <mergeCell ref="A3424:H3424"/>
    <mergeCell ref="AO2950:AV2950"/>
    <mergeCell ref="UGW2962:UHD2962"/>
    <mergeCell ref="UHE2962:UHL2962"/>
    <mergeCell ref="UES2962:UEZ2962"/>
    <mergeCell ref="UFA2962:UFH2962"/>
    <mergeCell ref="UFI2962:UFP2962"/>
    <mergeCell ref="UFQ2962:UFX2962"/>
    <mergeCell ref="TQW2962:TRD2962"/>
    <mergeCell ref="TZE2962:TZL2962"/>
    <mergeCell ref="UEC2962:UEJ2962"/>
    <mergeCell ref="TVU2962:TWB2962"/>
    <mergeCell ref="TWC2962:TWJ2962"/>
    <mergeCell ref="TWK2962:TWR2962"/>
    <mergeCell ref="UBQ2962:UBX2962"/>
    <mergeCell ref="TYG2962:TYN2962"/>
    <mergeCell ref="A6862:H6862"/>
    <mergeCell ref="A6691:H6691"/>
    <mergeCell ref="A6733:H6733"/>
    <mergeCell ref="SUS2962:SUZ2962"/>
    <mergeCell ref="SVA2962:SVH2962"/>
    <mergeCell ref="A785:H785"/>
    <mergeCell ref="A5235:H5235"/>
    <mergeCell ref="A5236:H5236"/>
    <mergeCell ref="A5250:H5250"/>
    <mergeCell ref="A5251:H5251"/>
    <mergeCell ref="A5253:H5253"/>
    <mergeCell ref="A1193:H1193"/>
    <mergeCell ref="A1194:H1194"/>
    <mergeCell ref="A3308:H3308"/>
    <mergeCell ref="A2574:H2574"/>
    <mergeCell ref="A2661:H2661"/>
    <mergeCell ref="A2662:H2662"/>
    <mergeCell ref="A2675:H2675"/>
    <mergeCell ref="A5732:H5732"/>
    <mergeCell ref="A5729:H5729"/>
    <mergeCell ref="A5728:H5728"/>
    <mergeCell ref="A2309:H2309"/>
    <mergeCell ref="A6585:H6585"/>
    <mergeCell ref="A6265:H6265"/>
    <mergeCell ref="A4630:H4630"/>
    <mergeCell ref="A5262:H5262"/>
    <mergeCell ref="A5135:H5135"/>
    <mergeCell ref="A5737:H5737"/>
    <mergeCell ref="A5751:H5751"/>
    <mergeCell ref="A5752:H5752"/>
    <mergeCell ref="A5593:H5593"/>
    <mergeCell ref="A6294:H6294"/>
    <mergeCell ref="A6646:H6646"/>
    <mergeCell ref="A6594:H6594"/>
    <mergeCell ref="A6112:H6112"/>
    <mergeCell ref="A6259:H6259"/>
    <mergeCell ref="A6352:H6352"/>
    <mergeCell ref="A6338:H6338"/>
    <mergeCell ref="A6278:H6278"/>
    <mergeCell ref="A6280:H6280"/>
    <mergeCell ref="A5988:H5988"/>
    <mergeCell ref="A5344:H5344"/>
    <mergeCell ref="A5194:H5194"/>
    <mergeCell ref="A5117:H5117"/>
    <mergeCell ref="A5137:H5137"/>
    <mergeCell ref="A5146:H5146"/>
    <mergeCell ref="A6337:H6337"/>
    <mergeCell ref="A6531:H6531"/>
    <mergeCell ref="PQ2950:PX2950"/>
    <mergeCell ref="A5242:H5242"/>
    <mergeCell ref="UBI2962:UBP2962"/>
    <mergeCell ref="TYO2962:TYV2962"/>
    <mergeCell ref="UBY2962:UCF2962"/>
    <mergeCell ref="TCK2962:TCR2962"/>
    <mergeCell ref="TCS2962:TCZ2962"/>
    <mergeCell ref="SMC2962:SMJ2962"/>
    <mergeCell ref="SMK2962:SMR2962"/>
    <mergeCell ref="SMS2962:SMZ2962"/>
    <mergeCell ref="SNA2962:SNH2962"/>
    <mergeCell ref="SNI2962:SNP2962"/>
    <mergeCell ref="SKO2962:SKV2962"/>
    <mergeCell ref="SKW2962:SLD2962"/>
    <mergeCell ref="SLE2962:SLL2962"/>
    <mergeCell ref="SLM2962:SLT2962"/>
    <mergeCell ref="USW2962:UTD2962"/>
    <mergeCell ref="UAC2962:UAJ2962"/>
    <mergeCell ref="UAK2962:UAR2962"/>
    <mergeCell ref="TYW2962:TZD2962"/>
    <mergeCell ref="UHU2962:UIB2962"/>
    <mergeCell ref="UHM2962:UHT2962"/>
    <mergeCell ref="TXI2962:TXP2962"/>
    <mergeCell ref="TSS2962:TSZ2962"/>
    <mergeCell ref="TPI2962:TPP2962"/>
    <mergeCell ref="TPQ2962:TPX2962"/>
    <mergeCell ref="TPY2962:TQF2962"/>
    <mergeCell ref="TQG2962:TQN2962"/>
    <mergeCell ref="TQO2962:TQV2962"/>
    <mergeCell ref="TZU2962:UAB2962"/>
    <mergeCell ref="TXA2962:TXH2962"/>
    <mergeCell ref="UDU2962:UEB2962"/>
    <mergeCell ref="UCG2962:UCN2962"/>
    <mergeCell ref="TTA2962:TTH2962"/>
    <mergeCell ref="TTI2962:TTP2962"/>
    <mergeCell ref="UIS2962:UIZ2962"/>
    <mergeCell ref="TXQ2962:TXX2962"/>
    <mergeCell ref="TXY2962:TYF2962"/>
    <mergeCell ref="UJY2962:UKF2962"/>
    <mergeCell ref="UJQ2962:UJX2962"/>
    <mergeCell ref="TSK2962:TSR2962"/>
    <mergeCell ref="TDA2962:TDH2962"/>
    <mergeCell ref="UFY2962:UGF2962"/>
    <mergeCell ref="UDE2962:UDL2962"/>
    <mergeCell ref="UDM2962:UDT2962"/>
    <mergeCell ref="UJA2962:UJH2962"/>
    <mergeCell ref="UMS2962:UMZ2962"/>
    <mergeCell ref="UNA2962:UNH2962"/>
    <mergeCell ref="UNI2962:UNP2962"/>
    <mergeCell ref="UNQ2962:UNX2962"/>
    <mergeCell ref="UKW2962:ULD2962"/>
    <mergeCell ref="TJE2962:TJL2962"/>
    <mergeCell ref="TJM2962:TJT2962"/>
    <mergeCell ref="ULE2962:ULL2962"/>
    <mergeCell ref="ULU2962:UMB2962"/>
    <mergeCell ref="TIW2962:TJD2962"/>
    <mergeCell ref="TGC2962:TGJ2962"/>
    <mergeCell ref="TGK2962:TGR2962"/>
    <mergeCell ref="TGS2962:TGZ2962"/>
    <mergeCell ref="THA2962:THH2962"/>
    <mergeCell ref="TFM2962:TFT2962"/>
    <mergeCell ref="TIG2962:TIN2962"/>
    <mergeCell ref="UAS2962:UAZ2962"/>
    <mergeCell ref="UBA2962:UBH2962"/>
    <mergeCell ref="UGG2962:UGN2962"/>
    <mergeCell ref="UGO2962:UGV2962"/>
    <mergeCell ref="SIC2962:SIJ2962"/>
    <mergeCell ref="A4770:H4770"/>
    <mergeCell ref="A3321:H3321"/>
    <mergeCell ref="SIK2962:SIR2962"/>
    <mergeCell ref="SIS2962:SIZ2962"/>
    <mergeCell ref="RZU2962:SAB2962"/>
    <mergeCell ref="SAC2962:SAJ2962"/>
    <mergeCell ref="SAK2962:SAR2962"/>
    <mergeCell ref="SAS2962:SAZ2962"/>
    <mergeCell ref="SBA2962:SBH2962"/>
    <mergeCell ref="RYG2962:RYN2962"/>
    <mergeCell ref="RYO2962:RYV2962"/>
    <mergeCell ref="RYW2962:RZD2962"/>
    <mergeCell ref="RZE2962:RZL2962"/>
    <mergeCell ref="RZM2962:RZT2962"/>
    <mergeCell ref="RWS2962:RWZ2962"/>
    <mergeCell ref="RXA2962:RXH2962"/>
    <mergeCell ref="RXI2962:RXP2962"/>
    <mergeCell ref="RXQ2962:RXX2962"/>
    <mergeCell ref="RXY2962:RYF2962"/>
    <mergeCell ref="RVE2962:RVL2962"/>
    <mergeCell ref="RVM2962:RVT2962"/>
    <mergeCell ref="RVU2962:RWB2962"/>
    <mergeCell ref="RWC2962:RWJ2962"/>
    <mergeCell ref="RWK2962:RWR2962"/>
    <mergeCell ref="SGO2962:SGV2962"/>
    <mergeCell ref="SGW2962:SHD2962"/>
    <mergeCell ref="SHE2962:SHL2962"/>
    <mergeCell ref="SEK2962:SER2962"/>
    <mergeCell ref="SES2962:SEZ2962"/>
    <mergeCell ref="SFA2962:SFH2962"/>
    <mergeCell ref="SFI2962:SFP2962"/>
    <mergeCell ref="SFQ2962:SFX2962"/>
    <mergeCell ref="SCW2962:SDD2962"/>
    <mergeCell ref="SDE2962:SDL2962"/>
    <mergeCell ref="A3021:H3021"/>
    <mergeCell ref="A3022:H3022"/>
    <mergeCell ref="A3024:H3024"/>
    <mergeCell ref="A3838:H3838"/>
    <mergeCell ref="A3312:H3312"/>
    <mergeCell ref="A3346:H3346"/>
    <mergeCell ref="A3387:H3387"/>
    <mergeCell ref="A4633:H4633"/>
    <mergeCell ref="A3744:H3744"/>
    <mergeCell ref="A3745:H3745"/>
    <mergeCell ref="A3740:H3740"/>
    <mergeCell ref="A4556:H4556"/>
    <mergeCell ref="A4554:H4554"/>
    <mergeCell ref="A4537:H4537"/>
    <mergeCell ref="A3861:H3861"/>
    <mergeCell ref="A3318:H3318"/>
    <mergeCell ref="A3336:H3336"/>
    <mergeCell ref="A4641:H4641"/>
    <mergeCell ref="SDM2962:SDT2962"/>
    <mergeCell ref="SDU2962:SEB2962"/>
    <mergeCell ref="SEC2962:SEJ2962"/>
    <mergeCell ref="MG2962:MN2962"/>
    <mergeCell ref="OC2962:OJ2962"/>
    <mergeCell ref="Q2962:X2962"/>
    <mergeCell ref="AO2962:AV2962"/>
    <mergeCell ref="A3107:H3107"/>
    <mergeCell ref="A3480:H3480"/>
    <mergeCell ref="NM2962:NT2962"/>
    <mergeCell ref="NU2962:OB2962"/>
    <mergeCell ref="UTE2962:UTL2962"/>
    <mergeCell ref="URA2962:URH2962"/>
    <mergeCell ref="URI2962:URP2962"/>
    <mergeCell ref="URQ2962:URX2962"/>
    <mergeCell ref="URY2962:USF2962"/>
    <mergeCell ref="USG2962:USN2962"/>
    <mergeCell ref="UPM2962:UPT2962"/>
    <mergeCell ref="UPU2962:UQB2962"/>
    <mergeCell ref="UQC2962:UQJ2962"/>
    <mergeCell ref="UQK2962:UQR2962"/>
    <mergeCell ref="UQS2962:UQZ2962"/>
    <mergeCell ref="UNY2962:UOF2962"/>
    <mergeCell ref="UOG2962:UON2962"/>
    <mergeCell ref="UOO2962:UOV2962"/>
    <mergeCell ref="UOW2962:UPD2962"/>
    <mergeCell ref="UPE2962:UPL2962"/>
    <mergeCell ref="UMK2962:UMR2962"/>
    <mergeCell ref="SVI2962:SVP2962"/>
    <mergeCell ref="SVQ2962:SVX2962"/>
    <mergeCell ref="SVY2962:SWF2962"/>
    <mergeCell ref="SZA2962:SZH2962"/>
    <mergeCell ref="SZI2962:SZP2962"/>
    <mergeCell ref="SZQ2962:SZX2962"/>
    <mergeCell ref="TEW2962:TFD2962"/>
    <mergeCell ref="TFE2962:TFL2962"/>
    <mergeCell ref="THI2962:THP2962"/>
    <mergeCell ref="SYK2962:SYR2962"/>
    <mergeCell ref="SYS2962:SYZ2962"/>
    <mergeCell ref="TEO2962:TEV2962"/>
    <mergeCell ref="TMO2962:TMV2962"/>
    <mergeCell ref="TNM2962:TNT2962"/>
    <mergeCell ref="SWG2962:SWN2962"/>
    <mergeCell ref="SWO2962:SWV2962"/>
    <mergeCell ref="SZY2962:TAF2962"/>
    <mergeCell ref="TAG2962:TAN2962"/>
    <mergeCell ref="TAO2962:TAV2962"/>
    <mergeCell ref="TAW2962:TBD2962"/>
    <mergeCell ref="TBE2962:TBL2962"/>
    <mergeCell ref="TKS2962:TKZ2962"/>
    <mergeCell ref="TLA2962:TLH2962"/>
    <mergeCell ref="TLI2962:TLP2962"/>
    <mergeCell ref="TLQ2962:TLX2962"/>
    <mergeCell ref="TLY2962:TMF2962"/>
    <mergeCell ref="USO2962:USV2962"/>
    <mergeCell ref="UMC2962:UMJ2962"/>
    <mergeCell ref="UJI2962:UJP2962"/>
    <mergeCell ref="UEK2962:UER2962"/>
    <mergeCell ref="ULM2962:ULT2962"/>
    <mergeCell ref="UCO2962:UCV2962"/>
    <mergeCell ref="UKG2962:UKN2962"/>
    <mergeCell ref="UKO2962:UKV2962"/>
    <mergeCell ref="TTY2962:TUF2962"/>
    <mergeCell ref="TUG2962:TUN2962"/>
    <mergeCell ref="TUO2962:TUV2962"/>
    <mergeCell ref="TOK2962:TOR2962"/>
    <mergeCell ref="TOS2962:TOZ2962"/>
    <mergeCell ref="TPA2962:TPH2962"/>
    <mergeCell ref="TUW2962:TVD2962"/>
    <mergeCell ref="TVE2962:TVL2962"/>
    <mergeCell ref="UCW2962:UDD2962"/>
    <mergeCell ref="UIC2962:UIJ2962"/>
    <mergeCell ref="UIK2962:UIR2962"/>
    <mergeCell ref="TVM2962:TVT2962"/>
    <mergeCell ref="TZM2962:TZT2962"/>
    <mergeCell ref="RPQ2962:RPX2962"/>
    <mergeCell ref="RPY2962:RQF2962"/>
    <mergeCell ref="RQG2962:RQN2962"/>
    <mergeCell ref="TMG2962:TMN2962"/>
    <mergeCell ref="TSC2962:TSJ2962"/>
    <mergeCell ref="TWS2962:TWZ2962"/>
    <mergeCell ref="TDI2962:TDP2962"/>
    <mergeCell ref="TDQ2962:TDX2962"/>
    <mergeCell ref="SPE2962:SPL2962"/>
    <mergeCell ref="SPM2962:SPT2962"/>
    <mergeCell ref="SPU2962:SQB2962"/>
    <mergeCell ref="SQC2962:SQJ2962"/>
    <mergeCell ref="SQK2962:SQR2962"/>
    <mergeCell ref="SNQ2962:SNX2962"/>
    <mergeCell ref="SNY2962:SOF2962"/>
    <mergeCell ref="SOG2962:SON2962"/>
    <mergeCell ref="SOO2962:SOV2962"/>
    <mergeCell ref="SOW2962:SPD2962"/>
    <mergeCell ref="SSG2962:SSN2962"/>
    <mergeCell ref="SSO2962:SSV2962"/>
    <mergeCell ref="SSW2962:STD2962"/>
    <mergeCell ref="STE2962:STL2962"/>
    <mergeCell ref="STM2962:STT2962"/>
    <mergeCell ref="STU2962:SUB2962"/>
    <mergeCell ref="SUC2962:SUJ2962"/>
    <mergeCell ref="SUK2962:SUR2962"/>
    <mergeCell ref="SQS2962:SQZ2962"/>
    <mergeCell ref="SRA2962:SRH2962"/>
    <mergeCell ref="SRI2962:SRP2962"/>
    <mergeCell ref="SRQ2962:SRX2962"/>
    <mergeCell ref="SRY2962:SSF2962"/>
    <mergeCell ref="TNU2962:TOB2962"/>
    <mergeCell ref="TMW2962:TND2962"/>
    <mergeCell ref="TNE2962:TNL2962"/>
    <mergeCell ref="TOC2962:TOJ2962"/>
    <mergeCell ref="TTQ2962:TTX2962"/>
    <mergeCell ref="TRE2962:TRL2962"/>
    <mergeCell ref="TRM2962:TRT2962"/>
    <mergeCell ref="TRU2962:TSB2962"/>
    <mergeCell ref="TFU2962:TGB2962"/>
    <mergeCell ref="TDY2962:TEF2962"/>
    <mergeCell ref="THQ2962:THX2962"/>
    <mergeCell ref="THY2962:TIF2962"/>
    <mergeCell ref="TJU2962:TKB2962"/>
    <mergeCell ref="TKC2962:TKJ2962"/>
    <mergeCell ref="TKK2962:TKR2962"/>
    <mergeCell ref="TIO2962:TIV2962"/>
    <mergeCell ref="SYC2962:SYJ2962"/>
    <mergeCell ref="TEG2962:TEN2962"/>
    <mergeCell ref="TBM2962:TBT2962"/>
    <mergeCell ref="TBU2962:TCB2962"/>
    <mergeCell ref="TCC2962:TCJ2962"/>
    <mergeCell ref="SWW2962:SXD2962"/>
    <mergeCell ref="SXE2962:SXL2962"/>
    <mergeCell ref="SXM2962:SXT2962"/>
    <mergeCell ref="SXU2962:SYB2962"/>
    <mergeCell ref="SLU2962:SMB2962"/>
    <mergeCell ref="SJA2962:SJH2962"/>
    <mergeCell ref="SJI2962:SJP2962"/>
    <mergeCell ref="SJQ2962:SJX2962"/>
    <mergeCell ref="SJY2962:SKF2962"/>
    <mergeCell ref="SKG2962:SKN2962"/>
    <mergeCell ref="SHM2962:SHT2962"/>
    <mergeCell ref="SHU2962:SIB2962"/>
    <mergeCell ref="RHI2962:RHP2962"/>
    <mergeCell ref="RHQ2962:RHX2962"/>
    <mergeCell ref="RHY2962:RIF2962"/>
    <mergeCell ref="RIG2962:RIN2962"/>
    <mergeCell ref="RIO2962:RIV2962"/>
    <mergeCell ref="RFU2962:RGB2962"/>
    <mergeCell ref="RGC2962:RGJ2962"/>
    <mergeCell ref="RGK2962:RGR2962"/>
    <mergeCell ref="RGS2962:RGZ2962"/>
    <mergeCell ref="RHA2962:RHH2962"/>
    <mergeCell ref="REG2962:REN2962"/>
    <mergeCell ref="REO2962:REV2962"/>
    <mergeCell ref="REW2962:RFD2962"/>
    <mergeCell ref="RFE2962:RFL2962"/>
    <mergeCell ref="RFM2962:RFT2962"/>
    <mergeCell ref="RCS2962:RCZ2962"/>
    <mergeCell ref="RDA2962:RDH2962"/>
    <mergeCell ref="RDI2962:RDP2962"/>
    <mergeCell ref="RDQ2962:RDX2962"/>
    <mergeCell ref="RDY2962:REF2962"/>
    <mergeCell ref="SBI2962:SBP2962"/>
    <mergeCell ref="SBQ2962:SBX2962"/>
    <mergeCell ref="SBY2962:SCF2962"/>
    <mergeCell ref="SCG2962:SCN2962"/>
    <mergeCell ref="SCO2962:SCV2962"/>
    <mergeCell ref="SFY2962:SGF2962"/>
    <mergeCell ref="SGG2962:SGN2962"/>
    <mergeCell ref="RNM2962:RNT2962"/>
    <mergeCell ref="RNU2962:ROB2962"/>
    <mergeCell ref="ROC2962:ROJ2962"/>
    <mergeCell ref="ROK2962:ROR2962"/>
    <mergeCell ref="ROS2962:ROZ2962"/>
    <mergeCell ref="RLY2962:RMF2962"/>
    <mergeCell ref="RMG2962:RMN2962"/>
    <mergeCell ref="RMO2962:RMV2962"/>
    <mergeCell ref="RMW2962:RND2962"/>
    <mergeCell ref="RNE2962:RNL2962"/>
    <mergeCell ref="RKK2962:RKR2962"/>
    <mergeCell ref="RKS2962:RKZ2962"/>
    <mergeCell ref="RLA2962:RLH2962"/>
    <mergeCell ref="RLI2962:RLP2962"/>
    <mergeCell ref="RLQ2962:RLX2962"/>
    <mergeCell ref="RIW2962:RJD2962"/>
    <mergeCell ref="RJE2962:RJL2962"/>
    <mergeCell ref="RJM2962:RJT2962"/>
    <mergeCell ref="RJU2962:RKB2962"/>
    <mergeCell ref="RKC2962:RKJ2962"/>
    <mergeCell ref="RTQ2962:RTX2962"/>
    <mergeCell ref="RTY2962:RUF2962"/>
    <mergeCell ref="RUG2962:RUN2962"/>
    <mergeCell ref="RUO2962:RUV2962"/>
    <mergeCell ref="RUW2962:RVD2962"/>
    <mergeCell ref="RSC2962:RSJ2962"/>
    <mergeCell ref="RSK2962:RSR2962"/>
    <mergeCell ref="RSS2962:RSZ2962"/>
    <mergeCell ref="RTA2962:RTH2962"/>
    <mergeCell ref="RTI2962:RTP2962"/>
    <mergeCell ref="RQO2962:RQV2962"/>
    <mergeCell ref="RQW2962:RRD2962"/>
    <mergeCell ref="RRE2962:RRL2962"/>
    <mergeCell ref="RRM2962:RRT2962"/>
    <mergeCell ref="RRU2962:RSB2962"/>
    <mergeCell ref="RPA2962:RPH2962"/>
    <mergeCell ref="RPI2962:RPP2962"/>
    <mergeCell ref="QVA2962:QVH2962"/>
    <mergeCell ref="QVI2962:QVP2962"/>
    <mergeCell ref="QVQ2962:QVX2962"/>
    <mergeCell ref="QVY2962:QWF2962"/>
    <mergeCell ref="QWG2962:QWN2962"/>
    <mergeCell ref="QTM2962:QTT2962"/>
    <mergeCell ref="QTU2962:QUB2962"/>
    <mergeCell ref="QUC2962:QUJ2962"/>
    <mergeCell ref="QUK2962:QUR2962"/>
    <mergeCell ref="QUS2962:QUZ2962"/>
    <mergeCell ref="QRY2962:QSF2962"/>
    <mergeCell ref="QSG2962:QSN2962"/>
    <mergeCell ref="QSO2962:QSV2962"/>
    <mergeCell ref="QSW2962:QTD2962"/>
    <mergeCell ref="QTE2962:QTL2962"/>
    <mergeCell ref="QQK2962:QQR2962"/>
    <mergeCell ref="QQS2962:QQZ2962"/>
    <mergeCell ref="QRA2962:QRH2962"/>
    <mergeCell ref="QRI2962:QRP2962"/>
    <mergeCell ref="QRQ2962:QRX2962"/>
    <mergeCell ref="RBE2962:RBL2962"/>
    <mergeCell ref="RBM2962:RBT2962"/>
    <mergeCell ref="RBU2962:RCB2962"/>
    <mergeCell ref="RCC2962:RCJ2962"/>
    <mergeCell ref="RCK2962:RCR2962"/>
    <mergeCell ref="QZQ2962:QZX2962"/>
    <mergeCell ref="QZY2962:RAF2962"/>
    <mergeCell ref="RAG2962:RAN2962"/>
    <mergeCell ref="RAO2962:RAV2962"/>
    <mergeCell ref="RAW2962:RBD2962"/>
    <mergeCell ref="QYC2962:QYJ2962"/>
    <mergeCell ref="QYK2962:QYR2962"/>
    <mergeCell ref="QYS2962:QYZ2962"/>
    <mergeCell ref="QZA2962:QZH2962"/>
    <mergeCell ref="QZI2962:QZP2962"/>
    <mergeCell ref="QWO2962:QWV2962"/>
    <mergeCell ref="QWW2962:QXD2962"/>
    <mergeCell ref="QXE2962:QXL2962"/>
    <mergeCell ref="QXM2962:QXT2962"/>
    <mergeCell ref="QXU2962:QYB2962"/>
    <mergeCell ref="QIS2962:QIZ2962"/>
    <mergeCell ref="QJA2962:QJH2962"/>
    <mergeCell ref="QJI2962:QJP2962"/>
    <mergeCell ref="QJQ2962:QJX2962"/>
    <mergeCell ref="QJY2962:QKF2962"/>
    <mergeCell ref="QHE2962:QHL2962"/>
    <mergeCell ref="QHM2962:QHT2962"/>
    <mergeCell ref="QHU2962:QIB2962"/>
    <mergeCell ref="QIC2962:QIJ2962"/>
    <mergeCell ref="QIK2962:QIR2962"/>
    <mergeCell ref="QFQ2962:QFX2962"/>
    <mergeCell ref="QFY2962:QGF2962"/>
    <mergeCell ref="QGG2962:QGN2962"/>
    <mergeCell ref="QGO2962:QGV2962"/>
    <mergeCell ref="QGW2962:QHD2962"/>
    <mergeCell ref="QEC2962:QEJ2962"/>
    <mergeCell ref="QEK2962:QER2962"/>
    <mergeCell ref="QES2962:QEZ2962"/>
    <mergeCell ref="QFA2962:QFH2962"/>
    <mergeCell ref="QFI2962:QFP2962"/>
    <mergeCell ref="QOW2962:QPD2962"/>
    <mergeCell ref="QPE2962:QPL2962"/>
    <mergeCell ref="QPM2962:QPT2962"/>
    <mergeCell ref="QPU2962:QQB2962"/>
    <mergeCell ref="QQC2962:QQJ2962"/>
    <mergeCell ref="QNI2962:QNP2962"/>
    <mergeCell ref="QNQ2962:QNX2962"/>
    <mergeCell ref="QNY2962:QOF2962"/>
    <mergeCell ref="QOG2962:QON2962"/>
    <mergeCell ref="QOO2962:QOV2962"/>
    <mergeCell ref="QLU2962:QMB2962"/>
    <mergeCell ref="QMC2962:QMJ2962"/>
    <mergeCell ref="QMK2962:QMR2962"/>
    <mergeCell ref="QMS2962:QMZ2962"/>
    <mergeCell ref="QNA2962:QNH2962"/>
    <mergeCell ref="QKG2962:QKN2962"/>
    <mergeCell ref="QKO2962:QKV2962"/>
    <mergeCell ref="QKW2962:QLD2962"/>
    <mergeCell ref="QLE2962:QLL2962"/>
    <mergeCell ref="QLM2962:QLT2962"/>
    <mergeCell ref="PWK2962:PWR2962"/>
    <mergeCell ref="PWS2962:PWZ2962"/>
    <mergeCell ref="PXA2962:PXH2962"/>
    <mergeCell ref="PXI2962:PXP2962"/>
    <mergeCell ref="PXQ2962:PXX2962"/>
    <mergeCell ref="PUW2962:PVD2962"/>
    <mergeCell ref="PVE2962:PVL2962"/>
    <mergeCell ref="PVM2962:PVT2962"/>
    <mergeCell ref="PVU2962:PWB2962"/>
    <mergeCell ref="PWC2962:PWJ2962"/>
    <mergeCell ref="PTI2962:PTP2962"/>
    <mergeCell ref="PTQ2962:PTX2962"/>
    <mergeCell ref="PTY2962:PUF2962"/>
    <mergeCell ref="PUG2962:PUN2962"/>
    <mergeCell ref="PUO2962:PUV2962"/>
    <mergeCell ref="PRU2962:PSB2962"/>
    <mergeCell ref="PSC2962:PSJ2962"/>
    <mergeCell ref="PSK2962:PSR2962"/>
    <mergeCell ref="PSS2962:PSZ2962"/>
    <mergeCell ref="PTA2962:PTH2962"/>
    <mergeCell ref="QCO2962:QCV2962"/>
    <mergeCell ref="QCW2962:QDD2962"/>
    <mergeCell ref="QDE2962:QDL2962"/>
    <mergeCell ref="QDM2962:QDT2962"/>
    <mergeCell ref="QDU2962:QEB2962"/>
    <mergeCell ref="QBA2962:QBH2962"/>
    <mergeCell ref="QBI2962:QBP2962"/>
    <mergeCell ref="QBQ2962:QBX2962"/>
    <mergeCell ref="QBY2962:QCF2962"/>
    <mergeCell ref="QCG2962:QCN2962"/>
    <mergeCell ref="PZM2962:PZT2962"/>
    <mergeCell ref="PZU2962:QAB2962"/>
    <mergeCell ref="QAC2962:QAJ2962"/>
    <mergeCell ref="QAK2962:QAR2962"/>
    <mergeCell ref="QAS2962:QAZ2962"/>
    <mergeCell ref="PXY2962:PYF2962"/>
    <mergeCell ref="PYG2962:PYN2962"/>
    <mergeCell ref="PYO2962:PYV2962"/>
    <mergeCell ref="PYW2962:PZD2962"/>
    <mergeCell ref="PZE2962:PZL2962"/>
    <mergeCell ref="PKC2962:PKJ2962"/>
    <mergeCell ref="PKK2962:PKR2962"/>
    <mergeCell ref="PKS2962:PKZ2962"/>
    <mergeCell ref="PLA2962:PLH2962"/>
    <mergeCell ref="PLI2962:PLP2962"/>
    <mergeCell ref="PIO2962:PIV2962"/>
    <mergeCell ref="PIW2962:PJD2962"/>
    <mergeCell ref="PJE2962:PJL2962"/>
    <mergeCell ref="PJM2962:PJT2962"/>
    <mergeCell ref="PJU2962:PKB2962"/>
    <mergeCell ref="PHA2962:PHH2962"/>
    <mergeCell ref="PHI2962:PHP2962"/>
    <mergeCell ref="PHQ2962:PHX2962"/>
    <mergeCell ref="PHY2962:PIF2962"/>
    <mergeCell ref="PIG2962:PIN2962"/>
    <mergeCell ref="PFM2962:PFT2962"/>
    <mergeCell ref="PFU2962:PGB2962"/>
    <mergeCell ref="PGC2962:PGJ2962"/>
    <mergeCell ref="PGK2962:PGR2962"/>
    <mergeCell ref="PGS2962:PGZ2962"/>
    <mergeCell ref="PQG2962:PQN2962"/>
    <mergeCell ref="PQO2962:PQV2962"/>
    <mergeCell ref="PQW2962:PRD2962"/>
    <mergeCell ref="PRE2962:PRL2962"/>
    <mergeCell ref="PRM2962:PRT2962"/>
    <mergeCell ref="POS2962:POZ2962"/>
    <mergeCell ref="PPA2962:PPH2962"/>
    <mergeCell ref="PPI2962:PPP2962"/>
    <mergeCell ref="PPQ2962:PPX2962"/>
    <mergeCell ref="PPY2962:PQF2962"/>
    <mergeCell ref="PNE2962:PNL2962"/>
    <mergeCell ref="PNM2962:PNT2962"/>
    <mergeCell ref="PNU2962:POB2962"/>
    <mergeCell ref="POC2962:POJ2962"/>
    <mergeCell ref="POK2962:POR2962"/>
    <mergeCell ref="PLQ2962:PLX2962"/>
    <mergeCell ref="PLY2962:PMF2962"/>
    <mergeCell ref="PMG2962:PMN2962"/>
    <mergeCell ref="PMO2962:PMV2962"/>
    <mergeCell ref="PMW2962:PND2962"/>
    <mergeCell ref="OXU2962:OYB2962"/>
    <mergeCell ref="OYC2962:OYJ2962"/>
    <mergeCell ref="OYK2962:OYR2962"/>
    <mergeCell ref="OYS2962:OYZ2962"/>
    <mergeCell ref="OZA2962:OZH2962"/>
    <mergeCell ref="OWG2962:OWN2962"/>
    <mergeCell ref="OWO2962:OWV2962"/>
    <mergeCell ref="OWW2962:OXD2962"/>
    <mergeCell ref="OXE2962:OXL2962"/>
    <mergeCell ref="OXM2962:OXT2962"/>
    <mergeCell ref="OUS2962:OUZ2962"/>
    <mergeCell ref="OVA2962:OVH2962"/>
    <mergeCell ref="OVI2962:OVP2962"/>
    <mergeCell ref="OVQ2962:OVX2962"/>
    <mergeCell ref="OVY2962:OWF2962"/>
    <mergeCell ref="OTE2962:OTL2962"/>
    <mergeCell ref="OTM2962:OTT2962"/>
    <mergeCell ref="OTU2962:OUB2962"/>
    <mergeCell ref="OUC2962:OUJ2962"/>
    <mergeCell ref="OUK2962:OUR2962"/>
    <mergeCell ref="PDY2962:PEF2962"/>
    <mergeCell ref="PEG2962:PEN2962"/>
    <mergeCell ref="PEO2962:PEV2962"/>
    <mergeCell ref="PEW2962:PFD2962"/>
    <mergeCell ref="PFE2962:PFL2962"/>
    <mergeCell ref="PCK2962:PCR2962"/>
    <mergeCell ref="PCS2962:PCZ2962"/>
    <mergeCell ref="PDA2962:PDH2962"/>
    <mergeCell ref="PDI2962:PDP2962"/>
    <mergeCell ref="PDQ2962:PDX2962"/>
    <mergeCell ref="PAW2962:PBD2962"/>
    <mergeCell ref="PBE2962:PBL2962"/>
    <mergeCell ref="PBM2962:PBT2962"/>
    <mergeCell ref="PBU2962:PCB2962"/>
    <mergeCell ref="PCC2962:PCJ2962"/>
    <mergeCell ref="OZI2962:OZP2962"/>
    <mergeCell ref="OZQ2962:OZX2962"/>
    <mergeCell ref="OZY2962:PAF2962"/>
    <mergeCell ref="PAG2962:PAN2962"/>
    <mergeCell ref="PAO2962:PAV2962"/>
    <mergeCell ref="OLM2962:OLT2962"/>
    <mergeCell ref="OLU2962:OMB2962"/>
    <mergeCell ref="OMC2962:OMJ2962"/>
    <mergeCell ref="OMK2962:OMR2962"/>
    <mergeCell ref="OMS2962:OMZ2962"/>
    <mergeCell ref="OJY2962:OKF2962"/>
    <mergeCell ref="OKG2962:OKN2962"/>
    <mergeCell ref="OKO2962:OKV2962"/>
    <mergeCell ref="OKW2962:OLD2962"/>
    <mergeCell ref="OLE2962:OLL2962"/>
    <mergeCell ref="OIK2962:OIR2962"/>
    <mergeCell ref="OIS2962:OIZ2962"/>
    <mergeCell ref="OJA2962:OJH2962"/>
    <mergeCell ref="OJI2962:OJP2962"/>
    <mergeCell ref="OJQ2962:OJX2962"/>
    <mergeCell ref="OGW2962:OHD2962"/>
    <mergeCell ref="OHE2962:OHL2962"/>
    <mergeCell ref="OHM2962:OHT2962"/>
    <mergeCell ref="OHU2962:OIB2962"/>
    <mergeCell ref="OIC2962:OIJ2962"/>
    <mergeCell ref="ORQ2962:ORX2962"/>
    <mergeCell ref="ORY2962:OSF2962"/>
    <mergeCell ref="OSG2962:OSN2962"/>
    <mergeCell ref="OSO2962:OSV2962"/>
    <mergeCell ref="OSW2962:OTD2962"/>
    <mergeCell ref="OQC2962:OQJ2962"/>
    <mergeCell ref="OQK2962:OQR2962"/>
    <mergeCell ref="OQS2962:OQZ2962"/>
    <mergeCell ref="ORA2962:ORH2962"/>
    <mergeCell ref="ORI2962:ORP2962"/>
    <mergeCell ref="OOO2962:OOV2962"/>
    <mergeCell ref="OOW2962:OPD2962"/>
    <mergeCell ref="OPE2962:OPL2962"/>
    <mergeCell ref="OPM2962:OPT2962"/>
    <mergeCell ref="OPU2962:OQB2962"/>
    <mergeCell ref="ONA2962:ONH2962"/>
    <mergeCell ref="ONI2962:ONP2962"/>
    <mergeCell ref="ONQ2962:ONX2962"/>
    <mergeCell ref="ONY2962:OOF2962"/>
    <mergeCell ref="OOG2962:OON2962"/>
    <mergeCell ref="NZE2962:NZL2962"/>
    <mergeCell ref="NZM2962:NZT2962"/>
    <mergeCell ref="NZU2962:OAB2962"/>
    <mergeCell ref="OAC2962:OAJ2962"/>
    <mergeCell ref="OAK2962:OAR2962"/>
    <mergeCell ref="NXQ2962:NXX2962"/>
    <mergeCell ref="NXY2962:NYF2962"/>
    <mergeCell ref="NYG2962:NYN2962"/>
    <mergeCell ref="NYO2962:NYV2962"/>
    <mergeCell ref="NYW2962:NZD2962"/>
    <mergeCell ref="NWC2962:NWJ2962"/>
    <mergeCell ref="NWK2962:NWR2962"/>
    <mergeCell ref="NWS2962:NWZ2962"/>
    <mergeCell ref="NXA2962:NXH2962"/>
    <mergeCell ref="NXI2962:NXP2962"/>
    <mergeCell ref="NUO2962:NUV2962"/>
    <mergeCell ref="NUW2962:NVD2962"/>
    <mergeCell ref="NVE2962:NVL2962"/>
    <mergeCell ref="NVM2962:NVT2962"/>
    <mergeCell ref="NVU2962:NWB2962"/>
    <mergeCell ref="OFI2962:OFP2962"/>
    <mergeCell ref="OFQ2962:OFX2962"/>
    <mergeCell ref="OFY2962:OGF2962"/>
    <mergeCell ref="OGG2962:OGN2962"/>
    <mergeCell ref="OGO2962:OGV2962"/>
    <mergeCell ref="ODU2962:OEB2962"/>
    <mergeCell ref="OEC2962:OEJ2962"/>
    <mergeCell ref="OEK2962:OER2962"/>
    <mergeCell ref="OES2962:OEZ2962"/>
    <mergeCell ref="OFA2962:OFH2962"/>
    <mergeCell ref="OCG2962:OCN2962"/>
    <mergeCell ref="OCO2962:OCV2962"/>
    <mergeCell ref="OCW2962:ODD2962"/>
    <mergeCell ref="ODE2962:ODL2962"/>
    <mergeCell ref="ODM2962:ODT2962"/>
    <mergeCell ref="OAS2962:OAZ2962"/>
    <mergeCell ref="OBA2962:OBH2962"/>
    <mergeCell ref="OBI2962:OBP2962"/>
    <mergeCell ref="OBQ2962:OBX2962"/>
    <mergeCell ref="OBY2962:OCF2962"/>
    <mergeCell ref="NMW2962:NND2962"/>
    <mergeCell ref="NNE2962:NNL2962"/>
    <mergeCell ref="NNM2962:NNT2962"/>
    <mergeCell ref="NNU2962:NOB2962"/>
    <mergeCell ref="NOC2962:NOJ2962"/>
    <mergeCell ref="NLI2962:NLP2962"/>
    <mergeCell ref="NLQ2962:NLX2962"/>
    <mergeCell ref="NLY2962:NMF2962"/>
    <mergeCell ref="NMG2962:NMN2962"/>
    <mergeCell ref="NMO2962:NMV2962"/>
    <mergeCell ref="NJU2962:NKB2962"/>
    <mergeCell ref="NKC2962:NKJ2962"/>
    <mergeCell ref="NKK2962:NKR2962"/>
    <mergeCell ref="NKS2962:NKZ2962"/>
    <mergeCell ref="NLA2962:NLH2962"/>
    <mergeCell ref="NIG2962:NIN2962"/>
    <mergeCell ref="NIO2962:NIV2962"/>
    <mergeCell ref="NIW2962:NJD2962"/>
    <mergeCell ref="NJE2962:NJL2962"/>
    <mergeCell ref="NJM2962:NJT2962"/>
    <mergeCell ref="NTA2962:NTH2962"/>
    <mergeCell ref="NTI2962:NTP2962"/>
    <mergeCell ref="NTQ2962:NTX2962"/>
    <mergeCell ref="NTY2962:NUF2962"/>
    <mergeCell ref="NUG2962:NUN2962"/>
    <mergeCell ref="NRM2962:NRT2962"/>
    <mergeCell ref="NRU2962:NSB2962"/>
    <mergeCell ref="NSC2962:NSJ2962"/>
    <mergeCell ref="NSK2962:NSR2962"/>
    <mergeCell ref="NSS2962:NSZ2962"/>
    <mergeCell ref="NPY2962:NQF2962"/>
    <mergeCell ref="NQG2962:NQN2962"/>
    <mergeCell ref="NQO2962:NQV2962"/>
    <mergeCell ref="NQW2962:NRD2962"/>
    <mergeCell ref="NRE2962:NRL2962"/>
    <mergeCell ref="NOK2962:NOR2962"/>
    <mergeCell ref="NOS2962:NOZ2962"/>
    <mergeCell ref="NPA2962:NPH2962"/>
    <mergeCell ref="NPI2962:NPP2962"/>
    <mergeCell ref="NPQ2962:NPX2962"/>
    <mergeCell ref="NAO2962:NAV2962"/>
    <mergeCell ref="NAW2962:NBD2962"/>
    <mergeCell ref="NBE2962:NBL2962"/>
    <mergeCell ref="NBM2962:NBT2962"/>
    <mergeCell ref="NBU2962:NCB2962"/>
    <mergeCell ref="MZA2962:MZH2962"/>
    <mergeCell ref="MZI2962:MZP2962"/>
    <mergeCell ref="MZQ2962:MZX2962"/>
    <mergeCell ref="MZY2962:NAF2962"/>
    <mergeCell ref="NAG2962:NAN2962"/>
    <mergeCell ref="MXM2962:MXT2962"/>
    <mergeCell ref="MXU2962:MYB2962"/>
    <mergeCell ref="MYC2962:MYJ2962"/>
    <mergeCell ref="MYK2962:MYR2962"/>
    <mergeCell ref="MYS2962:MYZ2962"/>
    <mergeCell ref="MVY2962:MWF2962"/>
    <mergeCell ref="MWG2962:MWN2962"/>
    <mergeCell ref="MWO2962:MWV2962"/>
    <mergeCell ref="MWW2962:MXD2962"/>
    <mergeCell ref="MXE2962:MXL2962"/>
    <mergeCell ref="NGS2962:NGZ2962"/>
    <mergeCell ref="NHA2962:NHH2962"/>
    <mergeCell ref="NHI2962:NHP2962"/>
    <mergeCell ref="NHQ2962:NHX2962"/>
    <mergeCell ref="NHY2962:NIF2962"/>
    <mergeCell ref="NFE2962:NFL2962"/>
    <mergeCell ref="NFM2962:NFT2962"/>
    <mergeCell ref="NFU2962:NGB2962"/>
    <mergeCell ref="NGC2962:NGJ2962"/>
    <mergeCell ref="NGK2962:NGR2962"/>
    <mergeCell ref="NDQ2962:NDX2962"/>
    <mergeCell ref="NDY2962:NEF2962"/>
    <mergeCell ref="NEG2962:NEN2962"/>
    <mergeCell ref="NEO2962:NEV2962"/>
    <mergeCell ref="NEW2962:NFD2962"/>
    <mergeCell ref="NCC2962:NCJ2962"/>
    <mergeCell ref="NCK2962:NCR2962"/>
    <mergeCell ref="NCS2962:NCZ2962"/>
    <mergeCell ref="NDA2962:NDH2962"/>
    <mergeCell ref="NDI2962:NDP2962"/>
    <mergeCell ref="MOG2962:MON2962"/>
    <mergeCell ref="MOO2962:MOV2962"/>
    <mergeCell ref="MOW2962:MPD2962"/>
    <mergeCell ref="MPE2962:MPL2962"/>
    <mergeCell ref="MPM2962:MPT2962"/>
    <mergeCell ref="MMS2962:MMZ2962"/>
    <mergeCell ref="MNA2962:MNH2962"/>
    <mergeCell ref="MNI2962:MNP2962"/>
    <mergeCell ref="MNQ2962:MNX2962"/>
    <mergeCell ref="MNY2962:MOF2962"/>
    <mergeCell ref="MLE2962:MLL2962"/>
    <mergeCell ref="MLM2962:MLT2962"/>
    <mergeCell ref="MLU2962:MMB2962"/>
    <mergeCell ref="MMC2962:MMJ2962"/>
    <mergeCell ref="MMK2962:MMR2962"/>
    <mergeCell ref="MJQ2962:MJX2962"/>
    <mergeCell ref="MJY2962:MKF2962"/>
    <mergeCell ref="MKG2962:MKN2962"/>
    <mergeCell ref="MKO2962:MKV2962"/>
    <mergeCell ref="MKW2962:MLD2962"/>
    <mergeCell ref="MUK2962:MUR2962"/>
    <mergeCell ref="MUS2962:MUZ2962"/>
    <mergeCell ref="MVA2962:MVH2962"/>
    <mergeCell ref="MVI2962:MVP2962"/>
    <mergeCell ref="MVQ2962:MVX2962"/>
    <mergeCell ref="MSW2962:MTD2962"/>
    <mergeCell ref="MTE2962:MTL2962"/>
    <mergeCell ref="MTM2962:MTT2962"/>
    <mergeCell ref="MTU2962:MUB2962"/>
    <mergeCell ref="MUC2962:MUJ2962"/>
    <mergeCell ref="MRI2962:MRP2962"/>
    <mergeCell ref="MRQ2962:MRX2962"/>
    <mergeCell ref="MRY2962:MSF2962"/>
    <mergeCell ref="MSG2962:MSN2962"/>
    <mergeCell ref="MSO2962:MSV2962"/>
    <mergeCell ref="MPU2962:MQB2962"/>
    <mergeCell ref="MQC2962:MQJ2962"/>
    <mergeCell ref="MQK2962:MQR2962"/>
    <mergeCell ref="MQS2962:MQZ2962"/>
    <mergeCell ref="MRA2962:MRH2962"/>
    <mergeCell ref="MBY2962:MCF2962"/>
    <mergeCell ref="MCG2962:MCN2962"/>
    <mergeCell ref="MCO2962:MCV2962"/>
    <mergeCell ref="MCW2962:MDD2962"/>
    <mergeCell ref="MDE2962:MDL2962"/>
    <mergeCell ref="MAK2962:MAR2962"/>
    <mergeCell ref="MAS2962:MAZ2962"/>
    <mergeCell ref="MBA2962:MBH2962"/>
    <mergeCell ref="MBI2962:MBP2962"/>
    <mergeCell ref="MBQ2962:MBX2962"/>
    <mergeCell ref="LYW2962:LZD2962"/>
    <mergeCell ref="LZE2962:LZL2962"/>
    <mergeCell ref="LZM2962:LZT2962"/>
    <mergeCell ref="LZU2962:MAB2962"/>
    <mergeCell ref="MAC2962:MAJ2962"/>
    <mergeCell ref="LXI2962:LXP2962"/>
    <mergeCell ref="LXQ2962:LXX2962"/>
    <mergeCell ref="LXY2962:LYF2962"/>
    <mergeCell ref="LYG2962:LYN2962"/>
    <mergeCell ref="LYO2962:LYV2962"/>
    <mergeCell ref="MIC2962:MIJ2962"/>
    <mergeCell ref="MIK2962:MIR2962"/>
    <mergeCell ref="MIS2962:MIZ2962"/>
    <mergeCell ref="MJA2962:MJH2962"/>
    <mergeCell ref="MJI2962:MJP2962"/>
    <mergeCell ref="MGO2962:MGV2962"/>
    <mergeCell ref="MGW2962:MHD2962"/>
    <mergeCell ref="MHE2962:MHL2962"/>
    <mergeCell ref="MHM2962:MHT2962"/>
    <mergeCell ref="MHU2962:MIB2962"/>
    <mergeCell ref="MFA2962:MFH2962"/>
    <mergeCell ref="MFI2962:MFP2962"/>
    <mergeCell ref="MFQ2962:MFX2962"/>
    <mergeCell ref="MFY2962:MGF2962"/>
    <mergeCell ref="MGG2962:MGN2962"/>
    <mergeCell ref="MDM2962:MDT2962"/>
    <mergeCell ref="MDU2962:MEB2962"/>
    <mergeCell ref="MEC2962:MEJ2962"/>
    <mergeCell ref="MEK2962:MER2962"/>
    <mergeCell ref="MES2962:MEZ2962"/>
    <mergeCell ref="LPQ2962:LPX2962"/>
    <mergeCell ref="LPY2962:LQF2962"/>
    <mergeCell ref="LQG2962:LQN2962"/>
    <mergeCell ref="LQO2962:LQV2962"/>
    <mergeCell ref="LQW2962:LRD2962"/>
    <mergeCell ref="LOC2962:LOJ2962"/>
    <mergeCell ref="LOK2962:LOR2962"/>
    <mergeCell ref="LOS2962:LOZ2962"/>
    <mergeCell ref="LPA2962:LPH2962"/>
    <mergeCell ref="LPI2962:LPP2962"/>
    <mergeCell ref="LMO2962:LMV2962"/>
    <mergeCell ref="LMW2962:LND2962"/>
    <mergeCell ref="LNE2962:LNL2962"/>
    <mergeCell ref="LNM2962:LNT2962"/>
    <mergeCell ref="LNU2962:LOB2962"/>
    <mergeCell ref="LLA2962:LLH2962"/>
    <mergeCell ref="LLI2962:LLP2962"/>
    <mergeCell ref="LLQ2962:LLX2962"/>
    <mergeCell ref="LLY2962:LMF2962"/>
    <mergeCell ref="LMG2962:LMN2962"/>
    <mergeCell ref="LVU2962:LWB2962"/>
    <mergeCell ref="LWC2962:LWJ2962"/>
    <mergeCell ref="LWK2962:LWR2962"/>
    <mergeCell ref="LWS2962:LWZ2962"/>
    <mergeCell ref="LXA2962:LXH2962"/>
    <mergeCell ref="LUG2962:LUN2962"/>
    <mergeCell ref="LUO2962:LUV2962"/>
    <mergeCell ref="LUW2962:LVD2962"/>
    <mergeCell ref="LVE2962:LVL2962"/>
    <mergeCell ref="LVM2962:LVT2962"/>
    <mergeCell ref="LSS2962:LSZ2962"/>
    <mergeCell ref="LTA2962:LTH2962"/>
    <mergeCell ref="LTI2962:LTP2962"/>
    <mergeCell ref="LTQ2962:LTX2962"/>
    <mergeCell ref="LTY2962:LUF2962"/>
    <mergeCell ref="LRE2962:LRL2962"/>
    <mergeCell ref="LRM2962:LRT2962"/>
    <mergeCell ref="LRU2962:LSB2962"/>
    <mergeCell ref="LSC2962:LSJ2962"/>
    <mergeCell ref="LSK2962:LSR2962"/>
    <mergeCell ref="LDI2962:LDP2962"/>
    <mergeCell ref="LDQ2962:LDX2962"/>
    <mergeCell ref="LDY2962:LEF2962"/>
    <mergeCell ref="LEG2962:LEN2962"/>
    <mergeCell ref="LEO2962:LEV2962"/>
    <mergeCell ref="LBU2962:LCB2962"/>
    <mergeCell ref="LCC2962:LCJ2962"/>
    <mergeCell ref="LCK2962:LCR2962"/>
    <mergeCell ref="LCS2962:LCZ2962"/>
    <mergeCell ref="LDA2962:LDH2962"/>
    <mergeCell ref="LAG2962:LAN2962"/>
    <mergeCell ref="LAO2962:LAV2962"/>
    <mergeCell ref="LAW2962:LBD2962"/>
    <mergeCell ref="LBE2962:LBL2962"/>
    <mergeCell ref="LBM2962:LBT2962"/>
    <mergeCell ref="KYS2962:KYZ2962"/>
    <mergeCell ref="KZA2962:KZH2962"/>
    <mergeCell ref="KZI2962:KZP2962"/>
    <mergeCell ref="KZQ2962:KZX2962"/>
    <mergeCell ref="KZY2962:LAF2962"/>
    <mergeCell ref="LJM2962:LJT2962"/>
    <mergeCell ref="LJU2962:LKB2962"/>
    <mergeCell ref="LKC2962:LKJ2962"/>
    <mergeCell ref="LKK2962:LKR2962"/>
    <mergeCell ref="LKS2962:LKZ2962"/>
    <mergeCell ref="LHY2962:LIF2962"/>
    <mergeCell ref="LIG2962:LIN2962"/>
    <mergeCell ref="LIO2962:LIV2962"/>
    <mergeCell ref="LIW2962:LJD2962"/>
    <mergeCell ref="LJE2962:LJL2962"/>
    <mergeCell ref="LGK2962:LGR2962"/>
    <mergeCell ref="LGS2962:LGZ2962"/>
    <mergeCell ref="LHA2962:LHH2962"/>
    <mergeCell ref="LHI2962:LHP2962"/>
    <mergeCell ref="LHQ2962:LHX2962"/>
    <mergeCell ref="LEW2962:LFD2962"/>
    <mergeCell ref="LFE2962:LFL2962"/>
    <mergeCell ref="LFM2962:LFT2962"/>
    <mergeCell ref="LFU2962:LGB2962"/>
    <mergeCell ref="LGC2962:LGJ2962"/>
    <mergeCell ref="KRA2962:KRH2962"/>
    <mergeCell ref="KRI2962:KRP2962"/>
    <mergeCell ref="KRQ2962:KRX2962"/>
    <mergeCell ref="KRY2962:KSF2962"/>
    <mergeCell ref="KSG2962:KSN2962"/>
    <mergeCell ref="KPM2962:KPT2962"/>
    <mergeCell ref="KPU2962:KQB2962"/>
    <mergeCell ref="KQC2962:KQJ2962"/>
    <mergeCell ref="KQK2962:KQR2962"/>
    <mergeCell ref="KQS2962:KQZ2962"/>
    <mergeCell ref="KNY2962:KOF2962"/>
    <mergeCell ref="KOG2962:KON2962"/>
    <mergeCell ref="KOO2962:KOV2962"/>
    <mergeCell ref="KOW2962:KPD2962"/>
    <mergeCell ref="KPE2962:KPL2962"/>
    <mergeCell ref="KMK2962:KMR2962"/>
    <mergeCell ref="KMS2962:KMZ2962"/>
    <mergeCell ref="KNA2962:KNH2962"/>
    <mergeCell ref="KNI2962:KNP2962"/>
    <mergeCell ref="KNQ2962:KNX2962"/>
    <mergeCell ref="KXE2962:KXL2962"/>
    <mergeCell ref="KXM2962:KXT2962"/>
    <mergeCell ref="KXU2962:KYB2962"/>
    <mergeCell ref="KYC2962:KYJ2962"/>
    <mergeCell ref="KYK2962:KYR2962"/>
    <mergeCell ref="KVQ2962:KVX2962"/>
    <mergeCell ref="KVY2962:KWF2962"/>
    <mergeCell ref="KWG2962:KWN2962"/>
    <mergeCell ref="KWO2962:KWV2962"/>
    <mergeCell ref="KWW2962:KXD2962"/>
    <mergeCell ref="KUC2962:KUJ2962"/>
    <mergeCell ref="KUK2962:KUR2962"/>
    <mergeCell ref="KUS2962:KUZ2962"/>
    <mergeCell ref="KVA2962:KVH2962"/>
    <mergeCell ref="KVI2962:KVP2962"/>
    <mergeCell ref="KSO2962:KSV2962"/>
    <mergeCell ref="KSW2962:KTD2962"/>
    <mergeCell ref="KTE2962:KTL2962"/>
    <mergeCell ref="KTM2962:KTT2962"/>
    <mergeCell ref="KTU2962:KUB2962"/>
    <mergeCell ref="KES2962:KEZ2962"/>
    <mergeCell ref="KFA2962:KFH2962"/>
    <mergeCell ref="KFI2962:KFP2962"/>
    <mergeCell ref="KFQ2962:KFX2962"/>
    <mergeCell ref="KFY2962:KGF2962"/>
    <mergeCell ref="KDE2962:KDL2962"/>
    <mergeCell ref="KDM2962:KDT2962"/>
    <mergeCell ref="KDU2962:KEB2962"/>
    <mergeCell ref="KEC2962:KEJ2962"/>
    <mergeCell ref="KEK2962:KER2962"/>
    <mergeCell ref="KBQ2962:KBX2962"/>
    <mergeCell ref="KBY2962:KCF2962"/>
    <mergeCell ref="KCG2962:KCN2962"/>
    <mergeCell ref="KCO2962:KCV2962"/>
    <mergeCell ref="KCW2962:KDD2962"/>
    <mergeCell ref="KAC2962:KAJ2962"/>
    <mergeCell ref="KAK2962:KAR2962"/>
    <mergeCell ref="KAS2962:KAZ2962"/>
    <mergeCell ref="KBA2962:KBH2962"/>
    <mergeCell ref="KBI2962:KBP2962"/>
    <mergeCell ref="KKW2962:KLD2962"/>
    <mergeCell ref="KLE2962:KLL2962"/>
    <mergeCell ref="KLM2962:KLT2962"/>
    <mergeCell ref="KLU2962:KMB2962"/>
    <mergeCell ref="KMC2962:KMJ2962"/>
    <mergeCell ref="KJI2962:KJP2962"/>
    <mergeCell ref="KJQ2962:KJX2962"/>
    <mergeCell ref="KJY2962:KKF2962"/>
    <mergeCell ref="KKG2962:KKN2962"/>
    <mergeCell ref="KKO2962:KKV2962"/>
    <mergeCell ref="KHU2962:KIB2962"/>
    <mergeCell ref="KIC2962:KIJ2962"/>
    <mergeCell ref="KIK2962:KIR2962"/>
    <mergeCell ref="KIS2962:KIZ2962"/>
    <mergeCell ref="KJA2962:KJH2962"/>
    <mergeCell ref="KGG2962:KGN2962"/>
    <mergeCell ref="KGO2962:KGV2962"/>
    <mergeCell ref="KGW2962:KHD2962"/>
    <mergeCell ref="KHE2962:KHL2962"/>
    <mergeCell ref="KHM2962:KHT2962"/>
    <mergeCell ref="JSK2962:JSR2962"/>
    <mergeCell ref="JSS2962:JSZ2962"/>
    <mergeCell ref="JTA2962:JTH2962"/>
    <mergeCell ref="JTI2962:JTP2962"/>
    <mergeCell ref="JTQ2962:JTX2962"/>
    <mergeCell ref="JQW2962:JRD2962"/>
    <mergeCell ref="JRE2962:JRL2962"/>
    <mergeCell ref="JRM2962:JRT2962"/>
    <mergeCell ref="JRU2962:JSB2962"/>
    <mergeCell ref="JSC2962:JSJ2962"/>
    <mergeCell ref="JPI2962:JPP2962"/>
    <mergeCell ref="JPQ2962:JPX2962"/>
    <mergeCell ref="JPY2962:JQF2962"/>
    <mergeCell ref="JQG2962:JQN2962"/>
    <mergeCell ref="JQO2962:JQV2962"/>
    <mergeCell ref="JNU2962:JOB2962"/>
    <mergeCell ref="JOC2962:JOJ2962"/>
    <mergeCell ref="JOK2962:JOR2962"/>
    <mergeCell ref="JOS2962:JOZ2962"/>
    <mergeCell ref="JPA2962:JPH2962"/>
    <mergeCell ref="JYO2962:JYV2962"/>
    <mergeCell ref="JYW2962:JZD2962"/>
    <mergeCell ref="JZE2962:JZL2962"/>
    <mergeCell ref="JZM2962:JZT2962"/>
    <mergeCell ref="JZU2962:KAB2962"/>
    <mergeCell ref="JXA2962:JXH2962"/>
    <mergeCell ref="JXI2962:JXP2962"/>
    <mergeCell ref="JXQ2962:JXX2962"/>
    <mergeCell ref="JXY2962:JYF2962"/>
    <mergeCell ref="JYG2962:JYN2962"/>
    <mergeCell ref="JVM2962:JVT2962"/>
    <mergeCell ref="JVU2962:JWB2962"/>
    <mergeCell ref="JWC2962:JWJ2962"/>
    <mergeCell ref="JWK2962:JWR2962"/>
    <mergeCell ref="JWS2962:JWZ2962"/>
    <mergeCell ref="JTY2962:JUF2962"/>
    <mergeCell ref="JUG2962:JUN2962"/>
    <mergeCell ref="JUO2962:JUV2962"/>
    <mergeCell ref="JUW2962:JVD2962"/>
    <mergeCell ref="JVE2962:JVL2962"/>
    <mergeCell ref="JGC2962:JGJ2962"/>
    <mergeCell ref="JGK2962:JGR2962"/>
    <mergeCell ref="JGS2962:JGZ2962"/>
    <mergeCell ref="JHA2962:JHH2962"/>
    <mergeCell ref="JHI2962:JHP2962"/>
    <mergeCell ref="JEO2962:JEV2962"/>
    <mergeCell ref="JEW2962:JFD2962"/>
    <mergeCell ref="JFE2962:JFL2962"/>
    <mergeCell ref="JFM2962:JFT2962"/>
    <mergeCell ref="JFU2962:JGB2962"/>
    <mergeCell ref="JDA2962:JDH2962"/>
    <mergeCell ref="JDI2962:JDP2962"/>
    <mergeCell ref="JDQ2962:JDX2962"/>
    <mergeCell ref="JDY2962:JEF2962"/>
    <mergeCell ref="JEG2962:JEN2962"/>
    <mergeCell ref="JBM2962:JBT2962"/>
    <mergeCell ref="JBU2962:JCB2962"/>
    <mergeCell ref="JCC2962:JCJ2962"/>
    <mergeCell ref="JCK2962:JCR2962"/>
    <mergeCell ref="JCS2962:JCZ2962"/>
    <mergeCell ref="JMG2962:JMN2962"/>
    <mergeCell ref="JMO2962:JMV2962"/>
    <mergeCell ref="JMW2962:JND2962"/>
    <mergeCell ref="JNE2962:JNL2962"/>
    <mergeCell ref="JNM2962:JNT2962"/>
    <mergeCell ref="JKS2962:JKZ2962"/>
    <mergeCell ref="JLA2962:JLH2962"/>
    <mergeCell ref="JLI2962:JLP2962"/>
    <mergeCell ref="JLQ2962:JLX2962"/>
    <mergeCell ref="JLY2962:JMF2962"/>
    <mergeCell ref="JJE2962:JJL2962"/>
    <mergeCell ref="JJM2962:JJT2962"/>
    <mergeCell ref="JJU2962:JKB2962"/>
    <mergeCell ref="JKC2962:JKJ2962"/>
    <mergeCell ref="JKK2962:JKR2962"/>
    <mergeCell ref="JHQ2962:JHX2962"/>
    <mergeCell ref="JHY2962:JIF2962"/>
    <mergeCell ref="JIG2962:JIN2962"/>
    <mergeCell ref="JIO2962:JIV2962"/>
    <mergeCell ref="JIW2962:JJD2962"/>
    <mergeCell ref="ITU2962:IUB2962"/>
    <mergeCell ref="IUC2962:IUJ2962"/>
    <mergeCell ref="IUK2962:IUR2962"/>
    <mergeCell ref="IUS2962:IUZ2962"/>
    <mergeCell ref="IVA2962:IVH2962"/>
    <mergeCell ref="ISG2962:ISN2962"/>
    <mergeCell ref="ISO2962:ISV2962"/>
    <mergeCell ref="ISW2962:ITD2962"/>
    <mergeCell ref="ITE2962:ITL2962"/>
    <mergeCell ref="ITM2962:ITT2962"/>
    <mergeCell ref="IQS2962:IQZ2962"/>
    <mergeCell ref="IRA2962:IRH2962"/>
    <mergeCell ref="IRI2962:IRP2962"/>
    <mergeCell ref="IRQ2962:IRX2962"/>
    <mergeCell ref="IRY2962:ISF2962"/>
    <mergeCell ref="IPE2962:IPL2962"/>
    <mergeCell ref="IPM2962:IPT2962"/>
    <mergeCell ref="IPU2962:IQB2962"/>
    <mergeCell ref="IQC2962:IQJ2962"/>
    <mergeCell ref="IQK2962:IQR2962"/>
    <mergeCell ref="IZY2962:JAF2962"/>
    <mergeCell ref="JAG2962:JAN2962"/>
    <mergeCell ref="JAO2962:JAV2962"/>
    <mergeCell ref="JAW2962:JBD2962"/>
    <mergeCell ref="JBE2962:JBL2962"/>
    <mergeCell ref="IYK2962:IYR2962"/>
    <mergeCell ref="IYS2962:IYZ2962"/>
    <mergeCell ref="IZA2962:IZH2962"/>
    <mergeCell ref="IZI2962:IZP2962"/>
    <mergeCell ref="IZQ2962:IZX2962"/>
    <mergeCell ref="IWW2962:IXD2962"/>
    <mergeCell ref="IXE2962:IXL2962"/>
    <mergeCell ref="IXM2962:IXT2962"/>
    <mergeCell ref="IXU2962:IYB2962"/>
    <mergeCell ref="IYC2962:IYJ2962"/>
    <mergeCell ref="IVI2962:IVP2962"/>
    <mergeCell ref="IVQ2962:IVX2962"/>
    <mergeCell ref="IVY2962:IWF2962"/>
    <mergeCell ref="IWG2962:IWN2962"/>
    <mergeCell ref="IWO2962:IWV2962"/>
    <mergeCell ref="IHM2962:IHT2962"/>
    <mergeCell ref="IHU2962:IIB2962"/>
    <mergeCell ref="IIC2962:IIJ2962"/>
    <mergeCell ref="IIK2962:IIR2962"/>
    <mergeCell ref="IIS2962:IIZ2962"/>
    <mergeCell ref="IFY2962:IGF2962"/>
    <mergeCell ref="IGG2962:IGN2962"/>
    <mergeCell ref="IGO2962:IGV2962"/>
    <mergeCell ref="IGW2962:IHD2962"/>
    <mergeCell ref="IHE2962:IHL2962"/>
    <mergeCell ref="IEK2962:IER2962"/>
    <mergeCell ref="IES2962:IEZ2962"/>
    <mergeCell ref="IFA2962:IFH2962"/>
    <mergeCell ref="IFI2962:IFP2962"/>
    <mergeCell ref="IFQ2962:IFX2962"/>
    <mergeCell ref="ICW2962:IDD2962"/>
    <mergeCell ref="IDE2962:IDL2962"/>
    <mergeCell ref="IDM2962:IDT2962"/>
    <mergeCell ref="IDU2962:IEB2962"/>
    <mergeCell ref="IEC2962:IEJ2962"/>
    <mergeCell ref="INQ2962:INX2962"/>
    <mergeCell ref="INY2962:IOF2962"/>
    <mergeCell ref="IOG2962:ION2962"/>
    <mergeCell ref="IOO2962:IOV2962"/>
    <mergeCell ref="IOW2962:IPD2962"/>
    <mergeCell ref="IMC2962:IMJ2962"/>
    <mergeCell ref="IMK2962:IMR2962"/>
    <mergeCell ref="IMS2962:IMZ2962"/>
    <mergeCell ref="INA2962:INH2962"/>
    <mergeCell ref="INI2962:INP2962"/>
    <mergeCell ref="IKO2962:IKV2962"/>
    <mergeCell ref="IKW2962:ILD2962"/>
    <mergeCell ref="ILE2962:ILL2962"/>
    <mergeCell ref="ILM2962:ILT2962"/>
    <mergeCell ref="ILU2962:IMB2962"/>
    <mergeCell ref="IJA2962:IJH2962"/>
    <mergeCell ref="IJI2962:IJP2962"/>
    <mergeCell ref="IJQ2962:IJX2962"/>
    <mergeCell ref="IJY2962:IKF2962"/>
    <mergeCell ref="IKG2962:IKN2962"/>
    <mergeCell ref="HVE2962:HVL2962"/>
    <mergeCell ref="HVM2962:HVT2962"/>
    <mergeCell ref="HVU2962:HWB2962"/>
    <mergeCell ref="HWC2962:HWJ2962"/>
    <mergeCell ref="HWK2962:HWR2962"/>
    <mergeCell ref="HTQ2962:HTX2962"/>
    <mergeCell ref="HTY2962:HUF2962"/>
    <mergeCell ref="HUG2962:HUN2962"/>
    <mergeCell ref="HUO2962:HUV2962"/>
    <mergeCell ref="HUW2962:HVD2962"/>
    <mergeCell ref="HSC2962:HSJ2962"/>
    <mergeCell ref="HSK2962:HSR2962"/>
    <mergeCell ref="HSS2962:HSZ2962"/>
    <mergeCell ref="HTA2962:HTH2962"/>
    <mergeCell ref="HTI2962:HTP2962"/>
    <mergeCell ref="HQO2962:HQV2962"/>
    <mergeCell ref="HQW2962:HRD2962"/>
    <mergeCell ref="HRE2962:HRL2962"/>
    <mergeCell ref="HRM2962:HRT2962"/>
    <mergeCell ref="HRU2962:HSB2962"/>
    <mergeCell ref="IBI2962:IBP2962"/>
    <mergeCell ref="IBQ2962:IBX2962"/>
    <mergeCell ref="IBY2962:ICF2962"/>
    <mergeCell ref="ICG2962:ICN2962"/>
    <mergeCell ref="ICO2962:ICV2962"/>
    <mergeCell ref="HZU2962:IAB2962"/>
    <mergeCell ref="IAC2962:IAJ2962"/>
    <mergeCell ref="IAK2962:IAR2962"/>
    <mergeCell ref="IAS2962:IAZ2962"/>
    <mergeCell ref="IBA2962:IBH2962"/>
    <mergeCell ref="HYG2962:HYN2962"/>
    <mergeCell ref="HYO2962:HYV2962"/>
    <mergeCell ref="HYW2962:HZD2962"/>
    <mergeCell ref="HZE2962:HZL2962"/>
    <mergeCell ref="HZM2962:HZT2962"/>
    <mergeCell ref="HWS2962:HWZ2962"/>
    <mergeCell ref="HXA2962:HXH2962"/>
    <mergeCell ref="HXI2962:HXP2962"/>
    <mergeCell ref="HXQ2962:HXX2962"/>
    <mergeCell ref="HXY2962:HYF2962"/>
    <mergeCell ref="HIW2962:HJD2962"/>
    <mergeCell ref="HJE2962:HJL2962"/>
    <mergeCell ref="HJM2962:HJT2962"/>
    <mergeCell ref="HJU2962:HKB2962"/>
    <mergeCell ref="HKC2962:HKJ2962"/>
    <mergeCell ref="HHI2962:HHP2962"/>
    <mergeCell ref="HHQ2962:HHX2962"/>
    <mergeCell ref="HHY2962:HIF2962"/>
    <mergeCell ref="HIG2962:HIN2962"/>
    <mergeCell ref="HIO2962:HIV2962"/>
    <mergeCell ref="HFU2962:HGB2962"/>
    <mergeCell ref="HGC2962:HGJ2962"/>
    <mergeCell ref="HGK2962:HGR2962"/>
    <mergeCell ref="HGS2962:HGZ2962"/>
    <mergeCell ref="HHA2962:HHH2962"/>
    <mergeCell ref="HEG2962:HEN2962"/>
    <mergeCell ref="HEO2962:HEV2962"/>
    <mergeCell ref="HEW2962:HFD2962"/>
    <mergeCell ref="HFE2962:HFL2962"/>
    <mergeCell ref="HFM2962:HFT2962"/>
    <mergeCell ref="HPA2962:HPH2962"/>
    <mergeCell ref="HPI2962:HPP2962"/>
    <mergeCell ref="HPQ2962:HPX2962"/>
    <mergeCell ref="HPY2962:HQF2962"/>
    <mergeCell ref="HQG2962:HQN2962"/>
    <mergeCell ref="HNM2962:HNT2962"/>
    <mergeCell ref="HNU2962:HOB2962"/>
    <mergeCell ref="HOC2962:HOJ2962"/>
    <mergeCell ref="HOK2962:HOR2962"/>
    <mergeCell ref="HOS2962:HOZ2962"/>
    <mergeCell ref="HLY2962:HMF2962"/>
    <mergeCell ref="HMG2962:HMN2962"/>
    <mergeCell ref="HMO2962:HMV2962"/>
    <mergeCell ref="HMW2962:HND2962"/>
    <mergeCell ref="HNE2962:HNL2962"/>
    <mergeCell ref="HKK2962:HKR2962"/>
    <mergeCell ref="HKS2962:HKZ2962"/>
    <mergeCell ref="HLA2962:HLH2962"/>
    <mergeCell ref="HLI2962:HLP2962"/>
    <mergeCell ref="HLQ2962:HLX2962"/>
    <mergeCell ref="GWO2962:GWV2962"/>
    <mergeCell ref="GWW2962:GXD2962"/>
    <mergeCell ref="GXE2962:GXL2962"/>
    <mergeCell ref="GXM2962:GXT2962"/>
    <mergeCell ref="GXU2962:GYB2962"/>
    <mergeCell ref="GVA2962:GVH2962"/>
    <mergeCell ref="GVI2962:GVP2962"/>
    <mergeCell ref="GVQ2962:GVX2962"/>
    <mergeCell ref="GVY2962:GWF2962"/>
    <mergeCell ref="GWG2962:GWN2962"/>
    <mergeCell ref="GTM2962:GTT2962"/>
    <mergeCell ref="GTU2962:GUB2962"/>
    <mergeCell ref="GUC2962:GUJ2962"/>
    <mergeCell ref="GUK2962:GUR2962"/>
    <mergeCell ref="GUS2962:GUZ2962"/>
    <mergeCell ref="GRY2962:GSF2962"/>
    <mergeCell ref="GSG2962:GSN2962"/>
    <mergeCell ref="GSO2962:GSV2962"/>
    <mergeCell ref="GSW2962:GTD2962"/>
    <mergeCell ref="GTE2962:GTL2962"/>
    <mergeCell ref="HCS2962:HCZ2962"/>
    <mergeCell ref="HDA2962:HDH2962"/>
    <mergeCell ref="HDI2962:HDP2962"/>
    <mergeCell ref="HDQ2962:HDX2962"/>
    <mergeCell ref="HDY2962:HEF2962"/>
    <mergeCell ref="HBE2962:HBL2962"/>
    <mergeCell ref="HBM2962:HBT2962"/>
    <mergeCell ref="HBU2962:HCB2962"/>
    <mergeCell ref="HCC2962:HCJ2962"/>
    <mergeCell ref="HCK2962:HCR2962"/>
    <mergeCell ref="GZQ2962:GZX2962"/>
    <mergeCell ref="GZY2962:HAF2962"/>
    <mergeCell ref="HAG2962:HAN2962"/>
    <mergeCell ref="HAO2962:HAV2962"/>
    <mergeCell ref="HAW2962:HBD2962"/>
    <mergeCell ref="GYC2962:GYJ2962"/>
    <mergeCell ref="GYK2962:GYR2962"/>
    <mergeCell ref="GYS2962:GYZ2962"/>
    <mergeCell ref="GZA2962:GZH2962"/>
    <mergeCell ref="GZI2962:GZP2962"/>
    <mergeCell ref="GKG2962:GKN2962"/>
    <mergeCell ref="GKO2962:GKV2962"/>
    <mergeCell ref="GKW2962:GLD2962"/>
    <mergeCell ref="GLE2962:GLL2962"/>
    <mergeCell ref="GLM2962:GLT2962"/>
    <mergeCell ref="GIS2962:GIZ2962"/>
    <mergeCell ref="GJA2962:GJH2962"/>
    <mergeCell ref="GJI2962:GJP2962"/>
    <mergeCell ref="GJQ2962:GJX2962"/>
    <mergeCell ref="GJY2962:GKF2962"/>
    <mergeCell ref="GHE2962:GHL2962"/>
    <mergeCell ref="GHM2962:GHT2962"/>
    <mergeCell ref="GHU2962:GIB2962"/>
    <mergeCell ref="GIC2962:GIJ2962"/>
    <mergeCell ref="GIK2962:GIR2962"/>
    <mergeCell ref="GFQ2962:GFX2962"/>
    <mergeCell ref="GFY2962:GGF2962"/>
    <mergeCell ref="GGG2962:GGN2962"/>
    <mergeCell ref="GGO2962:GGV2962"/>
    <mergeCell ref="GGW2962:GHD2962"/>
    <mergeCell ref="GQK2962:GQR2962"/>
    <mergeCell ref="GQS2962:GQZ2962"/>
    <mergeCell ref="GRA2962:GRH2962"/>
    <mergeCell ref="GRI2962:GRP2962"/>
    <mergeCell ref="GRQ2962:GRX2962"/>
    <mergeCell ref="GOW2962:GPD2962"/>
    <mergeCell ref="GPE2962:GPL2962"/>
    <mergeCell ref="GPM2962:GPT2962"/>
    <mergeCell ref="GPU2962:GQB2962"/>
    <mergeCell ref="GQC2962:GQJ2962"/>
    <mergeCell ref="GNI2962:GNP2962"/>
    <mergeCell ref="GNQ2962:GNX2962"/>
    <mergeCell ref="GNY2962:GOF2962"/>
    <mergeCell ref="GOG2962:GON2962"/>
    <mergeCell ref="GOO2962:GOV2962"/>
    <mergeCell ref="GLU2962:GMB2962"/>
    <mergeCell ref="GMC2962:GMJ2962"/>
    <mergeCell ref="GMK2962:GMR2962"/>
    <mergeCell ref="GMS2962:GMZ2962"/>
    <mergeCell ref="GNA2962:GNH2962"/>
    <mergeCell ref="FXY2962:FYF2962"/>
    <mergeCell ref="FYG2962:FYN2962"/>
    <mergeCell ref="FYO2962:FYV2962"/>
    <mergeCell ref="FYW2962:FZD2962"/>
    <mergeCell ref="FZE2962:FZL2962"/>
    <mergeCell ref="FWK2962:FWR2962"/>
    <mergeCell ref="FWS2962:FWZ2962"/>
    <mergeCell ref="FXA2962:FXH2962"/>
    <mergeCell ref="FXI2962:FXP2962"/>
    <mergeCell ref="FXQ2962:FXX2962"/>
    <mergeCell ref="FUW2962:FVD2962"/>
    <mergeCell ref="FVE2962:FVL2962"/>
    <mergeCell ref="FVM2962:FVT2962"/>
    <mergeCell ref="FVU2962:FWB2962"/>
    <mergeCell ref="FWC2962:FWJ2962"/>
    <mergeCell ref="FTI2962:FTP2962"/>
    <mergeCell ref="FTQ2962:FTX2962"/>
    <mergeCell ref="FTY2962:FUF2962"/>
    <mergeCell ref="FUG2962:FUN2962"/>
    <mergeCell ref="FUO2962:FUV2962"/>
    <mergeCell ref="GEC2962:GEJ2962"/>
    <mergeCell ref="GEK2962:GER2962"/>
    <mergeCell ref="GES2962:GEZ2962"/>
    <mergeCell ref="GFA2962:GFH2962"/>
    <mergeCell ref="GFI2962:GFP2962"/>
    <mergeCell ref="GCO2962:GCV2962"/>
    <mergeCell ref="GCW2962:GDD2962"/>
    <mergeCell ref="GDE2962:GDL2962"/>
    <mergeCell ref="GDM2962:GDT2962"/>
    <mergeCell ref="GDU2962:GEB2962"/>
    <mergeCell ref="GBA2962:GBH2962"/>
    <mergeCell ref="GBI2962:GBP2962"/>
    <mergeCell ref="GBQ2962:GBX2962"/>
    <mergeCell ref="GBY2962:GCF2962"/>
    <mergeCell ref="GCG2962:GCN2962"/>
    <mergeCell ref="FZM2962:FZT2962"/>
    <mergeCell ref="FZU2962:GAB2962"/>
    <mergeCell ref="GAC2962:GAJ2962"/>
    <mergeCell ref="GAK2962:GAR2962"/>
    <mergeCell ref="GAS2962:GAZ2962"/>
    <mergeCell ref="FLQ2962:FLX2962"/>
    <mergeCell ref="FLY2962:FMF2962"/>
    <mergeCell ref="FMG2962:FMN2962"/>
    <mergeCell ref="FMO2962:FMV2962"/>
    <mergeCell ref="FMW2962:FND2962"/>
    <mergeCell ref="FKC2962:FKJ2962"/>
    <mergeCell ref="FKK2962:FKR2962"/>
    <mergeCell ref="FKS2962:FKZ2962"/>
    <mergeCell ref="FLA2962:FLH2962"/>
    <mergeCell ref="FLI2962:FLP2962"/>
    <mergeCell ref="FIO2962:FIV2962"/>
    <mergeCell ref="FIW2962:FJD2962"/>
    <mergeCell ref="FJE2962:FJL2962"/>
    <mergeCell ref="FJM2962:FJT2962"/>
    <mergeCell ref="FJU2962:FKB2962"/>
    <mergeCell ref="FHA2962:FHH2962"/>
    <mergeCell ref="FHI2962:FHP2962"/>
    <mergeCell ref="FHQ2962:FHX2962"/>
    <mergeCell ref="FHY2962:FIF2962"/>
    <mergeCell ref="FIG2962:FIN2962"/>
    <mergeCell ref="FRU2962:FSB2962"/>
    <mergeCell ref="FSC2962:FSJ2962"/>
    <mergeCell ref="FSK2962:FSR2962"/>
    <mergeCell ref="FSS2962:FSZ2962"/>
    <mergeCell ref="FTA2962:FTH2962"/>
    <mergeCell ref="FQG2962:FQN2962"/>
    <mergeCell ref="FQO2962:FQV2962"/>
    <mergeCell ref="FQW2962:FRD2962"/>
    <mergeCell ref="FRE2962:FRL2962"/>
    <mergeCell ref="FRM2962:FRT2962"/>
    <mergeCell ref="FOS2962:FOZ2962"/>
    <mergeCell ref="FPA2962:FPH2962"/>
    <mergeCell ref="FPI2962:FPP2962"/>
    <mergeCell ref="FPQ2962:FPX2962"/>
    <mergeCell ref="FPY2962:FQF2962"/>
    <mergeCell ref="FNE2962:FNL2962"/>
    <mergeCell ref="FNM2962:FNT2962"/>
    <mergeCell ref="FNU2962:FOB2962"/>
    <mergeCell ref="FOC2962:FOJ2962"/>
    <mergeCell ref="FOK2962:FOR2962"/>
    <mergeCell ref="EZI2962:EZP2962"/>
    <mergeCell ref="EZQ2962:EZX2962"/>
    <mergeCell ref="EZY2962:FAF2962"/>
    <mergeCell ref="FAG2962:FAN2962"/>
    <mergeCell ref="FAO2962:FAV2962"/>
    <mergeCell ref="EXU2962:EYB2962"/>
    <mergeCell ref="EYC2962:EYJ2962"/>
    <mergeCell ref="EYK2962:EYR2962"/>
    <mergeCell ref="EYS2962:EYZ2962"/>
    <mergeCell ref="EZA2962:EZH2962"/>
    <mergeCell ref="EWG2962:EWN2962"/>
    <mergeCell ref="EWO2962:EWV2962"/>
    <mergeCell ref="EWW2962:EXD2962"/>
    <mergeCell ref="EXE2962:EXL2962"/>
    <mergeCell ref="EXM2962:EXT2962"/>
    <mergeCell ref="EUS2962:EUZ2962"/>
    <mergeCell ref="EVA2962:EVH2962"/>
    <mergeCell ref="EVI2962:EVP2962"/>
    <mergeCell ref="EVQ2962:EVX2962"/>
    <mergeCell ref="EVY2962:EWF2962"/>
    <mergeCell ref="FFM2962:FFT2962"/>
    <mergeCell ref="FFU2962:FGB2962"/>
    <mergeCell ref="FGC2962:FGJ2962"/>
    <mergeCell ref="FGK2962:FGR2962"/>
    <mergeCell ref="FGS2962:FGZ2962"/>
    <mergeCell ref="FDY2962:FEF2962"/>
    <mergeCell ref="FEG2962:FEN2962"/>
    <mergeCell ref="FEO2962:FEV2962"/>
    <mergeCell ref="FEW2962:FFD2962"/>
    <mergeCell ref="FFE2962:FFL2962"/>
    <mergeCell ref="FCK2962:FCR2962"/>
    <mergeCell ref="FCS2962:FCZ2962"/>
    <mergeCell ref="FDA2962:FDH2962"/>
    <mergeCell ref="FDI2962:FDP2962"/>
    <mergeCell ref="FDQ2962:FDX2962"/>
    <mergeCell ref="FAW2962:FBD2962"/>
    <mergeCell ref="FBE2962:FBL2962"/>
    <mergeCell ref="FBM2962:FBT2962"/>
    <mergeCell ref="FBU2962:FCB2962"/>
    <mergeCell ref="FCC2962:FCJ2962"/>
    <mergeCell ref="ENA2962:ENH2962"/>
    <mergeCell ref="ENI2962:ENP2962"/>
    <mergeCell ref="ENQ2962:ENX2962"/>
    <mergeCell ref="ENY2962:EOF2962"/>
    <mergeCell ref="EOG2962:EON2962"/>
    <mergeCell ref="ELM2962:ELT2962"/>
    <mergeCell ref="ELU2962:EMB2962"/>
    <mergeCell ref="EMC2962:EMJ2962"/>
    <mergeCell ref="EMK2962:EMR2962"/>
    <mergeCell ref="EMS2962:EMZ2962"/>
    <mergeCell ref="EJY2962:EKF2962"/>
    <mergeCell ref="EKG2962:EKN2962"/>
    <mergeCell ref="EKO2962:EKV2962"/>
    <mergeCell ref="EKW2962:ELD2962"/>
    <mergeCell ref="ELE2962:ELL2962"/>
    <mergeCell ref="EIK2962:EIR2962"/>
    <mergeCell ref="EIS2962:EIZ2962"/>
    <mergeCell ref="EJA2962:EJH2962"/>
    <mergeCell ref="EJI2962:EJP2962"/>
    <mergeCell ref="EJQ2962:EJX2962"/>
    <mergeCell ref="ETE2962:ETL2962"/>
    <mergeCell ref="ETM2962:ETT2962"/>
    <mergeCell ref="ETU2962:EUB2962"/>
    <mergeCell ref="EUC2962:EUJ2962"/>
    <mergeCell ref="EUK2962:EUR2962"/>
    <mergeCell ref="ERQ2962:ERX2962"/>
    <mergeCell ref="ERY2962:ESF2962"/>
    <mergeCell ref="ESG2962:ESN2962"/>
    <mergeCell ref="ESO2962:ESV2962"/>
    <mergeCell ref="ESW2962:ETD2962"/>
    <mergeCell ref="EQC2962:EQJ2962"/>
    <mergeCell ref="EQK2962:EQR2962"/>
    <mergeCell ref="EQS2962:EQZ2962"/>
    <mergeCell ref="ERA2962:ERH2962"/>
    <mergeCell ref="ERI2962:ERP2962"/>
    <mergeCell ref="EOO2962:EOV2962"/>
    <mergeCell ref="EOW2962:EPD2962"/>
    <mergeCell ref="EPE2962:EPL2962"/>
    <mergeCell ref="EPM2962:EPT2962"/>
    <mergeCell ref="EPU2962:EQB2962"/>
    <mergeCell ref="EAS2962:EAZ2962"/>
    <mergeCell ref="EBA2962:EBH2962"/>
    <mergeCell ref="EBI2962:EBP2962"/>
    <mergeCell ref="EBQ2962:EBX2962"/>
    <mergeCell ref="EBY2962:ECF2962"/>
    <mergeCell ref="DZE2962:DZL2962"/>
    <mergeCell ref="DZM2962:DZT2962"/>
    <mergeCell ref="DZU2962:EAB2962"/>
    <mergeCell ref="EAC2962:EAJ2962"/>
    <mergeCell ref="EAK2962:EAR2962"/>
    <mergeCell ref="DXQ2962:DXX2962"/>
    <mergeCell ref="DXY2962:DYF2962"/>
    <mergeCell ref="DYG2962:DYN2962"/>
    <mergeCell ref="DYO2962:DYV2962"/>
    <mergeCell ref="DYW2962:DZD2962"/>
    <mergeCell ref="DWC2962:DWJ2962"/>
    <mergeCell ref="DWK2962:DWR2962"/>
    <mergeCell ref="DWS2962:DWZ2962"/>
    <mergeCell ref="DXA2962:DXH2962"/>
    <mergeCell ref="DXI2962:DXP2962"/>
    <mergeCell ref="EGW2962:EHD2962"/>
    <mergeCell ref="EHE2962:EHL2962"/>
    <mergeCell ref="EHM2962:EHT2962"/>
    <mergeCell ref="EHU2962:EIB2962"/>
    <mergeCell ref="EIC2962:EIJ2962"/>
    <mergeCell ref="EFI2962:EFP2962"/>
    <mergeCell ref="EFQ2962:EFX2962"/>
    <mergeCell ref="EFY2962:EGF2962"/>
    <mergeCell ref="EGG2962:EGN2962"/>
    <mergeCell ref="EGO2962:EGV2962"/>
    <mergeCell ref="EDU2962:EEB2962"/>
    <mergeCell ref="EEC2962:EEJ2962"/>
    <mergeCell ref="EEK2962:EER2962"/>
    <mergeCell ref="EES2962:EEZ2962"/>
    <mergeCell ref="EFA2962:EFH2962"/>
    <mergeCell ref="ECG2962:ECN2962"/>
    <mergeCell ref="ECO2962:ECV2962"/>
    <mergeCell ref="ECW2962:EDD2962"/>
    <mergeCell ref="EDE2962:EDL2962"/>
    <mergeCell ref="EDM2962:EDT2962"/>
    <mergeCell ref="DOK2962:DOR2962"/>
    <mergeCell ref="DOS2962:DOZ2962"/>
    <mergeCell ref="DPA2962:DPH2962"/>
    <mergeCell ref="DPI2962:DPP2962"/>
    <mergeCell ref="DPQ2962:DPX2962"/>
    <mergeCell ref="DMW2962:DND2962"/>
    <mergeCell ref="DNE2962:DNL2962"/>
    <mergeCell ref="DNM2962:DNT2962"/>
    <mergeCell ref="DNU2962:DOB2962"/>
    <mergeCell ref="DOC2962:DOJ2962"/>
    <mergeCell ref="DLI2962:DLP2962"/>
    <mergeCell ref="DLQ2962:DLX2962"/>
    <mergeCell ref="DLY2962:DMF2962"/>
    <mergeCell ref="DMG2962:DMN2962"/>
    <mergeCell ref="DMO2962:DMV2962"/>
    <mergeCell ref="DJU2962:DKB2962"/>
    <mergeCell ref="DKC2962:DKJ2962"/>
    <mergeCell ref="DKK2962:DKR2962"/>
    <mergeCell ref="DKS2962:DKZ2962"/>
    <mergeCell ref="DLA2962:DLH2962"/>
    <mergeCell ref="DUO2962:DUV2962"/>
    <mergeCell ref="DUW2962:DVD2962"/>
    <mergeCell ref="DVE2962:DVL2962"/>
    <mergeCell ref="DVM2962:DVT2962"/>
    <mergeCell ref="DVU2962:DWB2962"/>
    <mergeCell ref="DTA2962:DTH2962"/>
    <mergeCell ref="DTI2962:DTP2962"/>
    <mergeCell ref="DTQ2962:DTX2962"/>
    <mergeCell ref="DTY2962:DUF2962"/>
    <mergeCell ref="DUG2962:DUN2962"/>
    <mergeCell ref="DRM2962:DRT2962"/>
    <mergeCell ref="DRU2962:DSB2962"/>
    <mergeCell ref="DSC2962:DSJ2962"/>
    <mergeCell ref="DSK2962:DSR2962"/>
    <mergeCell ref="DSS2962:DSZ2962"/>
    <mergeCell ref="DPY2962:DQF2962"/>
    <mergeCell ref="DQG2962:DQN2962"/>
    <mergeCell ref="DQO2962:DQV2962"/>
    <mergeCell ref="DQW2962:DRD2962"/>
    <mergeCell ref="DRE2962:DRL2962"/>
    <mergeCell ref="DCC2962:DCJ2962"/>
    <mergeCell ref="DCK2962:DCR2962"/>
    <mergeCell ref="DCS2962:DCZ2962"/>
    <mergeCell ref="DDA2962:DDH2962"/>
    <mergeCell ref="DDI2962:DDP2962"/>
    <mergeCell ref="DAO2962:DAV2962"/>
    <mergeCell ref="DAW2962:DBD2962"/>
    <mergeCell ref="DBE2962:DBL2962"/>
    <mergeCell ref="DBM2962:DBT2962"/>
    <mergeCell ref="DBU2962:DCB2962"/>
    <mergeCell ref="CZA2962:CZH2962"/>
    <mergeCell ref="CZI2962:CZP2962"/>
    <mergeCell ref="CZQ2962:CZX2962"/>
    <mergeCell ref="CZY2962:DAF2962"/>
    <mergeCell ref="DAG2962:DAN2962"/>
    <mergeCell ref="CXM2962:CXT2962"/>
    <mergeCell ref="CXU2962:CYB2962"/>
    <mergeCell ref="CYC2962:CYJ2962"/>
    <mergeCell ref="CYK2962:CYR2962"/>
    <mergeCell ref="CYS2962:CYZ2962"/>
    <mergeCell ref="DIG2962:DIN2962"/>
    <mergeCell ref="DIO2962:DIV2962"/>
    <mergeCell ref="DIW2962:DJD2962"/>
    <mergeCell ref="DJE2962:DJL2962"/>
    <mergeCell ref="DJM2962:DJT2962"/>
    <mergeCell ref="DGS2962:DGZ2962"/>
    <mergeCell ref="DHA2962:DHH2962"/>
    <mergeCell ref="DHI2962:DHP2962"/>
    <mergeCell ref="DHQ2962:DHX2962"/>
    <mergeCell ref="DHY2962:DIF2962"/>
    <mergeCell ref="DFE2962:DFL2962"/>
    <mergeCell ref="DFM2962:DFT2962"/>
    <mergeCell ref="DFU2962:DGB2962"/>
    <mergeCell ref="DGC2962:DGJ2962"/>
    <mergeCell ref="DGK2962:DGR2962"/>
    <mergeCell ref="DDQ2962:DDX2962"/>
    <mergeCell ref="DDY2962:DEF2962"/>
    <mergeCell ref="DEG2962:DEN2962"/>
    <mergeCell ref="DEO2962:DEV2962"/>
    <mergeCell ref="DEW2962:DFD2962"/>
    <mergeCell ref="CPU2962:CQB2962"/>
    <mergeCell ref="CQC2962:CQJ2962"/>
    <mergeCell ref="CQK2962:CQR2962"/>
    <mergeCell ref="CQS2962:CQZ2962"/>
    <mergeCell ref="CRA2962:CRH2962"/>
    <mergeCell ref="COG2962:CON2962"/>
    <mergeCell ref="COO2962:COV2962"/>
    <mergeCell ref="COW2962:CPD2962"/>
    <mergeCell ref="CPE2962:CPL2962"/>
    <mergeCell ref="CPM2962:CPT2962"/>
    <mergeCell ref="CMS2962:CMZ2962"/>
    <mergeCell ref="CNA2962:CNH2962"/>
    <mergeCell ref="CNI2962:CNP2962"/>
    <mergeCell ref="CNQ2962:CNX2962"/>
    <mergeCell ref="CNY2962:COF2962"/>
    <mergeCell ref="CLE2962:CLL2962"/>
    <mergeCell ref="CLM2962:CLT2962"/>
    <mergeCell ref="CLU2962:CMB2962"/>
    <mergeCell ref="CMC2962:CMJ2962"/>
    <mergeCell ref="CMK2962:CMR2962"/>
    <mergeCell ref="CVY2962:CWF2962"/>
    <mergeCell ref="CWG2962:CWN2962"/>
    <mergeCell ref="CWO2962:CWV2962"/>
    <mergeCell ref="CWW2962:CXD2962"/>
    <mergeCell ref="CXE2962:CXL2962"/>
    <mergeCell ref="CUK2962:CUR2962"/>
    <mergeCell ref="CUS2962:CUZ2962"/>
    <mergeCell ref="CVA2962:CVH2962"/>
    <mergeCell ref="CVI2962:CVP2962"/>
    <mergeCell ref="CVQ2962:CVX2962"/>
    <mergeCell ref="CSW2962:CTD2962"/>
    <mergeCell ref="CTE2962:CTL2962"/>
    <mergeCell ref="CTM2962:CTT2962"/>
    <mergeCell ref="CTU2962:CUB2962"/>
    <mergeCell ref="CUC2962:CUJ2962"/>
    <mergeCell ref="CRI2962:CRP2962"/>
    <mergeCell ref="CRQ2962:CRX2962"/>
    <mergeCell ref="CRY2962:CSF2962"/>
    <mergeCell ref="CSG2962:CSN2962"/>
    <mergeCell ref="CSO2962:CSV2962"/>
    <mergeCell ref="CDM2962:CDT2962"/>
    <mergeCell ref="CDU2962:CEB2962"/>
    <mergeCell ref="CEC2962:CEJ2962"/>
    <mergeCell ref="CEK2962:CER2962"/>
    <mergeCell ref="CES2962:CEZ2962"/>
    <mergeCell ref="CBY2962:CCF2962"/>
    <mergeCell ref="CCG2962:CCN2962"/>
    <mergeCell ref="CCO2962:CCV2962"/>
    <mergeCell ref="CCW2962:CDD2962"/>
    <mergeCell ref="CDE2962:CDL2962"/>
    <mergeCell ref="CAK2962:CAR2962"/>
    <mergeCell ref="CAS2962:CAZ2962"/>
    <mergeCell ref="CBA2962:CBH2962"/>
    <mergeCell ref="CBI2962:CBP2962"/>
    <mergeCell ref="CBQ2962:CBX2962"/>
    <mergeCell ref="BYW2962:BZD2962"/>
    <mergeCell ref="BZE2962:BZL2962"/>
    <mergeCell ref="BZM2962:BZT2962"/>
    <mergeCell ref="BZU2962:CAB2962"/>
    <mergeCell ref="CAC2962:CAJ2962"/>
    <mergeCell ref="CJQ2962:CJX2962"/>
    <mergeCell ref="CJY2962:CKF2962"/>
    <mergeCell ref="CKG2962:CKN2962"/>
    <mergeCell ref="CKO2962:CKV2962"/>
    <mergeCell ref="CKW2962:CLD2962"/>
    <mergeCell ref="CIC2962:CIJ2962"/>
    <mergeCell ref="CIK2962:CIR2962"/>
    <mergeCell ref="CIS2962:CIZ2962"/>
    <mergeCell ref="CJA2962:CJH2962"/>
    <mergeCell ref="CJI2962:CJP2962"/>
    <mergeCell ref="CGO2962:CGV2962"/>
    <mergeCell ref="CGW2962:CHD2962"/>
    <mergeCell ref="CHE2962:CHL2962"/>
    <mergeCell ref="CHM2962:CHT2962"/>
    <mergeCell ref="CHU2962:CIB2962"/>
    <mergeCell ref="CFA2962:CFH2962"/>
    <mergeCell ref="CFI2962:CFP2962"/>
    <mergeCell ref="CFQ2962:CFX2962"/>
    <mergeCell ref="CFY2962:CGF2962"/>
    <mergeCell ref="CGG2962:CGN2962"/>
    <mergeCell ref="BRE2962:BRL2962"/>
    <mergeCell ref="BRM2962:BRT2962"/>
    <mergeCell ref="BRU2962:BSB2962"/>
    <mergeCell ref="BSC2962:BSJ2962"/>
    <mergeCell ref="BSK2962:BSR2962"/>
    <mergeCell ref="BPQ2962:BPX2962"/>
    <mergeCell ref="BPY2962:BQF2962"/>
    <mergeCell ref="BQG2962:BQN2962"/>
    <mergeCell ref="BQO2962:BQV2962"/>
    <mergeCell ref="BQW2962:BRD2962"/>
    <mergeCell ref="BOC2962:BOJ2962"/>
    <mergeCell ref="BOK2962:BOR2962"/>
    <mergeCell ref="BOS2962:BOZ2962"/>
    <mergeCell ref="BPA2962:BPH2962"/>
    <mergeCell ref="BPI2962:BPP2962"/>
    <mergeCell ref="BMO2962:BMV2962"/>
    <mergeCell ref="BMW2962:BND2962"/>
    <mergeCell ref="BNE2962:BNL2962"/>
    <mergeCell ref="BNM2962:BNT2962"/>
    <mergeCell ref="BNU2962:BOB2962"/>
    <mergeCell ref="BXI2962:BXP2962"/>
    <mergeCell ref="BXQ2962:BXX2962"/>
    <mergeCell ref="BXY2962:BYF2962"/>
    <mergeCell ref="BYG2962:BYN2962"/>
    <mergeCell ref="BYO2962:BYV2962"/>
    <mergeCell ref="BVU2962:BWB2962"/>
    <mergeCell ref="BWC2962:BWJ2962"/>
    <mergeCell ref="BWK2962:BWR2962"/>
    <mergeCell ref="BWS2962:BWZ2962"/>
    <mergeCell ref="BXA2962:BXH2962"/>
    <mergeCell ref="BUG2962:BUN2962"/>
    <mergeCell ref="BUO2962:BUV2962"/>
    <mergeCell ref="BUW2962:BVD2962"/>
    <mergeCell ref="BVE2962:BVL2962"/>
    <mergeCell ref="BVM2962:BVT2962"/>
    <mergeCell ref="BSS2962:BSZ2962"/>
    <mergeCell ref="BTA2962:BTH2962"/>
    <mergeCell ref="BTI2962:BTP2962"/>
    <mergeCell ref="BTQ2962:BTX2962"/>
    <mergeCell ref="BTY2962:BUF2962"/>
    <mergeCell ref="BFE2962:BFL2962"/>
    <mergeCell ref="BFM2962:BFT2962"/>
    <mergeCell ref="BFU2962:BGB2962"/>
    <mergeCell ref="BGC2962:BGJ2962"/>
    <mergeCell ref="BDI2962:BDP2962"/>
    <mergeCell ref="BDQ2962:BDX2962"/>
    <mergeCell ref="BDY2962:BEF2962"/>
    <mergeCell ref="BEG2962:BEN2962"/>
    <mergeCell ref="BEO2962:BEV2962"/>
    <mergeCell ref="BBU2962:BCB2962"/>
    <mergeCell ref="BCC2962:BCJ2962"/>
    <mergeCell ref="BCK2962:BCR2962"/>
    <mergeCell ref="BCS2962:BCZ2962"/>
    <mergeCell ref="BDA2962:BDH2962"/>
    <mergeCell ref="BAG2962:BAN2962"/>
    <mergeCell ref="BAO2962:BAV2962"/>
    <mergeCell ref="BAW2962:BBD2962"/>
    <mergeCell ref="BBE2962:BBL2962"/>
    <mergeCell ref="BBM2962:BBT2962"/>
    <mergeCell ref="BLA2962:BLH2962"/>
    <mergeCell ref="BLI2962:BLP2962"/>
    <mergeCell ref="BLQ2962:BLX2962"/>
    <mergeCell ref="BLY2962:BMF2962"/>
    <mergeCell ref="BMG2962:BMN2962"/>
    <mergeCell ref="BJM2962:BJT2962"/>
    <mergeCell ref="BJU2962:BKB2962"/>
    <mergeCell ref="BKC2962:BKJ2962"/>
    <mergeCell ref="BKK2962:BKR2962"/>
    <mergeCell ref="BKS2962:BKZ2962"/>
    <mergeCell ref="BHY2962:BIF2962"/>
    <mergeCell ref="BIG2962:BIN2962"/>
    <mergeCell ref="BIO2962:BIV2962"/>
    <mergeCell ref="BIW2962:BJD2962"/>
    <mergeCell ref="BJE2962:BJL2962"/>
    <mergeCell ref="BGK2962:BGR2962"/>
    <mergeCell ref="BGS2962:BGZ2962"/>
    <mergeCell ref="BHA2962:BHH2962"/>
    <mergeCell ref="BHI2962:BHP2962"/>
    <mergeCell ref="BHQ2962:BHX2962"/>
    <mergeCell ref="AZY2962:BAF2962"/>
    <mergeCell ref="AHU2962:AIB2962"/>
    <mergeCell ref="AIC2962:AIJ2962"/>
    <mergeCell ref="AXE2962:AXL2962"/>
    <mergeCell ref="AXM2962:AXT2962"/>
    <mergeCell ref="AXU2962:AYB2962"/>
    <mergeCell ref="AYC2962:AYJ2962"/>
    <mergeCell ref="AYK2962:AYR2962"/>
    <mergeCell ref="AVY2962:AWF2962"/>
    <mergeCell ref="AWG2962:AWN2962"/>
    <mergeCell ref="AWO2962:AWV2962"/>
    <mergeCell ref="AWW2962:AXD2962"/>
    <mergeCell ref="AUC2962:AUJ2962"/>
    <mergeCell ref="AUK2962:AUR2962"/>
    <mergeCell ref="AUS2962:AUZ2962"/>
    <mergeCell ref="AVA2962:AVH2962"/>
    <mergeCell ref="AVI2962:AVP2962"/>
    <mergeCell ref="ASO2962:ASV2962"/>
    <mergeCell ref="ASW2962:ATD2962"/>
    <mergeCell ref="ATE2962:ATL2962"/>
    <mergeCell ref="ATM2962:ATT2962"/>
    <mergeCell ref="ATU2962:AUB2962"/>
    <mergeCell ref="AVQ2962:AVX2962"/>
    <mergeCell ref="ARA2962:ARH2962"/>
    <mergeCell ref="ARI2962:ARP2962"/>
    <mergeCell ref="ARQ2962:ARX2962"/>
    <mergeCell ref="ARY2962:ASF2962"/>
    <mergeCell ref="ASG2962:ASN2962"/>
    <mergeCell ref="BEW2962:BFD2962"/>
    <mergeCell ref="AQS2962:AQZ2962"/>
    <mergeCell ref="AMK2962:AMR2962"/>
    <mergeCell ref="AMS2962:AMZ2962"/>
    <mergeCell ref="ANA2962:ANH2962"/>
    <mergeCell ref="ANI2962:ANP2962"/>
    <mergeCell ref="ANQ2962:ANX2962"/>
    <mergeCell ref="APM2962:APT2962"/>
    <mergeCell ref="APU2962:AQB2962"/>
    <mergeCell ref="AQC2962:AQJ2962"/>
    <mergeCell ref="AQK2962:AQR2962"/>
    <mergeCell ref="APE2962:APL2962"/>
    <mergeCell ref="AOW2962:APD2962"/>
    <mergeCell ref="TY2962:UF2962"/>
    <mergeCell ref="UG2962:UN2962"/>
    <mergeCell ref="UO2962:UV2962"/>
    <mergeCell ref="AIK2962:AIR2962"/>
    <mergeCell ref="AIS2962:AIZ2962"/>
    <mergeCell ref="AJA2962:AJH2962"/>
    <mergeCell ref="AGG2962:AGN2962"/>
    <mergeCell ref="AGO2962:AGV2962"/>
    <mergeCell ref="AGW2962:AHD2962"/>
    <mergeCell ref="AHE2962:AHL2962"/>
    <mergeCell ref="AHM2962:AHT2962"/>
    <mergeCell ref="ANY2962:AOF2962"/>
    <mergeCell ref="AOG2962:AON2962"/>
    <mergeCell ref="AOO2962:AOV2962"/>
    <mergeCell ref="AJI2962:AJP2962"/>
    <mergeCell ref="AJQ2962:AJX2962"/>
    <mergeCell ref="AJY2962:AKF2962"/>
    <mergeCell ref="AKG2962:AKN2962"/>
    <mergeCell ref="AKO2962:AKV2962"/>
    <mergeCell ref="AKW2962:ALD2962"/>
    <mergeCell ref="ALE2962:ALL2962"/>
    <mergeCell ref="ALM2962:ALT2962"/>
    <mergeCell ref="ALU2962:AMB2962"/>
    <mergeCell ref="AMC2962:AMJ2962"/>
    <mergeCell ref="AYS2962:AYZ2962"/>
    <mergeCell ref="AZA2962:AZH2962"/>
    <mergeCell ref="AZI2962:AZP2962"/>
    <mergeCell ref="PQ2962:PX2962"/>
    <mergeCell ref="PY2962:QF2962"/>
    <mergeCell ref="QG2962:QN2962"/>
    <mergeCell ref="QO2962:QV2962"/>
    <mergeCell ref="OS2962:OZ2962"/>
    <mergeCell ref="AZQ2962:AZX2962"/>
    <mergeCell ref="VM2950:VT2950"/>
    <mergeCell ref="VU2950:WB2950"/>
    <mergeCell ref="UG2957:UN2957"/>
    <mergeCell ref="UO2957:UV2957"/>
    <mergeCell ref="UW2957:VD2957"/>
    <mergeCell ref="XI2945:XP2945"/>
    <mergeCell ref="XQ2945:XX2945"/>
    <mergeCell ref="XY2945:YF2945"/>
    <mergeCell ref="YG2945:YN2945"/>
    <mergeCell ref="YO2945:YV2945"/>
    <mergeCell ref="EW2945:FD2945"/>
    <mergeCell ref="AFQ2962:AFX2962"/>
    <mergeCell ref="AFY2962:AGF2962"/>
    <mergeCell ref="ADE2962:ADL2962"/>
    <mergeCell ref="ADM2962:ADT2962"/>
    <mergeCell ref="ADU2962:AEB2962"/>
    <mergeCell ref="AEC2962:AEJ2962"/>
    <mergeCell ref="AEK2962:AER2962"/>
    <mergeCell ref="ABQ2962:ABX2962"/>
    <mergeCell ref="ABY2962:ACF2962"/>
    <mergeCell ref="ACG2962:ACN2962"/>
    <mergeCell ref="ACO2962:ACV2962"/>
    <mergeCell ref="ACW2962:ADD2962"/>
    <mergeCell ref="AAC2962:AAJ2962"/>
    <mergeCell ref="AAK2962:AAR2962"/>
    <mergeCell ref="AAS2962:AAZ2962"/>
    <mergeCell ref="ABA2962:ABH2962"/>
    <mergeCell ref="ABI2962:ABP2962"/>
    <mergeCell ref="SC2962:SJ2962"/>
    <mergeCell ref="PI2962:PP2962"/>
    <mergeCell ref="YO2962:YV2962"/>
    <mergeCell ref="YW2962:ZD2962"/>
    <mergeCell ref="ZE2962:ZL2962"/>
    <mergeCell ref="ZM2962:ZT2962"/>
    <mergeCell ref="ZU2962:AAB2962"/>
    <mergeCell ref="JE2962:JL2962"/>
    <mergeCell ref="JM2962:JT2962"/>
    <mergeCell ref="FU2962:GB2962"/>
    <mergeCell ref="EW2962:FD2962"/>
    <mergeCell ref="JU2962:KB2962"/>
    <mergeCell ref="KC2962:KJ2962"/>
    <mergeCell ref="KK2962:KR2962"/>
    <mergeCell ref="GC2962:GJ2962"/>
    <mergeCell ref="GK2962:GR2962"/>
    <mergeCell ref="HI2962:HP2962"/>
    <mergeCell ref="FE2962:FL2962"/>
    <mergeCell ref="LY2962:MF2962"/>
    <mergeCell ref="IW2962:JD2962"/>
    <mergeCell ref="GS2962:GZ2962"/>
    <mergeCell ref="SK2962:SR2962"/>
    <mergeCell ref="SS2962:SZ2962"/>
    <mergeCell ref="TA2962:TH2962"/>
    <mergeCell ref="TI2962:TP2962"/>
    <mergeCell ref="TQ2962:TX2962"/>
    <mergeCell ref="XY2962:YF2962"/>
    <mergeCell ref="YG2962:YN2962"/>
    <mergeCell ref="VM2962:VT2962"/>
    <mergeCell ref="VU2962:WB2962"/>
    <mergeCell ref="WC2962:WJ2962"/>
    <mergeCell ref="WK2962:WR2962"/>
    <mergeCell ref="WS2962:WZ2962"/>
    <mergeCell ref="VE2962:VL2962"/>
    <mergeCell ref="HQ2962:HX2962"/>
    <mergeCell ref="HY2962:IF2962"/>
    <mergeCell ref="A665:H665"/>
    <mergeCell ref="A666:H666"/>
    <mergeCell ref="A728:H728"/>
    <mergeCell ref="A662:H662"/>
    <mergeCell ref="A663:H663"/>
    <mergeCell ref="RU2962:SB2962"/>
    <mergeCell ref="AES2962:AEZ2962"/>
    <mergeCell ref="AFA2962:AFH2962"/>
    <mergeCell ref="AFI2962:AFP2962"/>
    <mergeCell ref="XA2962:XH2962"/>
    <mergeCell ref="XI2962:XP2962"/>
    <mergeCell ref="XQ2962:XX2962"/>
    <mergeCell ref="GS2950:GZ2950"/>
    <mergeCell ref="HA2950:HH2950"/>
    <mergeCell ref="HI2950:HP2950"/>
    <mergeCell ref="HQ2950:HX2950"/>
    <mergeCell ref="HY2950:IF2950"/>
    <mergeCell ref="IG2950:IN2950"/>
    <mergeCell ref="IO2950:IV2950"/>
    <mergeCell ref="IW2950:JD2950"/>
    <mergeCell ref="JE2950:JL2950"/>
    <mergeCell ref="JM2950:JT2950"/>
    <mergeCell ref="JU2950:KB2950"/>
    <mergeCell ref="KC2950:KJ2950"/>
    <mergeCell ref="KK2950:KR2950"/>
    <mergeCell ref="KS2950:KZ2950"/>
    <mergeCell ref="LA2950:LH2950"/>
    <mergeCell ref="LI2950:LP2950"/>
    <mergeCell ref="LQ2950:LX2950"/>
    <mergeCell ref="LY2950:MF2950"/>
    <mergeCell ref="MG2950:MN2950"/>
    <mergeCell ref="MO2950:MV2950"/>
    <mergeCell ref="MW2950:ND2950"/>
    <mergeCell ref="NE2950:NL2950"/>
    <mergeCell ref="NM2950:NT2950"/>
    <mergeCell ref="NU2950:OB2950"/>
    <mergeCell ref="OC2950:OJ2950"/>
    <mergeCell ref="OK2950:OR2950"/>
    <mergeCell ref="OS2950:OZ2950"/>
    <mergeCell ref="PA2950:PH2950"/>
    <mergeCell ref="OK2962:OR2962"/>
    <mergeCell ref="IG2962:IN2962"/>
    <mergeCell ref="IO2962:IV2962"/>
    <mergeCell ref="MO2962:MV2962"/>
    <mergeCell ref="HA2962:HH2962"/>
    <mergeCell ref="UW2962:VD2962"/>
    <mergeCell ref="KS2962:KZ2962"/>
    <mergeCell ref="LA2962:LH2962"/>
    <mergeCell ref="LI2962:LP2962"/>
    <mergeCell ref="LQ2962:LX2962"/>
    <mergeCell ref="PY2950:QF2950"/>
    <mergeCell ref="PI2950:PP2950"/>
    <mergeCell ref="RU2950:SB2950"/>
    <mergeCell ref="SC2950:SJ2950"/>
    <mergeCell ref="SK2950:SR2950"/>
    <mergeCell ref="SS2950:SZ2950"/>
    <mergeCell ref="TA2950:TH2950"/>
    <mergeCell ref="TI2950:TP2950"/>
    <mergeCell ref="TQ2950:TX2950"/>
    <mergeCell ref="TY2950:UF2950"/>
    <mergeCell ref="UG2950:UN2950"/>
    <mergeCell ref="UO2950:UV2950"/>
    <mergeCell ref="UW2950:VD2950"/>
    <mergeCell ref="VE2950:VL2950"/>
    <mergeCell ref="A792:H792"/>
    <mergeCell ref="A2786:H2786"/>
    <mergeCell ref="A5315:H5315"/>
    <mergeCell ref="A798:H798"/>
    <mergeCell ref="A1171:H1171"/>
    <mergeCell ref="A989:H989"/>
    <mergeCell ref="A2073:H2073"/>
    <mergeCell ref="A2217:H2217"/>
    <mergeCell ref="A2182:H2182"/>
    <mergeCell ref="A2183:H2183"/>
    <mergeCell ref="A1703:H1703"/>
    <mergeCell ref="A2611:H2611"/>
    <mergeCell ref="A968:H968"/>
    <mergeCell ref="A969:H969"/>
    <mergeCell ref="A2818:H2818"/>
    <mergeCell ref="A2821:H2821"/>
    <mergeCell ref="A1080:H1080"/>
    <mergeCell ref="A1081:H1081"/>
    <mergeCell ref="A5671:H5671"/>
    <mergeCell ref="A5672:H5672"/>
    <mergeCell ref="A5674:H5674"/>
    <mergeCell ref="A5245:H5245"/>
    <mergeCell ref="A5247:H5247"/>
    <mergeCell ref="A5114:H5114"/>
    <mergeCell ref="A5115:H5115"/>
    <mergeCell ref="A1:C5"/>
    <mergeCell ref="H2:H5"/>
    <mergeCell ref="D1:G5"/>
    <mergeCell ref="A11:H11"/>
    <mergeCell ref="A6:H6"/>
    <mergeCell ref="A646:H646"/>
    <mergeCell ref="A647:H647"/>
    <mergeCell ref="A733:H733"/>
    <mergeCell ref="A744:H744"/>
    <mergeCell ref="A2344:H2344"/>
    <mergeCell ref="A2485:H2485"/>
    <mergeCell ref="A974:H974"/>
    <mergeCell ref="A977:H977"/>
    <mergeCell ref="A758:H758"/>
    <mergeCell ref="A759:H759"/>
    <mergeCell ref="A937:H937"/>
    <mergeCell ref="A636:H636"/>
    <mergeCell ref="A766:H766"/>
    <mergeCell ref="A498:H498"/>
    <mergeCell ref="A499:H499"/>
    <mergeCell ref="A927:H927"/>
    <mergeCell ref="A1833:H1833"/>
    <mergeCell ref="A940:H940"/>
    <mergeCell ref="A941:H941"/>
    <mergeCell ref="A928:H928"/>
    <mergeCell ref="A653:H653"/>
    <mergeCell ref="A1172:H1172"/>
    <mergeCell ref="A990:H990"/>
    <mergeCell ref="A1181:H1181"/>
    <mergeCell ref="A1182:H1182"/>
    <mergeCell ref="A654:H654"/>
    <mergeCell ref="A267:H267"/>
    <mergeCell ref="A953:H953"/>
    <mergeCell ref="A1069:H1069"/>
    <mergeCell ref="A676:H676"/>
    <mergeCell ref="A805:H805"/>
    <mergeCell ref="A806:H806"/>
    <mergeCell ref="A907:H907"/>
    <mergeCell ref="A917:H917"/>
    <mergeCell ref="EG2945:EN2945"/>
    <mergeCell ref="EO2945:EV2945"/>
    <mergeCell ref="A3330:H3330"/>
    <mergeCell ref="A3264:H3264"/>
    <mergeCell ref="A3269:H3269"/>
    <mergeCell ref="A3108:H3108"/>
    <mergeCell ref="A3303:H3303"/>
    <mergeCell ref="A7:H7"/>
    <mergeCell ref="A10:H10"/>
    <mergeCell ref="FM2945:FT2945"/>
    <mergeCell ref="I2945:P2945"/>
    <mergeCell ref="Q2945:X2945"/>
    <mergeCell ref="Y2945:AF2945"/>
    <mergeCell ref="AG2945:AN2945"/>
    <mergeCell ref="AO2945:AV2945"/>
    <mergeCell ref="DQ2950:DX2950"/>
    <mergeCell ref="DY2950:EF2950"/>
    <mergeCell ref="EG2950:EN2950"/>
    <mergeCell ref="FM2950:FT2950"/>
    <mergeCell ref="FU2950:GB2950"/>
    <mergeCell ref="AG2962:AN2962"/>
    <mergeCell ref="EO2962:EV2962"/>
    <mergeCell ref="CK2962:CR2962"/>
    <mergeCell ref="DA2962:DH2962"/>
    <mergeCell ref="DY2962:EF2962"/>
    <mergeCell ref="EG2962:EN2962"/>
    <mergeCell ref="EO2950:EV2950"/>
    <mergeCell ref="EW2950:FD2950"/>
    <mergeCell ref="EO2953:EV2953"/>
    <mergeCell ref="EW2953:FD2953"/>
    <mergeCell ref="FE2953:FL2953"/>
    <mergeCell ref="FM2953:FT2953"/>
    <mergeCell ref="FU2953:GB2953"/>
    <mergeCell ref="A2954:H2954"/>
    <mergeCell ref="BM2950:BT2950"/>
    <mergeCell ref="BU2950:CB2950"/>
    <mergeCell ref="CC2950:CJ2950"/>
    <mergeCell ref="CK2950:CR2950"/>
    <mergeCell ref="CS2950:CZ2950"/>
    <mergeCell ref="DA2950:DH2950"/>
    <mergeCell ref="DI2950:DP2950"/>
    <mergeCell ref="A1644:H1644"/>
    <mergeCell ref="A803:H803"/>
    <mergeCell ref="A677:H677"/>
    <mergeCell ref="A769:H769"/>
    <mergeCell ref="A770:H770"/>
    <mergeCell ref="A1206:H1206"/>
    <mergeCell ref="A784:H784"/>
    <mergeCell ref="A3286:H3286"/>
    <mergeCell ref="A703:H703"/>
    <mergeCell ref="A1702:H1702"/>
    <mergeCell ref="A2528:H2528"/>
    <mergeCell ref="A2594:H2594"/>
    <mergeCell ref="A2595:H2595"/>
    <mergeCell ref="A2722:H2722"/>
    <mergeCell ref="A2945:H2945"/>
    <mergeCell ref="A2751:H2751"/>
    <mergeCell ref="A2642:H2642"/>
    <mergeCell ref="A2646:H2646"/>
    <mergeCell ref="A2950:H2950"/>
    <mergeCell ref="A729:H729"/>
    <mergeCell ref="A731:H731"/>
    <mergeCell ref="A963:H963"/>
    <mergeCell ref="A947:H947"/>
    <mergeCell ref="A1648:H1648"/>
    <mergeCell ref="A2173:H2173"/>
    <mergeCell ref="A2343:H2343"/>
    <mergeCell ref="A2339:H2339"/>
    <mergeCell ref="A2256:H2256"/>
    <mergeCell ref="A2257:H2257"/>
    <mergeCell ref="A2259:H2259"/>
    <mergeCell ref="A2842:H2842"/>
    <mergeCell ref="A1832:H1832"/>
    <mergeCell ref="A2287:H2287"/>
    <mergeCell ref="A2801:H2801"/>
    <mergeCell ref="A2807:H2807"/>
    <mergeCell ref="A2274:H2274"/>
    <mergeCell ref="A2275:H2275"/>
    <mergeCell ref="A2233:H2233"/>
    <mergeCell ref="A1810:H1810"/>
    <mergeCell ref="A2218:H2218"/>
    <mergeCell ref="A2261:H2261"/>
    <mergeCell ref="A2262:H2262"/>
    <mergeCell ref="A2264:H2264"/>
    <mergeCell ref="A2265:H2265"/>
    <mergeCell ref="A6419:H6419"/>
    <mergeCell ref="A6238:H6238"/>
    <mergeCell ref="A5874:H5874"/>
    <mergeCell ref="A5563:H5563"/>
    <mergeCell ref="A5282:H5282"/>
    <mergeCell ref="A2916:H2916"/>
    <mergeCell ref="A2788:H2788"/>
    <mergeCell ref="A2789:H2789"/>
    <mergeCell ref="A2731:H2731"/>
    <mergeCell ref="A2802:H2802"/>
    <mergeCell ref="A2840:H2840"/>
    <mergeCell ref="A5374:H5374"/>
    <mergeCell ref="A5241:H5241"/>
    <mergeCell ref="A4606:H4606"/>
    <mergeCell ref="A3738:H3738"/>
    <mergeCell ref="A3854:H3854"/>
    <mergeCell ref="A3860:H3860"/>
    <mergeCell ref="A4558:H4558"/>
    <mergeCell ref="A3882:H3882"/>
    <mergeCell ref="A3863:H3863"/>
    <mergeCell ref="A3864:H3864"/>
    <mergeCell ref="A4524:H4524"/>
    <mergeCell ref="A2174:H2174"/>
    <mergeCell ref="A2177:H2177"/>
    <mergeCell ref="A1880:H1880"/>
    <mergeCell ref="A1881:H1881"/>
    <mergeCell ref="A2113:H2113"/>
    <mergeCell ref="A2197:H2197"/>
    <mergeCell ref="A2220:H2220"/>
    <mergeCell ref="A2192:H2192"/>
    <mergeCell ref="A2221:H2221"/>
    <mergeCell ref="A2286:H2286"/>
    <mergeCell ref="A2310:H2310"/>
    <mergeCell ref="A2316:H2316"/>
    <mergeCell ref="A1835:H1835"/>
    <mergeCell ref="A6287:H6287"/>
    <mergeCell ref="A5255:H5255"/>
    <mergeCell ref="A5680:H5680"/>
    <mergeCell ref="A3727:H3727"/>
    <mergeCell ref="A3728:H3728"/>
    <mergeCell ref="A3751:H3751"/>
    <mergeCell ref="A3752:H3752"/>
    <mergeCell ref="A3730:H3730"/>
    <mergeCell ref="A975:H975"/>
    <mergeCell ref="A3843:H3843"/>
    <mergeCell ref="A3708:H3708"/>
    <mergeCell ref="A3418:H3418"/>
    <mergeCell ref="A3705:H3705"/>
    <mergeCell ref="A3029:H3029"/>
    <mergeCell ref="A5139:H5139"/>
    <mergeCell ref="A6272:H6272"/>
    <mergeCell ref="A5552:H5552"/>
    <mergeCell ref="A5352:H5352"/>
    <mergeCell ref="A5349:H5349"/>
    <mergeCell ref="A3327:H3327"/>
    <mergeCell ref="A3901:H3901"/>
    <mergeCell ref="A5937:H5937"/>
    <mergeCell ref="A6075:H6075"/>
    <mergeCell ref="A1855:H1855"/>
    <mergeCell ref="A6076:H6076"/>
    <mergeCell ref="A6277:H6277"/>
    <mergeCell ref="A5527:H5527"/>
    <mergeCell ref="A4528:H4528"/>
    <mergeCell ref="A6575:H6575"/>
    <mergeCell ref="A1207:H1207"/>
    <mergeCell ref="A6083:H6083"/>
    <mergeCell ref="A5921:H5921"/>
    <mergeCell ref="A5922:H5922"/>
    <mergeCell ref="A5925:H5925"/>
    <mergeCell ref="A1634:H1634"/>
    <mergeCell ref="A6282:H6282"/>
    <mergeCell ref="A6283:H6283"/>
    <mergeCell ref="A3734:H3734"/>
    <mergeCell ref="A3735:H3735"/>
    <mergeCell ref="A2307:H2307"/>
    <mergeCell ref="A4826:H4826"/>
    <mergeCell ref="A5723:H5723"/>
    <mergeCell ref="A1078:H1078"/>
    <mergeCell ref="A3921:H3921"/>
    <mergeCell ref="A3077:H3077"/>
    <mergeCell ref="A4525:H4525"/>
    <mergeCell ref="A4565:H4565"/>
    <mergeCell ref="A3005:H3005"/>
    <mergeCell ref="A4625:H4625"/>
    <mergeCell ref="A1836:H1836"/>
    <mergeCell ref="A1058:H1058"/>
    <mergeCell ref="A1878:H1878"/>
    <mergeCell ref="A1849:H1849"/>
    <mergeCell ref="A1850:H1850"/>
    <mergeCell ref="A1241:H1241"/>
    <mergeCell ref="A1242:H1242"/>
    <mergeCell ref="A1710:H1710"/>
    <mergeCell ref="A1228:H1228"/>
    <mergeCell ref="A1024:H1024"/>
    <mergeCell ref="A1229:H1229"/>
    <mergeCell ref="A1232:H1232"/>
    <mergeCell ref="A1763:H1763"/>
    <mergeCell ref="A1780:H1780"/>
    <mergeCell ref="A2191:H2191"/>
    <mergeCell ref="A2817:H2817"/>
    <mergeCell ref="A3080:H3080"/>
    <mergeCell ref="A3334:H3334"/>
    <mergeCell ref="A3314:H3314"/>
    <mergeCell ref="A3315:H3315"/>
    <mergeCell ref="A5676:H5676"/>
    <mergeCell ref="A5677:H5677"/>
    <mergeCell ref="A1706:H1706"/>
    <mergeCell ref="A7248:H7248"/>
    <mergeCell ref="A7249:H7249"/>
    <mergeCell ref="A7130:H7130"/>
    <mergeCell ref="A7134:H7134"/>
    <mergeCell ref="A7131:H7131"/>
    <mergeCell ref="A7139:H7139"/>
    <mergeCell ref="A7140:H7140"/>
    <mergeCell ref="A7189:H7189"/>
    <mergeCell ref="A7190:H7190"/>
    <mergeCell ref="A7206:H7206"/>
    <mergeCell ref="A6953:H6953"/>
    <mergeCell ref="A6952:H6952"/>
    <mergeCell ref="A6911:H6911"/>
    <mergeCell ref="A6912:H6912"/>
    <mergeCell ref="A6914:H6914"/>
    <mergeCell ref="A7104:H7104"/>
    <mergeCell ref="A7105:H7105"/>
    <mergeCell ref="A7107:H7107"/>
    <mergeCell ref="A7087:H7087"/>
    <mergeCell ref="A7086:H7086"/>
    <mergeCell ref="A7100:H7100"/>
    <mergeCell ref="A7241:H7241"/>
    <mergeCell ref="A7242:H7242"/>
    <mergeCell ref="A6954:H6954"/>
    <mergeCell ref="A6915:H6915"/>
    <mergeCell ref="A7148:H7148"/>
    <mergeCell ref="A7147:H7147"/>
    <mergeCell ref="A6892:H6892"/>
    <mergeCell ref="A6895:H6895"/>
    <mergeCell ref="A6070:H6070"/>
    <mergeCell ref="A6110:H6110"/>
    <mergeCell ref="A6813:H6813"/>
    <mergeCell ref="A6814:H6814"/>
    <mergeCell ref="A6401:H6401"/>
    <mergeCell ref="A7162:H7162"/>
    <mergeCell ref="A7171:H7171"/>
    <mergeCell ref="A6362:H6362"/>
    <mergeCell ref="A6606:H6606"/>
    <mergeCell ref="A6391:H6391"/>
    <mergeCell ref="A6392:H6392"/>
    <mergeCell ref="A6860:H6860"/>
    <mergeCell ref="A6640:H6640"/>
    <mergeCell ref="A7159:H7159"/>
    <mergeCell ref="A7160:H7160"/>
    <mergeCell ref="A6917:H6917"/>
    <mergeCell ref="A6926:H6926"/>
    <mergeCell ref="A6269:H6269"/>
    <mergeCell ref="A6270:H6270"/>
    <mergeCell ref="A6260:H6260"/>
    <mergeCell ref="A7244:H7244"/>
    <mergeCell ref="A7245:H7245"/>
    <mergeCell ref="A6072:H6072"/>
    <mergeCell ref="A6073:H6073"/>
    <mergeCell ref="A6358:H6358"/>
    <mergeCell ref="A6288:H6288"/>
    <mergeCell ref="A7157:H7157"/>
    <mergeCell ref="A7109:H7109"/>
    <mergeCell ref="A7110:H7110"/>
    <mergeCell ref="A6878:H6878"/>
    <mergeCell ref="A7239:H7239"/>
    <mergeCell ref="A6893:H6893"/>
    <mergeCell ref="A6841:H6841"/>
    <mergeCell ref="A6839:H6839"/>
    <mergeCell ref="A7057:H7057"/>
    <mergeCell ref="UW2945:VD2945"/>
    <mergeCell ref="VE2945:VL2945"/>
    <mergeCell ref="LA2945:LH2945"/>
    <mergeCell ref="LI2945:LP2945"/>
    <mergeCell ref="LQ2945:LX2945"/>
    <mergeCell ref="LY2945:MF2945"/>
    <mergeCell ref="MG2945:MN2945"/>
    <mergeCell ref="MO2945:MV2945"/>
    <mergeCell ref="MW2945:ND2945"/>
    <mergeCell ref="NE2945:NL2945"/>
    <mergeCell ref="NM2945:NT2945"/>
    <mergeCell ref="NU2945:OB2945"/>
    <mergeCell ref="OC2945:OJ2945"/>
    <mergeCell ref="OK2945:OR2945"/>
    <mergeCell ref="OS2945:OZ2945"/>
    <mergeCell ref="PA2945:PH2945"/>
    <mergeCell ref="PI2945:PP2945"/>
    <mergeCell ref="PQ2945:PX2945"/>
    <mergeCell ref="A5156:H5156"/>
    <mergeCell ref="A4772:H4772"/>
    <mergeCell ref="A4777:H4777"/>
    <mergeCell ref="A4828:H4828"/>
    <mergeCell ref="A4829:H4829"/>
    <mergeCell ref="VM2945:VT2945"/>
    <mergeCell ref="VU2945:WB2945"/>
    <mergeCell ref="WC2945:WJ2945"/>
    <mergeCell ref="WK2945:WR2945"/>
    <mergeCell ref="WS2945:WZ2945"/>
    <mergeCell ref="QW2945:RD2945"/>
    <mergeCell ref="RE2945:RL2945"/>
    <mergeCell ref="RM2945:RT2945"/>
    <mergeCell ref="RU2945:SB2945"/>
    <mergeCell ref="SC2945:SJ2945"/>
    <mergeCell ref="SK2945:SR2945"/>
    <mergeCell ref="SS2945:SZ2945"/>
    <mergeCell ref="TA2945:TH2945"/>
    <mergeCell ref="TI2945:TP2945"/>
    <mergeCell ref="TQ2945:TX2945"/>
    <mergeCell ref="TY2945:UF2945"/>
    <mergeCell ref="UG2945:UN2945"/>
    <mergeCell ref="UO2945:UV2945"/>
    <mergeCell ref="QG2945:QN2945"/>
    <mergeCell ref="QO2945:QV2945"/>
    <mergeCell ref="DQ2945:DX2945"/>
    <mergeCell ref="DY2945:EF2945"/>
    <mergeCell ref="PY2945:QF2945"/>
    <mergeCell ref="GC2945:GJ2945"/>
    <mergeCell ref="GK2945:GR2945"/>
    <mergeCell ref="A3902:H3902"/>
    <mergeCell ref="A4831:H4831"/>
    <mergeCell ref="A4832:H4832"/>
    <mergeCell ref="A4834:H4834"/>
    <mergeCell ref="A4835:H4835"/>
    <mergeCell ref="A4871:H4871"/>
    <mergeCell ref="FE2945:FL2945"/>
    <mergeCell ref="CS2945:CZ2945"/>
    <mergeCell ref="DA2945:DH2945"/>
    <mergeCell ref="DI2945:DP2945"/>
    <mergeCell ref="CC2945:CJ2945"/>
    <mergeCell ref="DQ2962:DX2962"/>
    <mergeCell ref="I2950:P2950"/>
    <mergeCell ref="Q2950:X2950"/>
    <mergeCell ref="Y2950:AF2950"/>
    <mergeCell ref="AG2950:AN2950"/>
    <mergeCell ref="ABA2945:ABH2945"/>
    <mergeCell ref="ABI2945:ABP2945"/>
    <mergeCell ref="ABQ2945:ABX2945"/>
    <mergeCell ref="ABY2945:ACF2945"/>
    <mergeCell ref="ACG2945:ACN2945"/>
    <mergeCell ref="ACO2945:ACV2945"/>
    <mergeCell ref="ACW2945:ADD2945"/>
    <mergeCell ref="ADE2945:ADL2945"/>
    <mergeCell ref="ADM2945:ADT2945"/>
    <mergeCell ref="ADU2945:AEB2945"/>
    <mergeCell ref="AEC2945:AEJ2945"/>
    <mergeCell ref="AEK2945:AER2945"/>
    <mergeCell ref="AES2945:AEZ2945"/>
    <mergeCell ref="AFA2945:AFH2945"/>
    <mergeCell ref="AFI2945:AFP2945"/>
    <mergeCell ref="AFQ2945:AFX2945"/>
    <mergeCell ref="AAS2945:AAZ2945"/>
    <mergeCell ref="GS2945:GZ2945"/>
    <mergeCell ref="HA2945:HH2945"/>
    <mergeCell ref="HI2945:HP2945"/>
    <mergeCell ref="HQ2945:HX2945"/>
    <mergeCell ref="HY2945:IF2945"/>
    <mergeCell ref="IG2945:IN2945"/>
    <mergeCell ref="IO2945:IV2945"/>
    <mergeCell ref="IW2945:JD2945"/>
    <mergeCell ref="JE2945:JL2945"/>
    <mergeCell ref="JM2945:JT2945"/>
    <mergeCell ref="JU2945:KB2945"/>
    <mergeCell ref="KC2945:KJ2945"/>
    <mergeCell ref="KK2945:KR2945"/>
    <mergeCell ref="KS2945:KZ2945"/>
    <mergeCell ref="A2527:H2527"/>
    <mergeCell ref="A2342:H2342"/>
    <mergeCell ref="XA2945:XH2945"/>
    <mergeCell ref="YW2945:ZD2945"/>
    <mergeCell ref="ZE2945:ZL2945"/>
    <mergeCell ref="ZM2945:ZT2945"/>
    <mergeCell ref="ZU2945:AAB2945"/>
    <mergeCell ref="AAC2945:AAJ2945"/>
    <mergeCell ref="AAK2945:AAR2945"/>
    <mergeCell ref="CK2945:CR2945"/>
    <mergeCell ref="A2606:H2606"/>
    <mergeCell ref="A2607:H2607"/>
    <mergeCell ref="QG2935:QN2935"/>
    <mergeCell ref="QO2935:QV2935"/>
    <mergeCell ref="QW2935:RD2935"/>
    <mergeCell ref="RE2935:RL2935"/>
    <mergeCell ref="RM2935:RT2935"/>
    <mergeCell ref="RU2935:SB2935"/>
    <mergeCell ref="SC2935:SJ2935"/>
    <mergeCell ref="SK2935:SR2935"/>
    <mergeCell ref="SS2935:SZ2935"/>
    <mergeCell ref="TA2935:TH2935"/>
    <mergeCell ref="TI2935:TP2935"/>
    <mergeCell ref="TQ2935:TX2935"/>
    <mergeCell ref="TY2935:UF2935"/>
    <mergeCell ref="UG2935:UN2935"/>
    <mergeCell ref="UO2935:UV2935"/>
    <mergeCell ref="UW2935:VD2935"/>
    <mergeCell ref="VE2935:VL2935"/>
    <mergeCell ref="VM2935:VT2935"/>
    <mergeCell ref="VU2935:WB2935"/>
    <mergeCell ref="WC2935:WJ2935"/>
    <mergeCell ref="WK2935:WR2935"/>
    <mergeCell ref="ALE2945:ALL2945"/>
    <mergeCell ref="ALM2945:ALT2945"/>
    <mergeCell ref="ALU2945:AMB2945"/>
    <mergeCell ref="AMC2945:AMJ2945"/>
    <mergeCell ref="AMK2945:AMR2945"/>
    <mergeCell ref="AMS2945:AMZ2945"/>
    <mergeCell ref="ANA2945:ANH2945"/>
    <mergeCell ref="ANI2945:ANP2945"/>
    <mergeCell ref="ANQ2945:ANX2945"/>
    <mergeCell ref="ANY2945:AOF2945"/>
    <mergeCell ref="AOG2945:AON2945"/>
    <mergeCell ref="AOO2945:AOV2945"/>
    <mergeCell ref="AOW2945:APD2945"/>
    <mergeCell ref="APE2945:APL2945"/>
    <mergeCell ref="APM2945:APT2945"/>
    <mergeCell ref="APU2945:AQB2945"/>
    <mergeCell ref="AQC2945:AQJ2945"/>
    <mergeCell ref="AFY2945:AGF2945"/>
    <mergeCell ref="AGG2945:AGN2945"/>
    <mergeCell ref="AGO2945:AGV2945"/>
    <mergeCell ref="AGW2945:AHD2945"/>
    <mergeCell ref="AHE2945:AHL2945"/>
    <mergeCell ref="AHM2945:AHT2945"/>
    <mergeCell ref="AHU2945:AIB2945"/>
    <mergeCell ref="AIC2945:AIJ2945"/>
    <mergeCell ref="AIK2945:AIR2945"/>
    <mergeCell ref="AIS2945:AIZ2945"/>
    <mergeCell ref="AJA2945:AJH2945"/>
    <mergeCell ref="AJI2945:AJP2945"/>
    <mergeCell ref="AJQ2945:AJX2945"/>
    <mergeCell ref="AJY2945:AKF2945"/>
    <mergeCell ref="AKG2945:AKN2945"/>
    <mergeCell ref="AKO2945:AKV2945"/>
    <mergeCell ref="AKW2945:ALD2945"/>
    <mergeCell ref="AVQ2945:AVX2945"/>
    <mergeCell ref="AVY2945:AWF2945"/>
    <mergeCell ref="AWG2945:AWN2945"/>
    <mergeCell ref="AWO2945:AWV2945"/>
    <mergeCell ref="AWW2945:AXD2945"/>
    <mergeCell ref="AXE2945:AXL2945"/>
    <mergeCell ref="AXM2945:AXT2945"/>
    <mergeCell ref="AXU2945:AYB2945"/>
    <mergeCell ref="AYC2945:AYJ2945"/>
    <mergeCell ref="AYK2945:AYR2945"/>
    <mergeCell ref="AYS2945:AYZ2945"/>
    <mergeCell ref="AZA2945:AZH2945"/>
    <mergeCell ref="AZI2945:AZP2945"/>
    <mergeCell ref="AZQ2945:AZX2945"/>
    <mergeCell ref="AZY2945:BAF2945"/>
    <mergeCell ref="BAG2945:BAN2945"/>
    <mergeCell ref="BAO2945:BAV2945"/>
    <mergeCell ref="AQK2945:AQR2945"/>
    <mergeCell ref="AQS2945:AQZ2945"/>
    <mergeCell ref="ARA2945:ARH2945"/>
    <mergeCell ref="ARI2945:ARP2945"/>
    <mergeCell ref="ARQ2945:ARX2945"/>
    <mergeCell ref="ARY2945:ASF2945"/>
    <mergeCell ref="ASG2945:ASN2945"/>
    <mergeCell ref="ASO2945:ASV2945"/>
    <mergeCell ref="ASW2945:ATD2945"/>
    <mergeCell ref="ATE2945:ATL2945"/>
    <mergeCell ref="ATM2945:ATT2945"/>
    <mergeCell ref="ATU2945:AUB2945"/>
    <mergeCell ref="AUC2945:AUJ2945"/>
    <mergeCell ref="AUK2945:AUR2945"/>
    <mergeCell ref="AUS2945:AUZ2945"/>
    <mergeCell ref="AVA2945:AVH2945"/>
    <mergeCell ref="AVI2945:AVP2945"/>
    <mergeCell ref="BGC2945:BGJ2945"/>
    <mergeCell ref="BGK2945:BGR2945"/>
    <mergeCell ref="BGS2945:BGZ2945"/>
    <mergeCell ref="BHA2945:BHH2945"/>
    <mergeCell ref="BHI2945:BHP2945"/>
    <mergeCell ref="BHQ2945:BHX2945"/>
    <mergeCell ref="BHY2945:BIF2945"/>
    <mergeCell ref="BIG2945:BIN2945"/>
    <mergeCell ref="BIO2945:BIV2945"/>
    <mergeCell ref="BIW2945:BJD2945"/>
    <mergeCell ref="BJE2945:BJL2945"/>
    <mergeCell ref="BJM2945:BJT2945"/>
    <mergeCell ref="BJU2945:BKB2945"/>
    <mergeCell ref="BKC2945:BKJ2945"/>
    <mergeCell ref="BKK2945:BKR2945"/>
    <mergeCell ref="BKS2945:BKZ2945"/>
    <mergeCell ref="BLA2945:BLH2945"/>
    <mergeCell ref="BAW2945:BBD2945"/>
    <mergeCell ref="BBE2945:BBL2945"/>
    <mergeCell ref="BBM2945:BBT2945"/>
    <mergeCell ref="BBU2945:BCB2945"/>
    <mergeCell ref="BCC2945:BCJ2945"/>
    <mergeCell ref="BCK2945:BCR2945"/>
    <mergeCell ref="BCS2945:BCZ2945"/>
    <mergeCell ref="BDA2945:BDH2945"/>
    <mergeCell ref="BDI2945:BDP2945"/>
    <mergeCell ref="BDQ2945:BDX2945"/>
    <mergeCell ref="BDY2945:BEF2945"/>
    <mergeCell ref="BEG2945:BEN2945"/>
    <mergeCell ref="BEO2945:BEV2945"/>
    <mergeCell ref="BEW2945:BFD2945"/>
    <mergeCell ref="BFE2945:BFL2945"/>
    <mergeCell ref="BFM2945:BFT2945"/>
    <mergeCell ref="BFU2945:BGB2945"/>
    <mergeCell ref="BQO2945:BQV2945"/>
    <mergeCell ref="BQW2945:BRD2945"/>
    <mergeCell ref="BRE2945:BRL2945"/>
    <mergeCell ref="BRM2945:BRT2945"/>
    <mergeCell ref="BRU2945:BSB2945"/>
    <mergeCell ref="BSC2945:BSJ2945"/>
    <mergeCell ref="BSK2945:BSR2945"/>
    <mergeCell ref="BSS2945:BSZ2945"/>
    <mergeCell ref="BTA2945:BTH2945"/>
    <mergeCell ref="BTI2945:BTP2945"/>
    <mergeCell ref="BTQ2945:BTX2945"/>
    <mergeCell ref="BTY2945:BUF2945"/>
    <mergeCell ref="BUG2945:BUN2945"/>
    <mergeCell ref="BUO2945:BUV2945"/>
    <mergeCell ref="BUW2945:BVD2945"/>
    <mergeCell ref="BVE2945:BVL2945"/>
    <mergeCell ref="BVM2945:BVT2945"/>
    <mergeCell ref="BLI2945:BLP2945"/>
    <mergeCell ref="BLQ2945:BLX2945"/>
    <mergeCell ref="BLY2945:BMF2945"/>
    <mergeCell ref="BMG2945:BMN2945"/>
    <mergeCell ref="BMO2945:BMV2945"/>
    <mergeCell ref="BMW2945:BND2945"/>
    <mergeCell ref="BNE2945:BNL2945"/>
    <mergeCell ref="BNM2945:BNT2945"/>
    <mergeCell ref="BNU2945:BOB2945"/>
    <mergeCell ref="BOC2945:BOJ2945"/>
    <mergeCell ref="BOK2945:BOR2945"/>
    <mergeCell ref="BOS2945:BOZ2945"/>
    <mergeCell ref="BPA2945:BPH2945"/>
    <mergeCell ref="BPI2945:BPP2945"/>
    <mergeCell ref="BPQ2945:BPX2945"/>
    <mergeCell ref="BPY2945:BQF2945"/>
    <mergeCell ref="BQG2945:BQN2945"/>
    <mergeCell ref="CBA2945:CBH2945"/>
    <mergeCell ref="CBI2945:CBP2945"/>
    <mergeCell ref="CBQ2945:CBX2945"/>
    <mergeCell ref="CBY2945:CCF2945"/>
    <mergeCell ref="CCG2945:CCN2945"/>
    <mergeCell ref="CCO2945:CCV2945"/>
    <mergeCell ref="CCW2945:CDD2945"/>
    <mergeCell ref="CDE2945:CDL2945"/>
    <mergeCell ref="CDM2945:CDT2945"/>
    <mergeCell ref="CDU2945:CEB2945"/>
    <mergeCell ref="CEC2945:CEJ2945"/>
    <mergeCell ref="CEK2945:CER2945"/>
    <mergeCell ref="CES2945:CEZ2945"/>
    <mergeCell ref="CFA2945:CFH2945"/>
    <mergeCell ref="CFI2945:CFP2945"/>
    <mergeCell ref="CFQ2945:CFX2945"/>
    <mergeCell ref="CFY2945:CGF2945"/>
    <mergeCell ref="BVU2945:BWB2945"/>
    <mergeCell ref="BWC2945:BWJ2945"/>
    <mergeCell ref="BWK2945:BWR2945"/>
    <mergeCell ref="BWS2945:BWZ2945"/>
    <mergeCell ref="BXA2945:BXH2945"/>
    <mergeCell ref="BXI2945:BXP2945"/>
    <mergeCell ref="BXQ2945:BXX2945"/>
    <mergeCell ref="BXY2945:BYF2945"/>
    <mergeCell ref="BYG2945:BYN2945"/>
    <mergeCell ref="BYO2945:BYV2945"/>
    <mergeCell ref="BYW2945:BZD2945"/>
    <mergeCell ref="BZE2945:BZL2945"/>
    <mergeCell ref="BZM2945:BZT2945"/>
    <mergeCell ref="BZU2945:CAB2945"/>
    <mergeCell ref="CAC2945:CAJ2945"/>
    <mergeCell ref="CAK2945:CAR2945"/>
    <mergeCell ref="CAS2945:CAZ2945"/>
    <mergeCell ref="CLM2945:CLT2945"/>
    <mergeCell ref="CLU2945:CMB2945"/>
    <mergeCell ref="CMC2945:CMJ2945"/>
    <mergeCell ref="CMK2945:CMR2945"/>
    <mergeCell ref="CMS2945:CMZ2945"/>
    <mergeCell ref="CNA2945:CNH2945"/>
    <mergeCell ref="CNI2945:CNP2945"/>
    <mergeCell ref="CNQ2945:CNX2945"/>
    <mergeCell ref="CNY2945:COF2945"/>
    <mergeCell ref="COG2945:CON2945"/>
    <mergeCell ref="COO2945:COV2945"/>
    <mergeCell ref="COW2945:CPD2945"/>
    <mergeCell ref="CPE2945:CPL2945"/>
    <mergeCell ref="CPM2945:CPT2945"/>
    <mergeCell ref="CPU2945:CQB2945"/>
    <mergeCell ref="CQC2945:CQJ2945"/>
    <mergeCell ref="CQK2945:CQR2945"/>
    <mergeCell ref="CGG2945:CGN2945"/>
    <mergeCell ref="CGO2945:CGV2945"/>
    <mergeCell ref="CGW2945:CHD2945"/>
    <mergeCell ref="CHE2945:CHL2945"/>
    <mergeCell ref="CHM2945:CHT2945"/>
    <mergeCell ref="CHU2945:CIB2945"/>
    <mergeCell ref="CIC2945:CIJ2945"/>
    <mergeCell ref="CIK2945:CIR2945"/>
    <mergeCell ref="CIS2945:CIZ2945"/>
    <mergeCell ref="CJA2945:CJH2945"/>
    <mergeCell ref="CJI2945:CJP2945"/>
    <mergeCell ref="CJQ2945:CJX2945"/>
    <mergeCell ref="CJY2945:CKF2945"/>
    <mergeCell ref="CKG2945:CKN2945"/>
    <mergeCell ref="CKO2945:CKV2945"/>
    <mergeCell ref="CKW2945:CLD2945"/>
    <mergeCell ref="CLE2945:CLL2945"/>
    <mergeCell ref="CVY2945:CWF2945"/>
    <mergeCell ref="CWG2945:CWN2945"/>
    <mergeCell ref="CWO2945:CWV2945"/>
    <mergeCell ref="CWW2945:CXD2945"/>
    <mergeCell ref="CXE2945:CXL2945"/>
    <mergeCell ref="CXM2945:CXT2945"/>
    <mergeCell ref="CXU2945:CYB2945"/>
    <mergeCell ref="CYC2945:CYJ2945"/>
    <mergeCell ref="CYK2945:CYR2945"/>
    <mergeCell ref="CYS2945:CYZ2945"/>
    <mergeCell ref="CZA2945:CZH2945"/>
    <mergeCell ref="CZI2945:CZP2945"/>
    <mergeCell ref="CZQ2945:CZX2945"/>
    <mergeCell ref="CZY2945:DAF2945"/>
    <mergeCell ref="DAG2945:DAN2945"/>
    <mergeCell ref="DAO2945:DAV2945"/>
    <mergeCell ref="DAW2945:DBD2945"/>
    <mergeCell ref="CQS2945:CQZ2945"/>
    <mergeCell ref="CRA2945:CRH2945"/>
    <mergeCell ref="CRI2945:CRP2945"/>
    <mergeCell ref="CRQ2945:CRX2945"/>
    <mergeCell ref="CRY2945:CSF2945"/>
    <mergeCell ref="CSG2945:CSN2945"/>
    <mergeCell ref="CSO2945:CSV2945"/>
    <mergeCell ref="CSW2945:CTD2945"/>
    <mergeCell ref="CTE2945:CTL2945"/>
    <mergeCell ref="CTM2945:CTT2945"/>
    <mergeCell ref="CTU2945:CUB2945"/>
    <mergeCell ref="CUC2945:CUJ2945"/>
    <mergeCell ref="CUK2945:CUR2945"/>
    <mergeCell ref="CUS2945:CUZ2945"/>
    <mergeCell ref="CVA2945:CVH2945"/>
    <mergeCell ref="CVI2945:CVP2945"/>
    <mergeCell ref="CVQ2945:CVX2945"/>
    <mergeCell ref="DGK2945:DGR2945"/>
    <mergeCell ref="DGS2945:DGZ2945"/>
    <mergeCell ref="DHA2945:DHH2945"/>
    <mergeCell ref="DHI2945:DHP2945"/>
    <mergeCell ref="DHQ2945:DHX2945"/>
    <mergeCell ref="DHY2945:DIF2945"/>
    <mergeCell ref="DIG2945:DIN2945"/>
    <mergeCell ref="DIO2945:DIV2945"/>
    <mergeCell ref="DIW2945:DJD2945"/>
    <mergeCell ref="DJE2945:DJL2945"/>
    <mergeCell ref="DJM2945:DJT2945"/>
    <mergeCell ref="DJU2945:DKB2945"/>
    <mergeCell ref="DKC2945:DKJ2945"/>
    <mergeCell ref="DKK2945:DKR2945"/>
    <mergeCell ref="DKS2945:DKZ2945"/>
    <mergeCell ref="DLA2945:DLH2945"/>
    <mergeCell ref="DLI2945:DLP2945"/>
    <mergeCell ref="DBE2945:DBL2945"/>
    <mergeCell ref="DBM2945:DBT2945"/>
    <mergeCell ref="DBU2945:DCB2945"/>
    <mergeCell ref="DCC2945:DCJ2945"/>
    <mergeCell ref="DCK2945:DCR2945"/>
    <mergeCell ref="DCS2945:DCZ2945"/>
    <mergeCell ref="DDA2945:DDH2945"/>
    <mergeCell ref="DDI2945:DDP2945"/>
    <mergeCell ref="DDQ2945:DDX2945"/>
    <mergeCell ref="DDY2945:DEF2945"/>
    <mergeCell ref="DEG2945:DEN2945"/>
    <mergeCell ref="DEO2945:DEV2945"/>
    <mergeCell ref="DEW2945:DFD2945"/>
    <mergeCell ref="DFE2945:DFL2945"/>
    <mergeCell ref="DFM2945:DFT2945"/>
    <mergeCell ref="DFU2945:DGB2945"/>
    <mergeCell ref="DGC2945:DGJ2945"/>
    <mergeCell ref="DQW2945:DRD2945"/>
    <mergeCell ref="DRE2945:DRL2945"/>
    <mergeCell ref="DRM2945:DRT2945"/>
    <mergeCell ref="DRU2945:DSB2945"/>
    <mergeCell ref="DSC2945:DSJ2945"/>
    <mergeCell ref="DSK2945:DSR2945"/>
    <mergeCell ref="DSS2945:DSZ2945"/>
    <mergeCell ref="DTA2945:DTH2945"/>
    <mergeCell ref="DTI2945:DTP2945"/>
    <mergeCell ref="DTQ2945:DTX2945"/>
    <mergeCell ref="DTY2945:DUF2945"/>
    <mergeCell ref="DUG2945:DUN2945"/>
    <mergeCell ref="DUO2945:DUV2945"/>
    <mergeCell ref="DUW2945:DVD2945"/>
    <mergeCell ref="DVE2945:DVL2945"/>
    <mergeCell ref="DVM2945:DVT2945"/>
    <mergeCell ref="DVU2945:DWB2945"/>
    <mergeCell ref="DLQ2945:DLX2945"/>
    <mergeCell ref="DLY2945:DMF2945"/>
    <mergeCell ref="DMG2945:DMN2945"/>
    <mergeCell ref="DMO2945:DMV2945"/>
    <mergeCell ref="DMW2945:DND2945"/>
    <mergeCell ref="DNE2945:DNL2945"/>
    <mergeCell ref="DNM2945:DNT2945"/>
    <mergeCell ref="DNU2945:DOB2945"/>
    <mergeCell ref="DOC2945:DOJ2945"/>
    <mergeCell ref="DOK2945:DOR2945"/>
    <mergeCell ref="DOS2945:DOZ2945"/>
    <mergeCell ref="DPA2945:DPH2945"/>
    <mergeCell ref="DPI2945:DPP2945"/>
    <mergeCell ref="DPQ2945:DPX2945"/>
    <mergeCell ref="DPY2945:DQF2945"/>
    <mergeCell ref="DQG2945:DQN2945"/>
    <mergeCell ref="DQO2945:DQV2945"/>
    <mergeCell ref="EBI2945:EBP2945"/>
    <mergeCell ref="EBQ2945:EBX2945"/>
    <mergeCell ref="EBY2945:ECF2945"/>
    <mergeCell ref="ECG2945:ECN2945"/>
    <mergeCell ref="ECO2945:ECV2945"/>
    <mergeCell ref="ECW2945:EDD2945"/>
    <mergeCell ref="EDE2945:EDL2945"/>
    <mergeCell ref="EDM2945:EDT2945"/>
    <mergeCell ref="EDU2945:EEB2945"/>
    <mergeCell ref="EEC2945:EEJ2945"/>
    <mergeCell ref="EEK2945:EER2945"/>
    <mergeCell ref="EES2945:EEZ2945"/>
    <mergeCell ref="EFA2945:EFH2945"/>
    <mergeCell ref="EFI2945:EFP2945"/>
    <mergeCell ref="EFQ2945:EFX2945"/>
    <mergeCell ref="EFY2945:EGF2945"/>
    <mergeCell ref="EGG2945:EGN2945"/>
    <mergeCell ref="DWC2945:DWJ2945"/>
    <mergeCell ref="DWK2945:DWR2945"/>
    <mergeCell ref="DWS2945:DWZ2945"/>
    <mergeCell ref="DXA2945:DXH2945"/>
    <mergeCell ref="DXI2945:DXP2945"/>
    <mergeCell ref="DXQ2945:DXX2945"/>
    <mergeCell ref="DXY2945:DYF2945"/>
    <mergeCell ref="DYG2945:DYN2945"/>
    <mergeCell ref="DYO2945:DYV2945"/>
    <mergeCell ref="DYW2945:DZD2945"/>
    <mergeCell ref="DZE2945:DZL2945"/>
    <mergeCell ref="DZM2945:DZT2945"/>
    <mergeCell ref="DZU2945:EAB2945"/>
    <mergeCell ref="EAC2945:EAJ2945"/>
    <mergeCell ref="EAK2945:EAR2945"/>
    <mergeCell ref="EAS2945:EAZ2945"/>
    <mergeCell ref="EBA2945:EBH2945"/>
    <mergeCell ref="ELU2945:EMB2945"/>
    <mergeCell ref="EMC2945:EMJ2945"/>
    <mergeCell ref="EMK2945:EMR2945"/>
    <mergeCell ref="EMS2945:EMZ2945"/>
    <mergeCell ref="ENA2945:ENH2945"/>
    <mergeCell ref="ENI2945:ENP2945"/>
    <mergeCell ref="ENQ2945:ENX2945"/>
    <mergeCell ref="ENY2945:EOF2945"/>
    <mergeCell ref="EOG2945:EON2945"/>
    <mergeCell ref="EOO2945:EOV2945"/>
    <mergeCell ref="EOW2945:EPD2945"/>
    <mergeCell ref="EPE2945:EPL2945"/>
    <mergeCell ref="EPM2945:EPT2945"/>
    <mergeCell ref="EPU2945:EQB2945"/>
    <mergeCell ref="EQC2945:EQJ2945"/>
    <mergeCell ref="EQK2945:EQR2945"/>
    <mergeCell ref="EQS2945:EQZ2945"/>
    <mergeCell ref="EGO2945:EGV2945"/>
    <mergeCell ref="EGW2945:EHD2945"/>
    <mergeCell ref="EHE2945:EHL2945"/>
    <mergeCell ref="EHM2945:EHT2945"/>
    <mergeCell ref="EHU2945:EIB2945"/>
    <mergeCell ref="EIC2945:EIJ2945"/>
    <mergeCell ref="EIK2945:EIR2945"/>
    <mergeCell ref="EIS2945:EIZ2945"/>
    <mergeCell ref="EJA2945:EJH2945"/>
    <mergeCell ref="EJI2945:EJP2945"/>
    <mergeCell ref="EJQ2945:EJX2945"/>
    <mergeCell ref="EJY2945:EKF2945"/>
    <mergeCell ref="EKG2945:EKN2945"/>
    <mergeCell ref="EKO2945:EKV2945"/>
    <mergeCell ref="EKW2945:ELD2945"/>
    <mergeCell ref="ELE2945:ELL2945"/>
    <mergeCell ref="ELM2945:ELT2945"/>
    <mergeCell ref="EWG2945:EWN2945"/>
    <mergeCell ref="EWO2945:EWV2945"/>
    <mergeCell ref="EWW2945:EXD2945"/>
    <mergeCell ref="EXE2945:EXL2945"/>
    <mergeCell ref="EXM2945:EXT2945"/>
    <mergeCell ref="EXU2945:EYB2945"/>
    <mergeCell ref="EYC2945:EYJ2945"/>
    <mergeCell ref="EYK2945:EYR2945"/>
    <mergeCell ref="EYS2945:EYZ2945"/>
    <mergeCell ref="EZA2945:EZH2945"/>
    <mergeCell ref="EZI2945:EZP2945"/>
    <mergeCell ref="EZQ2945:EZX2945"/>
    <mergeCell ref="EZY2945:FAF2945"/>
    <mergeCell ref="FAG2945:FAN2945"/>
    <mergeCell ref="FAO2945:FAV2945"/>
    <mergeCell ref="FAW2945:FBD2945"/>
    <mergeCell ref="FBE2945:FBL2945"/>
    <mergeCell ref="ERA2945:ERH2945"/>
    <mergeCell ref="ERI2945:ERP2945"/>
    <mergeCell ref="ERQ2945:ERX2945"/>
    <mergeCell ref="ERY2945:ESF2945"/>
    <mergeCell ref="ESG2945:ESN2945"/>
    <mergeCell ref="ESO2945:ESV2945"/>
    <mergeCell ref="ESW2945:ETD2945"/>
    <mergeCell ref="ETE2945:ETL2945"/>
    <mergeCell ref="ETM2945:ETT2945"/>
    <mergeCell ref="ETU2945:EUB2945"/>
    <mergeCell ref="EUC2945:EUJ2945"/>
    <mergeCell ref="EUK2945:EUR2945"/>
    <mergeCell ref="EUS2945:EUZ2945"/>
    <mergeCell ref="EVA2945:EVH2945"/>
    <mergeCell ref="EVI2945:EVP2945"/>
    <mergeCell ref="EVQ2945:EVX2945"/>
    <mergeCell ref="EVY2945:EWF2945"/>
    <mergeCell ref="FGS2945:FGZ2945"/>
    <mergeCell ref="FHA2945:FHH2945"/>
    <mergeCell ref="FHI2945:FHP2945"/>
    <mergeCell ref="FHQ2945:FHX2945"/>
    <mergeCell ref="FHY2945:FIF2945"/>
    <mergeCell ref="FIG2945:FIN2945"/>
    <mergeCell ref="FIO2945:FIV2945"/>
    <mergeCell ref="FIW2945:FJD2945"/>
    <mergeCell ref="FJE2945:FJL2945"/>
    <mergeCell ref="FJM2945:FJT2945"/>
    <mergeCell ref="FJU2945:FKB2945"/>
    <mergeCell ref="FKC2945:FKJ2945"/>
    <mergeCell ref="FKK2945:FKR2945"/>
    <mergeCell ref="FKS2945:FKZ2945"/>
    <mergeCell ref="FLA2945:FLH2945"/>
    <mergeCell ref="FLI2945:FLP2945"/>
    <mergeCell ref="FLQ2945:FLX2945"/>
    <mergeCell ref="FBM2945:FBT2945"/>
    <mergeCell ref="FBU2945:FCB2945"/>
    <mergeCell ref="FCC2945:FCJ2945"/>
    <mergeCell ref="FCK2945:FCR2945"/>
    <mergeCell ref="FCS2945:FCZ2945"/>
    <mergeCell ref="FDA2945:FDH2945"/>
    <mergeCell ref="FDI2945:FDP2945"/>
    <mergeCell ref="FDQ2945:FDX2945"/>
    <mergeCell ref="FDY2945:FEF2945"/>
    <mergeCell ref="FEG2945:FEN2945"/>
    <mergeCell ref="FEO2945:FEV2945"/>
    <mergeCell ref="FEW2945:FFD2945"/>
    <mergeCell ref="FFE2945:FFL2945"/>
    <mergeCell ref="FFM2945:FFT2945"/>
    <mergeCell ref="FFU2945:FGB2945"/>
    <mergeCell ref="FGC2945:FGJ2945"/>
    <mergeCell ref="FGK2945:FGR2945"/>
    <mergeCell ref="FRE2945:FRL2945"/>
    <mergeCell ref="FRM2945:FRT2945"/>
    <mergeCell ref="FRU2945:FSB2945"/>
    <mergeCell ref="FSC2945:FSJ2945"/>
    <mergeCell ref="FSK2945:FSR2945"/>
    <mergeCell ref="FSS2945:FSZ2945"/>
    <mergeCell ref="FTA2945:FTH2945"/>
    <mergeCell ref="FTI2945:FTP2945"/>
    <mergeCell ref="FTQ2945:FTX2945"/>
    <mergeCell ref="FTY2945:FUF2945"/>
    <mergeCell ref="FUG2945:FUN2945"/>
    <mergeCell ref="FUO2945:FUV2945"/>
    <mergeCell ref="FUW2945:FVD2945"/>
    <mergeCell ref="FVE2945:FVL2945"/>
    <mergeCell ref="FVM2945:FVT2945"/>
    <mergeCell ref="FVU2945:FWB2945"/>
    <mergeCell ref="FWC2945:FWJ2945"/>
    <mergeCell ref="FLY2945:FMF2945"/>
    <mergeCell ref="FMG2945:FMN2945"/>
    <mergeCell ref="FMO2945:FMV2945"/>
    <mergeCell ref="FMW2945:FND2945"/>
    <mergeCell ref="FNE2945:FNL2945"/>
    <mergeCell ref="FNM2945:FNT2945"/>
    <mergeCell ref="FNU2945:FOB2945"/>
    <mergeCell ref="FOC2945:FOJ2945"/>
    <mergeCell ref="FOK2945:FOR2945"/>
    <mergeCell ref="FOS2945:FOZ2945"/>
    <mergeCell ref="FPA2945:FPH2945"/>
    <mergeCell ref="FPI2945:FPP2945"/>
    <mergeCell ref="FPQ2945:FPX2945"/>
    <mergeCell ref="FPY2945:FQF2945"/>
    <mergeCell ref="FQG2945:FQN2945"/>
    <mergeCell ref="FQO2945:FQV2945"/>
    <mergeCell ref="FQW2945:FRD2945"/>
    <mergeCell ref="GBQ2945:GBX2945"/>
    <mergeCell ref="GBY2945:GCF2945"/>
    <mergeCell ref="GCG2945:GCN2945"/>
    <mergeCell ref="GCO2945:GCV2945"/>
    <mergeCell ref="GCW2945:GDD2945"/>
    <mergeCell ref="GDE2945:GDL2945"/>
    <mergeCell ref="GDM2945:GDT2945"/>
    <mergeCell ref="GDU2945:GEB2945"/>
    <mergeCell ref="GEC2945:GEJ2945"/>
    <mergeCell ref="GEK2945:GER2945"/>
    <mergeCell ref="GES2945:GEZ2945"/>
    <mergeCell ref="GFA2945:GFH2945"/>
    <mergeCell ref="GFI2945:GFP2945"/>
    <mergeCell ref="GFQ2945:GFX2945"/>
    <mergeCell ref="GFY2945:GGF2945"/>
    <mergeCell ref="GGG2945:GGN2945"/>
    <mergeCell ref="GGO2945:GGV2945"/>
    <mergeCell ref="FWK2945:FWR2945"/>
    <mergeCell ref="FWS2945:FWZ2945"/>
    <mergeCell ref="FXA2945:FXH2945"/>
    <mergeCell ref="FXI2945:FXP2945"/>
    <mergeCell ref="FXQ2945:FXX2945"/>
    <mergeCell ref="FXY2945:FYF2945"/>
    <mergeCell ref="FYG2945:FYN2945"/>
    <mergeCell ref="FYO2945:FYV2945"/>
    <mergeCell ref="FYW2945:FZD2945"/>
    <mergeCell ref="FZE2945:FZL2945"/>
    <mergeCell ref="FZM2945:FZT2945"/>
    <mergeCell ref="FZU2945:GAB2945"/>
    <mergeCell ref="GAC2945:GAJ2945"/>
    <mergeCell ref="GAK2945:GAR2945"/>
    <mergeCell ref="GAS2945:GAZ2945"/>
    <mergeCell ref="GBA2945:GBH2945"/>
    <mergeCell ref="GBI2945:GBP2945"/>
    <mergeCell ref="GMC2945:GMJ2945"/>
    <mergeCell ref="GMK2945:GMR2945"/>
    <mergeCell ref="GMS2945:GMZ2945"/>
    <mergeCell ref="GNA2945:GNH2945"/>
    <mergeCell ref="GNI2945:GNP2945"/>
    <mergeCell ref="GNQ2945:GNX2945"/>
    <mergeCell ref="GNY2945:GOF2945"/>
    <mergeCell ref="GOG2945:GON2945"/>
    <mergeCell ref="GOO2945:GOV2945"/>
    <mergeCell ref="GOW2945:GPD2945"/>
    <mergeCell ref="GPE2945:GPL2945"/>
    <mergeCell ref="GPM2945:GPT2945"/>
    <mergeCell ref="GPU2945:GQB2945"/>
    <mergeCell ref="GQC2945:GQJ2945"/>
    <mergeCell ref="GQK2945:GQR2945"/>
    <mergeCell ref="GQS2945:GQZ2945"/>
    <mergeCell ref="GRA2945:GRH2945"/>
    <mergeCell ref="GGW2945:GHD2945"/>
    <mergeCell ref="GHE2945:GHL2945"/>
    <mergeCell ref="GHM2945:GHT2945"/>
    <mergeCell ref="GHU2945:GIB2945"/>
    <mergeCell ref="GIC2945:GIJ2945"/>
    <mergeCell ref="GIK2945:GIR2945"/>
    <mergeCell ref="GIS2945:GIZ2945"/>
    <mergeCell ref="GJA2945:GJH2945"/>
    <mergeCell ref="GJI2945:GJP2945"/>
    <mergeCell ref="GJQ2945:GJX2945"/>
    <mergeCell ref="GJY2945:GKF2945"/>
    <mergeCell ref="GKG2945:GKN2945"/>
    <mergeCell ref="GKO2945:GKV2945"/>
    <mergeCell ref="GKW2945:GLD2945"/>
    <mergeCell ref="GLE2945:GLL2945"/>
    <mergeCell ref="GLM2945:GLT2945"/>
    <mergeCell ref="GLU2945:GMB2945"/>
    <mergeCell ref="GWO2945:GWV2945"/>
    <mergeCell ref="GWW2945:GXD2945"/>
    <mergeCell ref="GXE2945:GXL2945"/>
    <mergeCell ref="GXM2945:GXT2945"/>
    <mergeCell ref="GXU2945:GYB2945"/>
    <mergeCell ref="GYC2945:GYJ2945"/>
    <mergeCell ref="GYK2945:GYR2945"/>
    <mergeCell ref="GYS2945:GYZ2945"/>
    <mergeCell ref="GZA2945:GZH2945"/>
    <mergeCell ref="GZI2945:GZP2945"/>
    <mergeCell ref="GZQ2945:GZX2945"/>
    <mergeCell ref="GZY2945:HAF2945"/>
    <mergeCell ref="HAG2945:HAN2945"/>
    <mergeCell ref="HAO2945:HAV2945"/>
    <mergeCell ref="HAW2945:HBD2945"/>
    <mergeCell ref="HBE2945:HBL2945"/>
    <mergeCell ref="HBM2945:HBT2945"/>
    <mergeCell ref="GRI2945:GRP2945"/>
    <mergeCell ref="GRQ2945:GRX2945"/>
    <mergeCell ref="GRY2945:GSF2945"/>
    <mergeCell ref="GSG2945:GSN2945"/>
    <mergeCell ref="GSO2945:GSV2945"/>
    <mergeCell ref="GSW2945:GTD2945"/>
    <mergeCell ref="GTE2945:GTL2945"/>
    <mergeCell ref="GTM2945:GTT2945"/>
    <mergeCell ref="GTU2945:GUB2945"/>
    <mergeCell ref="GUC2945:GUJ2945"/>
    <mergeCell ref="GUK2945:GUR2945"/>
    <mergeCell ref="GUS2945:GUZ2945"/>
    <mergeCell ref="GVA2945:GVH2945"/>
    <mergeCell ref="GVI2945:GVP2945"/>
    <mergeCell ref="GVQ2945:GVX2945"/>
    <mergeCell ref="GVY2945:GWF2945"/>
    <mergeCell ref="GWG2945:GWN2945"/>
    <mergeCell ref="HHA2945:HHH2945"/>
    <mergeCell ref="HHI2945:HHP2945"/>
    <mergeCell ref="HHQ2945:HHX2945"/>
    <mergeCell ref="HHY2945:HIF2945"/>
    <mergeCell ref="HIG2945:HIN2945"/>
    <mergeCell ref="HIO2945:HIV2945"/>
    <mergeCell ref="HIW2945:HJD2945"/>
    <mergeCell ref="HJE2945:HJL2945"/>
    <mergeCell ref="HJM2945:HJT2945"/>
    <mergeCell ref="HJU2945:HKB2945"/>
    <mergeCell ref="HKC2945:HKJ2945"/>
    <mergeCell ref="HKK2945:HKR2945"/>
    <mergeCell ref="HKS2945:HKZ2945"/>
    <mergeCell ref="HLA2945:HLH2945"/>
    <mergeCell ref="HLI2945:HLP2945"/>
    <mergeCell ref="HLQ2945:HLX2945"/>
    <mergeCell ref="HLY2945:HMF2945"/>
    <mergeCell ref="HBU2945:HCB2945"/>
    <mergeCell ref="HCC2945:HCJ2945"/>
    <mergeCell ref="HCK2945:HCR2945"/>
    <mergeCell ref="HCS2945:HCZ2945"/>
    <mergeCell ref="HDA2945:HDH2945"/>
    <mergeCell ref="HDI2945:HDP2945"/>
    <mergeCell ref="HDQ2945:HDX2945"/>
    <mergeCell ref="HDY2945:HEF2945"/>
    <mergeCell ref="HEG2945:HEN2945"/>
    <mergeCell ref="HEO2945:HEV2945"/>
    <mergeCell ref="HEW2945:HFD2945"/>
    <mergeCell ref="HFE2945:HFL2945"/>
    <mergeCell ref="HFM2945:HFT2945"/>
    <mergeCell ref="HFU2945:HGB2945"/>
    <mergeCell ref="HGC2945:HGJ2945"/>
    <mergeCell ref="HGK2945:HGR2945"/>
    <mergeCell ref="HGS2945:HGZ2945"/>
    <mergeCell ref="HRM2945:HRT2945"/>
    <mergeCell ref="HRU2945:HSB2945"/>
    <mergeCell ref="HSC2945:HSJ2945"/>
    <mergeCell ref="HSK2945:HSR2945"/>
    <mergeCell ref="HSS2945:HSZ2945"/>
    <mergeCell ref="HTA2945:HTH2945"/>
    <mergeCell ref="HTI2945:HTP2945"/>
    <mergeCell ref="HTQ2945:HTX2945"/>
    <mergeCell ref="HTY2945:HUF2945"/>
    <mergeCell ref="HUG2945:HUN2945"/>
    <mergeCell ref="HUO2945:HUV2945"/>
    <mergeCell ref="HUW2945:HVD2945"/>
    <mergeCell ref="HVE2945:HVL2945"/>
    <mergeCell ref="HVM2945:HVT2945"/>
    <mergeCell ref="HVU2945:HWB2945"/>
    <mergeCell ref="HWC2945:HWJ2945"/>
    <mergeCell ref="HWK2945:HWR2945"/>
    <mergeCell ref="HMG2945:HMN2945"/>
    <mergeCell ref="HMO2945:HMV2945"/>
    <mergeCell ref="HMW2945:HND2945"/>
    <mergeCell ref="HNE2945:HNL2945"/>
    <mergeCell ref="HNM2945:HNT2945"/>
    <mergeCell ref="HNU2945:HOB2945"/>
    <mergeCell ref="HOC2945:HOJ2945"/>
    <mergeCell ref="HOK2945:HOR2945"/>
    <mergeCell ref="HOS2945:HOZ2945"/>
    <mergeCell ref="HPA2945:HPH2945"/>
    <mergeCell ref="HPI2945:HPP2945"/>
    <mergeCell ref="HPQ2945:HPX2945"/>
    <mergeCell ref="HPY2945:HQF2945"/>
    <mergeCell ref="HQG2945:HQN2945"/>
    <mergeCell ref="HQO2945:HQV2945"/>
    <mergeCell ref="HQW2945:HRD2945"/>
    <mergeCell ref="HRE2945:HRL2945"/>
    <mergeCell ref="IBY2945:ICF2945"/>
    <mergeCell ref="ICG2945:ICN2945"/>
    <mergeCell ref="ICO2945:ICV2945"/>
    <mergeCell ref="ICW2945:IDD2945"/>
    <mergeCell ref="IDE2945:IDL2945"/>
    <mergeCell ref="IDM2945:IDT2945"/>
    <mergeCell ref="IDU2945:IEB2945"/>
    <mergeCell ref="IEC2945:IEJ2945"/>
    <mergeCell ref="IEK2945:IER2945"/>
    <mergeCell ref="IES2945:IEZ2945"/>
    <mergeCell ref="IFA2945:IFH2945"/>
    <mergeCell ref="IFI2945:IFP2945"/>
    <mergeCell ref="IFQ2945:IFX2945"/>
    <mergeCell ref="IFY2945:IGF2945"/>
    <mergeCell ref="IGG2945:IGN2945"/>
    <mergeCell ref="IGO2945:IGV2945"/>
    <mergeCell ref="IGW2945:IHD2945"/>
    <mergeCell ref="HWS2945:HWZ2945"/>
    <mergeCell ref="HXA2945:HXH2945"/>
    <mergeCell ref="HXI2945:HXP2945"/>
    <mergeCell ref="HXQ2945:HXX2945"/>
    <mergeCell ref="HXY2945:HYF2945"/>
    <mergeCell ref="HYG2945:HYN2945"/>
    <mergeCell ref="HYO2945:HYV2945"/>
    <mergeCell ref="HYW2945:HZD2945"/>
    <mergeCell ref="HZE2945:HZL2945"/>
    <mergeCell ref="HZM2945:HZT2945"/>
    <mergeCell ref="HZU2945:IAB2945"/>
    <mergeCell ref="IAC2945:IAJ2945"/>
    <mergeCell ref="IAK2945:IAR2945"/>
    <mergeCell ref="IAS2945:IAZ2945"/>
    <mergeCell ref="IBA2945:IBH2945"/>
    <mergeCell ref="IBI2945:IBP2945"/>
    <mergeCell ref="IBQ2945:IBX2945"/>
    <mergeCell ref="IMK2945:IMR2945"/>
    <mergeCell ref="IMS2945:IMZ2945"/>
    <mergeCell ref="INA2945:INH2945"/>
    <mergeCell ref="INI2945:INP2945"/>
    <mergeCell ref="INQ2945:INX2945"/>
    <mergeCell ref="INY2945:IOF2945"/>
    <mergeCell ref="IOG2945:ION2945"/>
    <mergeCell ref="IOO2945:IOV2945"/>
    <mergeCell ref="IOW2945:IPD2945"/>
    <mergeCell ref="IPE2945:IPL2945"/>
    <mergeCell ref="IPM2945:IPT2945"/>
    <mergeCell ref="IPU2945:IQB2945"/>
    <mergeCell ref="IQC2945:IQJ2945"/>
    <mergeCell ref="IQK2945:IQR2945"/>
    <mergeCell ref="IQS2945:IQZ2945"/>
    <mergeCell ref="IRA2945:IRH2945"/>
    <mergeCell ref="IRI2945:IRP2945"/>
    <mergeCell ref="IHE2945:IHL2945"/>
    <mergeCell ref="IHM2945:IHT2945"/>
    <mergeCell ref="IHU2945:IIB2945"/>
    <mergeCell ref="IIC2945:IIJ2945"/>
    <mergeCell ref="IIK2945:IIR2945"/>
    <mergeCell ref="IIS2945:IIZ2945"/>
    <mergeCell ref="IJA2945:IJH2945"/>
    <mergeCell ref="IJI2945:IJP2945"/>
    <mergeCell ref="IJQ2945:IJX2945"/>
    <mergeCell ref="IJY2945:IKF2945"/>
    <mergeCell ref="IKG2945:IKN2945"/>
    <mergeCell ref="IKO2945:IKV2945"/>
    <mergeCell ref="IKW2945:ILD2945"/>
    <mergeCell ref="ILE2945:ILL2945"/>
    <mergeCell ref="ILM2945:ILT2945"/>
    <mergeCell ref="ILU2945:IMB2945"/>
    <mergeCell ref="IMC2945:IMJ2945"/>
    <mergeCell ref="IWW2945:IXD2945"/>
    <mergeCell ref="IXE2945:IXL2945"/>
    <mergeCell ref="IXM2945:IXT2945"/>
    <mergeCell ref="IXU2945:IYB2945"/>
    <mergeCell ref="IYC2945:IYJ2945"/>
    <mergeCell ref="IYK2945:IYR2945"/>
    <mergeCell ref="IYS2945:IYZ2945"/>
    <mergeCell ref="IZA2945:IZH2945"/>
    <mergeCell ref="IZI2945:IZP2945"/>
    <mergeCell ref="IZQ2945:IZX2945"/>
    <mergeCell ref="IZY2945:JAF2945"/>
    <mergeCell ref="JAG2945:JAN2945"/>
    <mergeCell ref="JAO2945:JAV2945"/>
    <mergeCell ref="JAW2945:JBD2945"/>
    <mergeCell ref="JBE2945:JBL2945"/>
    <mergeCell ref="JBM2945:JBT2945"/>
    <mergeCell ref="JBU2945:JCB2945"/>
    <mergeCell ref="IRQ2945:IRX2945"/>
    <mergeCell ref="IRY2945:ISF2945"/>
    <mergeCell ref="ISG2945:ISN2945"/>
    <mergeCell ref="ISO2945:ISV2945"/>
    <mergeCell ref="ISW2945:ITD2945"/>
    <mergeCell ref="ITE2945:ITL2945"/>
    <mergeCell ref="ITM2945:ITT2945"/>
    <mergeCell ref="ITU2945:IUB2945"/>
    <mergeCell ref="IUC2945:IUJ2945"/>
    <mergeCell ref="IUK2945:IUR2945"/>
    <mergeCell ref="IUS2945:IUZ2945"/>
    <mergeCell ref="IVA2945:IVH2945"/>
    <mergeCell ref="IVI2945:IVP2945"/>
    <mergeCell ref="IVQ2945:IVX2945"/>
    <mergeCell ref="IVY2945:IWF2945"/>
    <mergeCell ref="IWG2945:IWN2945"/>
    <mergeCell ref="IWO2945:IWV2945"/>
    <mergeCell ref="JHI2945:JHP2945"/>
    <mergeCell ref="JHQ2945:JHX2945"/>
    <mergeCell ref="JHY2945:JIF2945"/>
    <mergeCell ref="JIG2945:JIN2945"/>
    <mergeCell ref="JIO2945:JIV2945"/>
    <mergeCell ref="JIW2945:JJD2945"/>
    <mergeCell ref="JJE2945:JJL2945"/>
    <mergeCell ref="JJM2945:JJT2945"/>
    <mergeCell ref="JJU2945:JKB2945"/>
    <mergeCell ref="JKC2945:JKJ2945"/>
    <mergeCell ref="JKK2945:JKR2945"/>
    <mergeCell ref="JKS2945:JKZ2945"/>
    <mergeCell ref="JLA2945:JLH2945"/>
    <mergeCell ref="JLI2945:JLP2945"/>
    <mergeCell ref="JLQ2945:JLX2945"/>
    <mergeCell ref="JLY2945:JMF2945"/>
    <mergeCell ref="JMG2945:JMN2945"/>
    <mergeCell ref="JCC2945:JCJ2945"/>
    <mergeCell ref="JCK2945:JCR2945"/>
    <mergeCell ref="JCS2945:JCZ2945"/>
    <mergeCell ref="JDA2945:JDH2945"/>
    <mergeCell ref="JDI2945:JDP2945"/>
    <mergeCell ref="JDQ2945:JDX2945"/>
    <mergeCell ref="JDY2945:JEF2945"/>
    <mergeCell ref="JEG2945:JEN2945"/>
    <mergeCell ref="JEO2945:JEV2945"/>
    <mergeCell ref="JEW2945:JFD2945"/>
    <mergeCell ref="JFE2945:JFL2945"/>
    <mergeCell ref="JFM2945:JFT2945"/>
    <mergeCell ref="JFU2945:JGB2945"/>
    <mergeCell ref="JGC2945:JGJ2945"/>
    <mergeCell ref="JGK2945:JGR2945"/>
    <mergeCell ref="JGS2945:JGZ2945"/>
    <mergeCell ref="JHA2945:JHH2945"/>
    <mergeCell ref="JRU2945:JSB2945"/>
    <mergeCell ref="JSC2945:JSJ2945"/>
    <mergeCell ref="JSK2945:JSR2945"/>
    <mergeCell ref="JSS2945:JSZ2945"/>
    <mergeCell ref="JTA2945:JTH2945"/>
    <mergeCell ref="JTI2945:JTP2945"/>
    <mergeCell ref="JTQ2945:JTX2945"/>
    <mergeCell ref="JTY2945:JUF2945"/>
    <mergeCell ref="JUG2945:JUN2945"/>
    <mergeCell ref="JUO2945:JUV2945"/>
    <mergeCell ref="JUW2945:JVD2945"/>
    <mergeCell ref="JVE2945:JVL2945"/>
    <mergeCell ref="JVM2945:JVT2945"/>
    <mergeCell ref="JVU2945:JWB2945"/>
    <mergeCell ref="JWC2945:JWJ2945"/>
    <mergeCell ref="JWK2945:JWR2945"/>
    <mergeCell ref="JWS2945:JWZ2945"/>
    <mergeCell ref="JMO2945:JMV2945"/>
    <mergeCell ref="JMW2945:JND2945"/>
    <mergeCell ref="JNE2945:JNL2945"/>
    <mergeCell ref="JNM2945:JNT2945"/>
    <mergeCell ref="JNU2945:JOB2945"/>
    <mergeCell ref="JOC2945:JOJ2945"/>
    <mergeCell ref="JOK2945:JOR2945"/>
    <mergeCell ref="JOS2945:JOZ2945"/>
    <mergeCell ref="JPA2945:JPH2945"/>
    <mergeCell ref="JPI2945:JPP2945"/>
    <mergeCell ref="JPQ2945:JPX2945"/>
    <mergeCell ref="JPY2945:JQF2945"/>
    <mergeCell ref="JQG2945:JQN2945"/>
    <mergeCell ref="JQO2945:JQV2945"/>
    <mergeCell ref="JQW2945:JRD2945"/>
    <mergeCell ref="JRE2945:JRL2945"/>
    <mergeCell ref="JRM2945:JRT2945"/>
    <mergeCell ref="KCG2945:KCN2945"/>
    <mergeCell ref="KCO2945:KCV2945"/>
    <mergeCell ref="KCW2945:KDD2945"/>
    <mergeCell ref="KDE2945:KDL2945"/>
    <mergeCell ref="KDM2945:KDT2945"/>
    <mergeCell ref="KDU2945:KEB2945"/>
    <mergeCell ref="KEC2945:KEJ2945"/>
    <mergeCell ref="KEK2945:KER2945"/>
    <mergeCell ref="KES2945:KEZ2945"/>
    <mergeCell ref="KFA2945:KFH2945"/>
    <mergeCell ref="KFI2945:KFP2945"/>
    <mergeCell ref="KFQ2945:KFX2945"/>
    <mergeCell ref="KFY2945:KGF2945"/>
    <mergeCell ref="KGG2945:KGN2945"/>
    <mergeCell ref="KGO2945:KGV2945"/>
    <mergeCell ref="KGW2945:KHD2945"/>
    <mergeCell ref="KHE2945:KHL2945"/>
    <mergeCell ref="JXA2945:JXH2945"/>
    <mergeCell ref="JXI2945:JXP2945"/>
    <mergeCell ref="JXQ2945:JXX2945"/>
    <mergeCell ref="JXY2945:JYF2945"/>
    <mergeCell ref="JYG2945:JYN2945"/>
    <mergeCell ref="JYO2945:JYV2945"/>
    <mergeCell ref="JYW2945:JZD2945"/>
    <mergeCell ref="JZE2945:JZL2945"/>
    <mergeCell ref="JZM2945:JZT2945"/>
    <mergeCell ref="JZU2945:KAB2945"/>
    <mergeCell ref="KAC2945:KAJ2945"/>
    <mergeCell ref="KAK2945:KAR2945"/>
    <mergeCell ref="KAS2945:KAZ2945"/>
    <mergeCell ref="KBA2945:KBH2945"/>
    <mergeCell ref="KBI2945:KBP2945"/>
    <mergeCell ref="KBQ2945:KBX2945"/>
    <mergeCell ref="KBY2945:KCF2945"/>
    <mergeCell ref="KMS2945:KMZ2945"/>
    <mergeCell ref="KNA2945:KNH2945"/>
    <mergeCell ref="KNI2945:KNP2945"/>
    <mergeCell ref="KNQ2945:KNX2945"/>
    <mergeCell ref="KNY2945:KOF2945"/>
    <mergeCell ref="KOG2945:KON2945"/>
    <mergeCell ref="KOO2945:KOV2945"/>
    <mergeCell ref="KOW2945:KPD2945"/>
    <mergeCell ref="KPE2945:KPL2945"/>
    <mergeCell ref="KPM2945:KPT2945"/>
    <mergeCell ref="KPU2945:KQB2945"/>
    <mergeCell ref="KQC2945:KQJ2945"/>
    <mergeCell ref="KQK2945:KQR2945"/>
    <mergeCell ref="KQS2945:KQZ2945"/>
    <mergeCell ref="KRA2945:KRH2945"/>
    <mergeCell ref="KRI2945:KRP2945"/>
    <mergeCell ref="KRQ2945:KRX2945"/>
    <mergeCell ref="KHM2945:KHT2945"/>
    <mergeCell ref="KHU2945:KIB2945"/>
    <mergeCell ref="KIC2945:KIJ2945"/>
    <mergeCell ref="KIK2945:KIR2945"/>
    <mergeCell ref="KIS2945:KIZ2945"/>
    <mergeCell ref="KJA2945:KJH2945"/>
    <mergeCell ref="KJI2945:KJP2945"/>
    <mergeCell ref="KJQ2945:KJX2945"/>
    <mergeCell ref="KJY2945:KKF2945"/>
    <mergeCell ref="KKG2945:KKN2945"/>
    <mergeCell ref="KKO2945:KKV2945"/>
    <mergeCell ref="KKW2945:KLD2945"/>
    <mergeCell ref="KLE2945:KLL2945"/>
    <mergeCell ref="KLM2945:KLT2945"/>
    <mergeCell ref="KLU2945:KMB2945"/>
    <mergeCell ref="KMC2945:KMJ2945"/>
    <mergeCell ref="KMK2945:KMR2945"/>
    <mergeCell ref="KXE2945:KXL2945"/>
    <mergeCell ref="KXM2945:KXT2945"/>
    <mergeCell ref="KXU2945:KYB2945"/>
    <mergeCell ref="KYC2945:KYJ2945"/>
    <mergeCell ref="KYK2945:KYR2945"/>
    <mergeCell ref="KYS2945:KYZ2945"/>
    <mergeCell ref="KZA2945:KZH2945"/>
    <mergeCell ref="KZI2945:KZP2945"/>
    <mergeCell ref="KZQ2945:KZX2945"/>
    <mergeCell ref="KZY2945:LAF2945"/>
    <mergeCell ref="LAG2945:LAN2945"/>
    <mergeCell ref="LAO2945:LAV2945"/>
    <mergeCell ref="LAW2945:LBD2945"/>
    <mergeCell ref="LBE2945:LBL2945"/>
    <mergeCell ref="LBM2945:LBT2945"/>
    <mergeCell ref="LBU2945:LCB2945"/>
    <mergeCell ref="LCC2945:LCJ2945"/>
    <mergeCell ref="KRY2945:KSF2945"/>
    <mergeCell ref="KSG2945:KSN2945"/>
    <mergeCell ref="KSO2945:KSV2945"/>
    <mergeCell ref="KSW2945:KTD2945"/>
    <mergeCell ref="KTE2945:KTL2945"/>
    <mergeCell ref="KTM2945:KTT2945"/>
    <mergeCell ref="KTU2945:KUB2945"/>
    <mergeCell ref="KUC2945:KUJ2945"/>
    <mergeCell ref="KUK2945:KUR2945"/>
    <mergeCell ref="KUS2945:KUZ2945"/>
    <mergeCell ref="KVA2945:KVH2945"/>
    <mergeCell ref="KVI2945:KVP2945"/>
    <mergeCell ref="KVQ2945:KVX2945"/>
    <mergeCell ref="KVY2945:KWF2945"/>
    <mergeCell ref="KWG2945:KWN2945"/>
    <mergeCell ref="KWO2945:KWV2945"/>
    <mergeCell ref="KWW2945:KXD2945"/>
    <mergeCell ref="LHQ2945:LHX2945"/>
    <mergeCell ref="LHY2945:LIF2945"/>
    <mergeCell ref="LIG2945:LIN2945"/>
    <mergeCell ref="LIO2945:LIV2945"/>
    <mergeCell ref="LIW2945:LJD2945"/>
    <mergeCell ref="LJE2945:LJL2945"/>
    <mergeCell ref="LJM2945:LJT2945"/>
    <mergeCell ref="LJU2945:LKB2945"/>
    <mergeCell ref="LKC2945:LKJ2945"/>
    <mergeCell ref="LKK2945:LKR2945"/>
    <mergeCell ref="LKS2945:LKZ2945"/>
    <mergeCell ref="LLA2945:LLH2945"/>
    <mergeCell ref="LLI2945:LLP2945"/>
    <mergeCell ref="LLQ2945:LLX2945"/>
    <mergeCell ref="LLY2945:LMF2945"/>
    <mergeCell ref="LMG2945:LMN2945"/>
    <mergeCell ref="LMO2945:LMV2945"/>
    <mergeCell ref="LCK2945:LCR2945"/>
    <mergeCell ref="LCS2945:LCZ2945"/>
    <mergeCell ref="LDA2945:LDH2945"/>
    <mergeCell ref="LDI2945:LDP2945"/>
    <mergeCell ref="LDQ2945:LDX2945"/>
    <mergeCell ref="LDY2945:LEF2945"/>
    <mergeCell ref="LEG2945:LEN2945"/>
    <mergeCell ref="LEO2945:LEV2945"/>
    <mergeCell ref="LEW2945:LFD2945"/>
    <mergeCell ref="LFE2945:LFL2945"/>
    <mergeCell ref="LFM2945:LFT2945"/>
    <mergeCell ref="LFU2945:LGB2945"/>
    <mergeCell ref="LGC2945:LGJ2945"/>
    <mergeCell ref="LGK2945:LGR2945"/>
    <mergeCell ref="LGS2945:LGZ2945"/>
    <mergeCell ref="LHA2945:LHH2945"/>
    <mergeCell ref="LHI2945:LHP2945"/>
    <mergeCell ref="LSC2945:LSJ2945"/>
    <mergeCell ref="LSK2945:LSR2945"/>
    <mergeCell ref="LSS2945:LSZ2945"/>
    <mergeCell ref="LTA2945:LTH2945"/>
    <mergeCell ref="LTI2945:LTP2945"/>
    <mergeCell ref="LTQ2945:LTX2945"/>
    <mergeCell ref="LTY2945:LUF2945"/>
    <mergeCell ref="LUG2945:LUN2945"/>
    <mergeCell ref="LUO2945:LUV2945"/>
    <mergeCell ref="LUW2945:LVD2945"/>
    <mergeCell ref="LVE2945:LVL2945"/>
    <mergeCell ref="LVM2945:LVT2945"/>
    <mergeCell ref="LVU2945:LWB2945"/>
    <mergeCell ref="LWC2945:LWJ2945"/>
    <mergeCell ref="LWK2945:LWR2945"/>
    <mergeCell ref="LWS2945:LWZ2945"/>
    <mergeCell ref="LXA2945:LXH2945"/>
    <mergeCell ref="LMW2945:LND2945"/>
    <mergeCell ref="LNE2945:LNL2945"/>
    <mergeCell ref="LNM2945:LNT2945"/>
    <mergeCell ref="LNU2945:LOB2945"/>
    <mergeCell ref="LOC2945:LOJ2945"/>
    <mergeCell ref="LOK2945:LOR2945"/>
    <mergeCell ref="LOS2945:LOZ2945"/>
    <mergeCell ref="LPA2945:LPH2945"/>
    <mergeCell ref="LPI2945:LPP2945"/>
    <mergeCell ref="LPQ2945:LPX2945"/>
    <mergeCell ref="LPY2945:LQF2945"/>
    <mergeCell ref="LQG2945:LQN2945"/>
    <mergeCell ref="LQO2945:LQV2945"/>
    <mergeCell ref="LQW2945:LRD2945"/>
    <mergeCell ref="LRE2945:LRL2945"/>
    <mergeCell ref="LRM2945:LRT2945"/>
    <mergeCell ref="LRU2945:LSB2945"/>
    <mergeCell ref="MCO2945:MCV2945"/>
    <mergeCell ref="MCW2945:MDD2945"/>
    <mergeCell ref="MDE2945:MDL2945"/>
    <mergeCell ref="MDM2945:MDT2945"/>
    <mergeCell ref="MDU2945:MEB2945"/>
    <mergeCell ref="MEC2945:MEJ2945"/>
    <mergeCell ref="MEK2945:MER2945"/>
    <mergeCell ref="MES2945:MEZ2945"/>
    <mergeCell ref="MFA2945:MFH2945"/>
    <mergeCell ref="MFI2945:MFP2945"/>
    <mergeCell ref="MFQ2945:MFX2945"/>
    <mergeCell ref="MFY2945:MGF2945"/>
    <mergeCell ref="MGG2945:MGN2945"/>
    <mergeCell ref="MGO2945:MGV2945"/>
    <mergeCell ref="MGW2945:MHD2945"/>
    <mergeCell ref="MHE2945:MHL2945"/>
    <mergeCell ref="MHM2945:MHT2945"/>
    <mergeCell ref="LXI2945:LXP2945"/>
    <mergeCell ref="LXQ2945:LXX2945"/>
    <mergeCell ref="LXY2945:LYF2945"/>
    <mergeCell ref="LYG2945:LYN2945"/>
    <mergeCell ref="LYO2945:LYV2945"/>
    <mergeCell ref="LYW2945:LZD2945"/>
    <mergeCell ref="LZE2945:LZL2945"/>
    <mergeCell ref="LZM2945:LZT2945"/>
    <mergeCell ref="LZU2945:MAB2945"/>
    <mergeCell ref="MAC2945:MAJ2945"/>
    <mergeCell ref="MAK2945:MAR2945"/>
    <mergeCell ref="MAS2945:MAZ2945"/>
    <mergeCell ref="MBA2945:MBH2945"/>
    <mergeCell ref="MBI2945:MBP2945"/>
    <mergeCell ref="MBQ2945:MBX2945"/>
    <mergeCell ref="MBY2945:MCF2945"/>
    <mergeCell ref="MCG2945:MCN2945"/>
    <mergeCell ref="MNA2945:MNH2945"/>
    <mergeCell ref="MNI2945:MNP2945"/>
    <mergeCell ref="MNQ2945:MNX2945"/>
    <mergeCell ref="MNY2945:MOF2945"/>
    <mergeCell ref="MOG2945:MON2945"/>
    <mergeCell ref="MOO2945:MOV2945"/>
    <mergeCell ref="MOW2945:MPD2945"/>
    <mergeCell ref="MPE2945:MPL2945"/>
    <mergeCell ref="MPM2945:MPT2945"/>
    <mergeCell ref="MPU2945:MQB2945"/>
    <mergeCell ref="MQC2945:MQJ2945"/>
    <mergeCell ref="MQK2945:MQR2945"/>
    <mergeCell ref="MQS2945:MQZ2945"/>
    <mergeCell ref="MRA2945:MRH2945"/>
    <mergeCell ref="MRI2945:MRP2945"/>
    <mergeCell ref="MRQ2945:MRX2945"/>
    <mergeCell ref="MRY2945:MSF2945"/>
    <mergeCell ref="MHU2945:MIB2945"/>
    <mergeCell ref="MIC2945:MIJ2945"/>
    <mergeCell ref="MIK2945:MIR2945"/>
    <mergeCell ref="MIS2945:MIZ2945"/>
    <mergeCell ref="MJA2945:MJH2945"/>
    <mergeCell ref="MJI2945:MJP2945"/>
    <mergeCell ref="MJQ2945:MJX2945"/>
    <mergeCell ref="MJY2945:MKF2945"/>
    <mergeCell ref="MKG2945:MKN2945"/>
    <mergeCell ref="MKO2945:MKV2945"/>
    <mergeCell ref="MKW2945:MLD2945"/>
    <mergeCell ref="MLE2945:MLL2945"/>
    <mergeCell ref="MLM2945:MLT2945"/>
    <mergeCell ref="MLU2945:MMB2945"/>
    <mergeCell ref="MMC2945:MMJ2945"/>
    <mergeCell ref="MMK2945:MMR2945"/>
    <mergeCell ref="MMS2945:MMZ2945"/>
    <mergeCell ref="MXM2945:MXT2945"/>
    <mergeCell ref="MXU2945:MYB2945"/>
    <mergeCell ref="MYC2945:MYJ2945"/>
    <mergeCell ref="MYK2945:MYR2945"/>
    <mergeCell ref="MYS2945:MYZ2945"/>
    <mergeCell ref="MZA2945:MZH2945"/>
    <mergeCell ref="MZI2945:MZP2945"/>
    <mergeCell ref="MZQ2945:MZX2945"/>
    <mergeCell ref="MZY2945:NAF2945"/>
    <mergeCell ref="NAG2945:NAN2945"/>
    <mergeCell ref="NAO2945:NAV2945"/>
    <mergeCell ref="NAW2945:NBD2945"/>
    <mergeCell ref="NBE2945:NBL2945"/>
    <mergeCell ref="NBM2945:NBT2945"/>
    <mergeCell ref="NBU2945:NCB2945"/>
    <mergeCell ref="NCC2945:NCJ2945"/>
    <mergeCell ref="NCK2945:NCR2945"/>
    <mergeCell ref="MSG2945:MSN2945"/>
    <mergeCell ref="MSO2945:MSV2945"/>
    <mergeCell ref="MSW2945:MTD2945"/>
    <mergeCell ref="MTE2945:MTL2945"/>
    <mergeCell ref="MTM2945:MTT2945"/>
    <mergeCell ref="MTU2945:MUB2945"/>
    <mergeCell ref="MUC2945:MUJ2945"/>
    <mergeCell ref="MUK2945:MUR2945"/>
    <mergeCell ref="MUS2945:MUZ2945"/>
    <mergeCell ref="MVA2945:MVH2945"/>
    <mergeCell ref="MVI2945:MVP2945"/>
    <mergeCell ref="MVQ2945:MVX2945"/>
    <mergeCell ref="MVY2945:MWF2945"/>
    <mergeCell ref="MWG2945:MWN2945"/>
    <mergeCell ref="MWO2945:MWV2945"/>
    <mergeCell ref="MWW2945:MXD2945"/>
    <mergeCell ref="MXE2945:MXL2945"/>
    <mergeCell ref="NHY2945:NIF2945"/>
    <mergeCell ref="NIG2945:NIN2945"/>
    <mergeCell ref="NIO2945:NIV2945"/>
    <mergeCell ref="NIW2945:NJD2945"/>
    <mergeCell ref="NJE2945:NJL2945"/>
    <mergeCell ref="NJM2945:NJT2945"/>
    <mergeCell ref="NJU2945:NKB2945"/>
    <mergeCell ref="NKC2945:NKJ2945"/>
    <mergeCell ref="NKK2945:NKR2945"/>
    <mergeCell ref="NKS2945:NKZ2945"/>
    <mergeCell ref="NLA2945:NLH2945"/>
    <mergeCell ref="NLI2945:NLP2945"/>
    <mergeCell ref="NLQ2945:NLX2945"/>
    <mergeCell ref="NLY2945:NMF2945"/>
    <mergeCell ref="NMG2945:NMN2945"/>
    <mergeCell ref="NMO2945:NMV2945"/>
    <mergeCell ref="NMW2945:NND2945"/>
    <mergeCell ref="NCS2945:NCZ2945"/>
    <mergeCell ref="NDA2945:NDH2945"/>
    <mergeCell ref="NDI2945:NDP2945"/>
    <mergeCell ref="NDQ2945:NDX2945"/>
    <mergeCell ref="NDY2945:NEF2945"/>
    <mergeCell ref="NEG2945:NEN2945"/>
    <mergeCell ref="NEO2945:NEV2945"/>
    <mergeCell ref="NEW2945:NFD2945"/>
    <mergeCell ref="NFE2945:NFL2945"/>
    <mergeCell ref="NFM2945:NFT2945"/>
    <mergeCell ref="NFU2945:NGB2945"/>
    <mergeCell ref="NGC2945:NGJ2945"/>
    <mergeCell ref="NGK2945:NGR2945"/>
    <mergeCell ref="NGS2945:NGZ2945"/>
    <mergeCell ref="NHA2945:NHH2945"/>
    <mergeCell ref="NHI2945:NHP2945"/>
    <mergeCell ref="NHQ2945:NHX2945"/>
    <mergeCell ref="NSK2945:NSR2945"/>
    <mergeCell ref="NSS2945:NSZ2945"/>
    <mergeCell ref="NTA2945:NTH2945"/>
    <mergeCell ref="NTI2945:NTP2945"/>
    <mergeCell ref="NTQ2945:NTX2945"/>
    <mergeCell ref="NTY2945:NUF2945"/>
    <mergeCell ref="NUG2945:NUN2945"/>
    <mergeCell ref="NUO2945:NUV2945"/>
    <mergeCell ref="NUW2945:NVD2945"/>
    <mergeCell ref="NVE2945:NVL2945"/>
    <mergeCell ref="NVM2945:NVT2945"/>
    <mergeCell ref="NVU2945:NWB2945"/>
    <mergeCell ref="NWC2945:NWJ2945"/>
    <mergeCell ref="NWK2945:NWR2945"/>
    <mergeCell ref="NWS2945:NWZ2945"/>
    <mergeCell ref="NXA2945:NXH2945"/>
    <mergeCell ref="NXI2945:NXP2945"/>
    <mergeCell ref="NNE2945:NNL2945"/>
    <mergeCell ref="NNM2945:NNT2945"/>
    <mergeCell ref="NNU2945:NOB2945"/>
    <mergeCell ref="NOC2945:NOJ2945"/>
    <mergeCell ref="NOK2945:NOR2945"/>
    <mergeCell ref="NOS2945:NOZ2945"/>
    <mergeCell ref="NPA2945:NPH2945"/>
    <mergeCell ref="NPI2945:NPP2945"/>
    <mergeCell ref="NPQ2945:NPX2945"/>
    <mergeCell ref="NPY2945:NQF2945"/>
    <mergeCell ref="NQG2945:NQN2945"/>
    <mergeCell ref="NQO2945:NQV2945"/>
    <mergeCell ref="NQW2945:NRD2945"/>
    <mergeCell ref="NRE2945:NRL2945"/>
    <mergeCell ref="NRM2945:NRT2945"/>
    <mergeCell ref="NRU2945:NSB2945"/>
    <mergeCell ref="NSC2945:NSJ2945"/>
    <mergeCell ref="OCW2945:ODD2945"/>
    <mergeCell ref="ODE2945:ODL2945"/>
    <mergeCell ref="ODM2945:ODT2945"/>
    <mergeCell ref="ODU2945:OEB2945"/>
    <mergeCell ref="OEC2945:OEJ2945"/>
    <mergeCell ref="OEK2945:OER2945"/>
    <mergeCell ref="OES2945:OEZ2945"/>
    <mergeCell ref="OFA2945:OFH2945"/>
    <mergeCell ref="OFI2945:OFP2945"/>
    <mergeCell ref="OFQ2945:OFX2945"/>
    <mergeCell ref="OFY2945:OGF2945"/>
    <mergeCell ref="OGG2945:OGN2945"/>
    <mergeCell ref="OGO2945:OGV2945"/>
    <mergeCell ref="OGW2945:OHD2945"/>
    <mergeCell ref="OHE2945:OHL2945"/>
    <mergeCell ref="OHM2945:OHT2945"/>
    <mergeCell ref="OHU2945:OIB2945"/>
    <mergeCell ref="NXQ2945:NXX2945"/>
    <mergeCell ref="NXY2945:NYF2945"/>
    <mergeCell ref="NYG2945:NYN2945"/>
    <mergeCell ref="NYO2945:NYV2945"/>
    <mergeCell ref="NYW2945:NZD2945"/>
    <mergeCell ref="NZE2945:NZL2945"/>
    <mergeCell ref="NZM2945:NZT2945"/>
    <mergeCell ref="NZU2945:OAB2945"/>
    <mergeCell ref="OAC2945:OAJ2945"/>
    <mergeCell ref="OAK2945:OAR2945"/>
    <mergeCell ref="OAS2945:OAZ2945"/>
    <mergeCell ref="OBA2945:OBH2945"/>
    <mergeCell ref="OBI2945:OBP2945"/>
    <mergeCell ref="OBQ2945:OBX2945"/>
    <mergeCell ref="OBY2945:OCF2945"/>
    <mergeCell ref="OCG2945:OCN2945"/>
    <mergeCell ref="OCO2945:OCV2945"/>
    <mergeCell ref="ONI2945:ONP2945"/>
    <mergeCell ref="ONQ2945:ONX2945"/>
    <mergeCell ref="ONY2945:OOF2945"/>
    <mergeCell ref="OOG2945:OON2945"/>
    <mergeCell ref="OOO2945:OOV2945"/>
    <mergeCell ref="OOW2945:OPD2945"/>
    <mergeCell ref="OPE2945:OPL2945"/>
    <mergeCell ref="OPM2945:OPT2945"/>
    <mergeCell ref="OPU2945:OQB2945"/>
    <mergeCell ref="OQC2945:OQJ2945"/>
    <mergeCell ref="OQK2945:OQR2945"/>
    <mergeCell ref="OQS2945:OQZ2945"/>
    <mergeCell ref="ORA2945:ORH2945"/>
    <mergeCell ref="ORI2945:ORP2945"/>
    <mergeCell ref="ORQ2945:ORX2945"/>
    <mergeCell ref="ORY2945:OSF2945"/>
    <mergeCell ref="OSG2945:OSN2945"/>
    <mergeCell ref="OIC2945:OIJ2945"/>
    <mergeCell ref="OIK2945:OIR2945"/>
    <mergeCell ref="OIS2945:OIZ2945"/>
    <mergeCell ref="OJA2945:OJH2945"/>
    <mergeCell ref="OJI2945:OJP2945"/>
    <mergeCell ref="OJQ2945:OJX2945"/>
    <mergeCell ref="OJY2945:OKF2945"/>
    <mergeCell ref="OKG2945:OKN2945"/>
    <mergeCell ref="OKO2945:OKV2945"/>
    <mergeCell ref="OKW2945:OLD2945"/>
    <mergeCell ref="OLE2945:OLL2945"/>
    <mergeCell ref="OLM2945:OLT2945"/>
    <mergeCell ref="OLU2945:OMB2945"/>
    <mergeCell ref="OMC2945:OMJ2945"/>
    <mergeCell ref="OMK2945:OMR2945"/>
    <mergeCell ref="OMS2945:OMZ2945"/>
    <mergeCell ref="ONA2945:ONH2945"/>
    <mergeCell ref="OXU2945:OYB2945"/>
    <mergeCell ref="OYC2945:OYJ2945"/>
    <mergeCell ref="OYK2945:OYR2945"/>
    <mergeCell ref="OYS2945:OYZ2945"/>
    <mergeCell ref="OZA2945:OZH2945"/>
    <mergeCell ref="OZI2945:OZP2945"/>
    <mergeCell ref="OZQ2945:OZX2945"/>
    <mergeCell ref="OZY2945:PAF2945"/>
    <mergeCell ref="PAG2945:PAN2945"/>
    <mergeCell ref="PAO2945:PAV2945"/>
    <mergeCell ref="PAW2945:PBD2945"/>
    <mergeCell ref="PBE2945:PBL2945"/>
    <mergeCell ref="PBM2945:PBT2945"/>
    <mergeCell ref="PBU2945:PCB2945"/>
    <mergeCell ref="PCC2945:PCJ2945"/>
    <mergeCell ref="PCK2945:PCR2945"/>
    <mergeCell ref="PCS2945:PCZ2945"/>
    <mergeCell ref="OSO2945:OSV2945"/>
    <mergeCell ref="OSW2945:OTD2945"/>
    <mergeCell ref="OTE2945:OTL2945"/>
    <mergeCell ref="OTM2945:OTT2945"/>
    <mergeCell ref="OTU2945:OUB2945"/>
    <mergeCell ref="OUC2945:OUJ2945"/>
    <mergeCell ref="OUK2945:OUR2945"/>
    <mergeCell ref="OUS2945:OUZ2945"/>
    <mergeCell ref="OVA2945:OVH2945"/>
    <mergeCell ref="OVI2945:OVP2945"/>
    <mergeCell ref="OVQ2945:OVX2945"/>
    <mergeCell ref="OVY2945:OWF2945"/>
    <mergeCell ref="OWG2945:OWN2945"/>
    <mergeCell ref="OWO2945:OWV2945"/>
    <mergeCell ref="OWW2945:OXD2945"/>
    <mergeCell ref="OXE2945:OXL2945"/>
    <mergeCell ref="OXM2945:OXT2945"/>
    <mergeCell ref="PIG2945:PIN2945"/>
    <mergeCell ref="PIO2945:PIV2945"/>
    <mergeCell ref="PIW2945:PJD2945"/>
    <mergeCell ref="PJE2945:PJL2945"/>
    <mergeCell ref="PJM2945:PJT2945"/>
    <mergeCell ref="PJU2945:PKB2945"/>
    <mergeCell ref="PKC2945:PKJ2945"/>
    <mergeCell ref="PKK2945:PKR2945"/>
    <mergeCell ref="PKS2945:PKZ2945"/>
    <mergeCell ref="PLA2945:PLH2945"/>
    <mergeCell ref="PLI2945:PLP2945"/>
    <mergeCell ref="PLQ2945:PLX2945"/>
    <mergeCell ref="PLY2945:PMF2945"/>
    <mergeCell ref="PMG2945:PMN2945"/>
    <mergeCell ref="PMO2945:PMV2945"/>
    <mergeCell ref="PMW2945:PND2945"/>
    <mergeCell ref="PNE2945:PNL2945"/>
    <mergeCell ref="PDA2945:PDH2945"/>
    <mergeCell ref="PDI2945:PDP2945"/>
    <mergeCell ref="PDQ2945:PDX2945"/>
    <mergeCell ref="PDY2945:PEF2945"/>
    <mergeCell ref="PEG2945:PEN2945"/>
    <mergeCell ref="PEO2945:PEV2945"/>
    <mergeCell ref="PEW2945:PFD2945"/>
    <mergeCell ref="PFE2945:PFL2945"/>
    <mergeCell ref="PFM2945:PFT2945"/>
    <mergeCell ref="PFU2945:PGB2945"/>
    <mergeCell ref="PGC2945:PGJ2945"/>
    <mergeCell ref="PGK2945:PGR2945"/>
    <mergeCell ref="PGS2945:PGZ2945"/>
    <mergeCell ref="PHA2945:PHH2945"/>
    <mergeCell ref="PHI2945:PHP2945"/>
    <mergeCell ref="PHQ2945:PHX2945"/>
    <mergeCell ref="PHY2945:PIF2945"/>
    <mergeCell ref="PSS2945:PSZ2945"/>
    <mergeCell ref="PTA2945:PTH2945"/>
    <mergeCell ref="PTI2945:PTP2945"/>
    <mergeCell ref="PTQ2945:PTX2945"/>
    <mergeCell ref="PTY2945:PUF2945"/>
    <mergeCell ref="PUG2945:PUN2945"/>
    <mergeCell ref="PUO2945:PUV2945"/>
    <mergeCell ref="PUW2945:PVD2945"/>
    <mergeCell ref="PVE2945:PVL2945"/>
    <mergeCell ref="PVM2945:PVT2945"/>
    <mergeCell ref="PVU2945:PWB2945"/>
    <mergeCell ref="PWC2945:PWJ2945"/>
    <mergeCell ref="PWK2945:PWR2945"/>
    <mergeCell ref="PWS2945:PWZ2945"/>
    <mergeCell ref="PXA2945:PXH2945"/>
    <mergeCell ref="PXI2945:PXP2945"/>
    <mergeCell ref="PXQ2945:PXX2945"/>
    <mergeCell ref="PNM2945:PNT2945"/>
    <mergeCell ref="PNU2945:POB2945"/>
    <mergeCell ref="POC2945:POJ2945"/>
    <mergeCell ref="POK2945:POR2945"/>
    <mergeCell ref="POS2945:POZ2945"/>
    <mergeCell ref="PPA2945:PPH2945"/>
    <mergeCell ref="PPI2945:PPP2945"/>
    <mergeCell ref="PPQ2945:PPX2945"/>
    <mergeCell ref="PPY2945:PQF2945"/>
    <mergeCell ref="PQG2945:PQN2945"/>
    <mergeCell ref="PQO2945:PQV2945"/>
    <mergeCell ref="PQW2945:PRD2945"/>
    <mergeCell ref="PRE2945:PRL2945"/>
    <mergeCell ref="PRM2945:PRT2945"/>
    <mergeCell ref="PRU2945:PSB2945"/>
    <mergeCell ref="PSC2945:PSJ2945"/>
    <mergeCell ref="PSK2945:PSR2945"/>
    <mergeCell ref="QDE2945:QDL2945"/>
    <mergeCell ref="QDM2945:QDT2945"/>
    <mergeCell ref="QDU2945:QEB2945"/>
    <mergeCell ref="QEC2945:QEJ2945"/>
    <mergeCell ref="QEK2945:QER2945"/>
    <mergeCell ref="QES2945:QEZ2945"/>
    <mergeCell ref="QFA2945:QFH2945"/>
    <mergeCell ref="QFI2945:QFP2945"/>
    <mergeCell ref="QFQ2945:QFX2945"/>
    <mergeCell ref="QFY2945:QGF2945"/>
    <mergeCell ref="QGG2945:QGN2945"/>
    <mergeCell ref="QGO2945:QGV2945"/>
    <mergeCell ref="QGW2945:QHD2945"/>
    <mergeCell ref="QHE2945:QHL2945"/>
    <mergeCell ref="QHM2945:QHT2945"/>
    <mergeCell ref="QHU2945:QIB2945"/>
    <mergeCell ref="QIC2945:QIJ2945"/>
    <mergeCell ref="PXY2945:PYF2945"/>
    <mergeCell ref="PYG2945:PYN2945"/>
    <mergeCell ref="PYO2945:PYV2945"/>
    <mergeCell ref="PYW2945:PZD2945"/>
    <mergeCell ref="PZE2945:PZL2945"/>
    <mergeCell ref="PZM2945:PZT2945"/>
    <mergeCell ref="PZU2945:QAB2945"/>
    <mergeCell ref="QAC2945:QAJ2945"/>
    <mergeCell ref="QAK2945:QAR2945"/>
    <mergeCell ref="QAS2945:QAZ2945"/>
    <mergeCell ref="QBA2945:QBH2945"/>
    <mergeCell ref="QBI2945:QBP2945"/>
    <mergeCell ref="QBQ2945:QBX2945"/>
    <mergeCell ref="QBY2945:QCF2945"/>
    <mergeCell ref="QCG2945:QCN2945"/>
    <mergeCell ref="QCO2945:QCV2945"/>
    <mergeCell ref="QCW2945:QDD2945"/>
    <mergeCell ref="QNQ2945:QNX2945"/>
    <mergeCell ref="QNY2945:QOF2945"/>
    <mergeCell ref="QOG2945:QON2945"/>
    <mergeCell ref="QOO2945:QOV2945"/>
    <mergeCell ref="QOW2945:QPD2945"/>
    <mergeCell ref="QPE2945:QPL2945"/>
    <mergeCell ref="QPM2945:QPT2945"/>
    <mergeCell ref="QPU2945:QQB2945"/>
    <mergeCell ref="QQC2945:QQJ2945"/>
    <mergeCell ref="QQK2945:QQR2945"/>
    <mergeCell ref="QQS2945:QQZ2945"/>
    <mergeCell ref="QRA2945:QRH2945"/>
    <mergeCell ref="QRI2945:QRP2945"/>
    <mergeCell ref="QRQ2945:QRX2945"/>
    <mergeCell ref="QRY2945:QSF2945"/>
    <mergeCell ref="QSG2945:QSN2945"/>
    <mergeCell ref="QSO2945:QSV2945"/>
    <mergeCell ref="QIK2945:QIR2945"/>
    <mergeCell ref="QIS2945:QIZ2945"/>
    <mergeCell ref="QJA2945:QJH2945"/>
    <mergeCell ref="QJI2945:QJP2945"/>
    <mergeCell ref="QJQ2945:QJX2945"/>
    <mergeCell ref="QJY2945:QKF2945"/>
    <mergeCell ref="QKG2945:QKN2945"/>
    <mergeCell ref="QKO2945:QKV2945"/>
    <mergeCell ref="QKW2945:QLD2945"/>
    <mergeCell ref="QLE2945:QLL2945"/>
    <mergeCell ref="QLM2945:QLT2945"/>
    <mergeCell ref="QLU2945:QMB2945"/>
    <mergeCell ref="QMC2945:QMJ2945"/>
    <mergeCell ref="QMK2945:QMR2945"/>
    <mergeCell ref="QMS2945:QMZ2945"/>
    <mergeCell ref="QNA2945:QNH2945"/>
    <mergeCell ref="QNI2945:QNP2945"/>
    <mergeCell ref="QYC2945:QYJ2945"/>
    <mergeCell ref="QYK2945:QYR2945"/>
    <mergeCell ref="QYS2945:QYZ2945"/>
    <mergeCell ref="QZA2945:QZH2945"/>
    <mergeCell ref="QZI2945:QZP2945"/>
    <mergeCell ref="QZQ2945:QZX2945"/>
    <mergeCell ref="QZY2945:RAF2945"/>
    <mergeCell ref="RAG2945:RAN2945"/>
    <mergeCell ref="RAO2945:RAV2945"/>
    <mergeCell ref="RAW2945:RBD2945"/>
    <mergeCell ref="RBE2945:RBL2945"/>
    <mergeCell ref="RBM2945:RBT2945"/>
    <mergeCell ref="RBU2945:RCB2945"/>
    <mergeCell ref="RCC2945:RCJ2945"/>
    <mergeCell ref="RCK2945:RCR2945"/>
    <mergeCell ref="RCS2945:RCZ2945"/>
    <mergeCell ref="RDA2945:RDH2945"/>
    <mergeCell ref="QSW2945:QTD2945"/>
    <mergeCell ref="QTE2945:QTL2945"/>
    <mergeCell ref="QTM2945:QTT2945"/>
    <mergeCell ref="QTU2945:QUB2945"/>
    <mergeCell ref="QUC2945:QUJ2945"/>
    <mergeCell ref="QUK2945:QUR2945"/>
    <mergeCell ref="QUS2945:QUZ2945"/>
    <mergeCell ref="QVA2945:QVH2945"/>
    <mergeCell ref="QVI2945:QVP2945"/>
    <mergeCell ref="QVQ2945:QVX2945"/>
    <mergeCell ref="QVY2945:QWF2945"/>
    <mergeCell ref="QWG2945:QWN2945"/>
    <mergeCell ref="QWO2945:QWV2945"/>
    <mergeCell ref="QWW2945:QXD2945"/>
    <mergeCell ref="QXE2945:QXL2945"/>
    <mergeCell ref="QXM2945:QXT2945"/>
    <mergeCell ref="QXU2945:QYB2945"/>
    <mergeCell ref="RIO2945:RIV2945"/>
    <mergeCell ref="RIW2945:RJD2945"/>
    <mergeCell ref="RJE2945:RJL2945"/>
    <mergeCell ref="RJM2945:RJT2945"/>
    <mergeCell ref="RJU2945:RKB2945"/>
    <mergeCell ref="RKC2945:RKJ2945"/>
    <mergeCell ref="RKK2945:RKR2945"/>
    <mergeCell ref="RKS2945:RKZ2945"/>
    <mergeCell ref="RLA2945:RLH2945"/>
    <mergeCell ref="RLI2945:RLP2945"/>
    <mergeCell ref="RLQ2945:RLX2945"/>
    <mergeCell ref="RLY2945:RMF2945"/>
    <mergeCell ref="RMG2945:RMN2945"/>
    <mergeCell ref="RMO2945:RMV2945"/>
    <mergeCell ref="RMW2945:RND2945"/>
    <mergeCell ref="RNE2945:RNL2945"/>
    <mergeCell ref="RNM2945:RNT2945"/>
    <mergeCell ref="RDI2945:RDP2945"/>
    <mergeCell ref="RDQ2945:RDX2945"/>
    <mergeCell ref="RDY2945:REF2945"/>
    <mergeCell ref="REG2945:REN2945"/>
    <mergeCell ref="REO2945:REV2945"/>
    <mergeCell ref="REW2945:RFD2945"/>
    <mergeCell ref="RFE2945:RFL2945"/>
    <mergeCell ref="RFM2945:RFT2945"/>
    <mergeCell ref="RFU2945:RGB2945"/>
    <mergeCell ref="RGC2945:RGJ2945"/>
    <mergeCell ref="RGK2945:RGR2945"/>
    <mergeCell ref="RGS2945:RGZ2945"/>
    <mergeCell ref="RHA2945:RHH2945"/>
    <mergeCell ref="RHI2945:RHP2945"/>
    <mergeCell ref="RHQ2945:RHX2945"/>
    <mergeCell ref="RHY2945:RIF2945"/>
    <mergeCell ref="RIG2945:RIN2945"/>
    <mergeCell ref="RTA2945:RTH2945"/>
    <mergeCell ref="RTI2945:RTP2945"/>
    <mergeCell ref="RTQ2945:RTX2945"/>
    <mergeCell ref="RTY2945:RUF2945"/>
    <mergeCell ref="RUG2945:RUN2945"/>
    <mergeCell ref="RUO2945:RUV2945"/>
    <mergeCell ref="RUW2945:RVD2945"/>
    <mergeCell ref="RVE2945:RVL2945"/>
    <mergeCell ref="RVM2945:RVT2945"/>
    <mergeCell ref="RVU2945:RWB2945"/>
    <mergeCell ref="RWC2945:RWJ2945"/>
    <mergeCell ref="RWK2945:RWR2945"/>
    <mergeCell ref="RWS2945:RWZ2945"/>
    <mergeCell ref="RXA2945:RXH2945"/>
    <mergeCell ref="RXI2945:RXP2945"/>
    <mergeCell ref="RXQ2945:RXX2945"/>
    <mergeCell ref="RXY2945:RYF2945"/>
    <mergeCell ref="RNU2945:ROB2945"/>
    <mergeCell ref="ROC2945:ROJ2945"/>
    <mergeCell ref="ROK2945:ROR2945"/>
    <mergeCell ref="ROS2945:ROZ2945"/>
    <mergeCell ref="RPA2945:RPH2945"/>
    <mergeCell ref="RPI2945:RPP2945"/>
    <mergeCell ref="RPQ2945:RPX2945"/>
    <mergeCell ref="RPY2945:RQF2945"/>
    <mergeCell ref="RQG2945:RQN2945"/>
    <mergeCell ref="RQO2945:RQV2945"/>
    <mergeCell ref="RQW2945:RRD2945"/>
    <mergeCell ref="RRE2945:RRL2945"/>
    <mergeCell ref="RRM2945:RRT2945"/>
    <mergeCell ref="RRU2945:RSB2945"/>
    <mergeCell ref="RSC2945:RSJ2945"/>
    <mergeCell ref="RSK2945:RSR2945"/>
    <mergeCell ref="RSS2945:RSZ2945"/>
    <mergeCell ref="SDM2945:SDT2945"/>
    <mergeCell ref="SDU2945:SEB2945"/>
    <mergeCell ref="SEC2945:SEJ2945"/>
    <mergeCell ref="SEK2945:SER2945"/>
    <mergeCell ref="SES2945:SEZ2945"/>
    <mergeCell ref="SFA2945:SFH2945"/>
    <mergeCell ref="SFI2945:SFP2945"/>
    <mergeCell ref="SFQ2945:SFX2945"/>
    <mergeCell ref="SFY2945:SGF2945"/>
    <mergeCell ref="SGG2945:SGN2945"/>
    <mergeCell ref="SGO2945:SGV2945"/>
    <mergeCell ref="SGW2945:SHD2945"/>
    <mergeCell ref="SHE2945:SHL2945"/>
    <mergeCell ref="SHM2945:SHT2945"/>
    <mergeCell ref="SHU2945:SIB2945"/>
    <mergeCell ref="SIC2945:SIJ2945"/>
    <mergeCell ref="SIK2945:SIR2945"/>
    <mergeCell ref="RYG2945:RYN2945"/>
    <mergeCell ref="RYO2945:RYV2945"/>
    <mergeCell ref="RYW2945:RZD2945"/>
    <mergeCell ref="RZE2945:RZL2945"/>
    <mergeCell ref="RZM2945:RZT2945"/>
    <mergeCell ref="RZU2945:SAB2945"/>
    <mergeCell ref="SAC2945:SAJ2945"/>
    <mergeCell ref="SAK2945:SAR2945"/>
    <mergeCell ref="SAS2945:SAZ2945"/>
    <mergeCell ref="SBA2945:SBH2945"/>
    <mergeCell ref="SBI2945:SBP2945"/>
    <mergeCell ref="SBQ2945:SBX2945"/>
    <mergeCell ref="SBY2945:SCF2945"/>
    <mergeCell ref="SCG2945:SCN2945"/>
    <mergeCell ref="SCO2945:SCV2945"/>
    <mergeCell ref="SCW2945:SDD2945"/>
    <mergeCell ref="SDE2945:SDL2945"/>
    <mergeCell ref="SNY2945:SOF2945"/>
    <mergeCell ref="SOG2945:SON2945"/>
    <mergeCell ref="SOO2945:SOV2945"/>
    <mergeCell ref="SOW2945:SPD2945"/>
    <mergeCell ref="SPE2945:SPL2945"/>
    <mergeCell ref="SPM2945:SPT2945"/>
    <mergeCell ref="SPU2945:SQB2945"/>
    <mergeCell ref="SQC2945:SQJ2945"/>
    <mergeCell ref="SQK2945:SQR2945"/>
    <mergeCell ref="SQS2945:SQZ2945"/>
    <mergeCell ref="SRA2945:SRH2945"/>
    <mergeCell ref="SRI2945:SRP2945"/>
    <mergeCell ref="SRQ2945:SRX2945"/>
    <mergeCell ref="SRY2945:SSF2945"/>
    <mergeCell ref="SSG2945:SSN2945"/>
    <mergeCell ref="SSO2945:SSV2945"/>
    <mergeCell ref="SSW2945:STD2945"/>
    <mergeCell ref="SIS2945:SIZ2945"/>
    <mergeCell ref="SJA2945:SJH2945"/>
    <mergeCell ref="SJI2945:SJP2945"/>
    <mergeCell ref="SJQ2945:SJX2945"/>
    <mergeCell ref="SJY2945:SKF2945"/>
    <mergeCell ref="SKG2945:SKN2945"/>
    <mergeCell ref="SKO2945:SKV2945"/>
    <mergeCell ref="SKW2945:SLD2945"/>
    <mergeCell ref="SLE2945:SLL2945"/>
    <mergeCell ref="SLM2945:SLT2945"/>
    <mergeCell ref="SLU2945:SMB2945"/>
    <mergeCell ref="SMC2945:SMJ2945"/>
    <mergeCell ref="SMK2945:SMR2945"/>
    <mergeCell ref="SMS2945:SMZ2945"/>
    <mergeCell ref="SNA2945:SNH2945"/>
    <mergeCell ref="SNI2945:SNP2945"/>
    <mergeCell ref="SNQ2945:SNX2945"/>
    <mergeCell ref="SYK2945:SYR2945"/>
    <mergeCell ref="SYS2945:SYZ2945"/>
    <mergeCell ref="SZA2945:SZH2945"/>
    <mergeCell ref="SZI2945:SZP2945"/>
    <mergeCell ref="SZQ2945:SZX2945"/>
    <mergeCell ref="SZY2945:TAF2945"/>
    <mergeCell ref="TAG2945:TAN2945"/>
    <mergeCell ref="TAO2945:TAV2945"/>
    <mergeCell ref="TAW2945:TBD2945"/>
    <mergeCell ref="TBE2945:TBL2945"/>
    <mergeCell ref="TBM2945:TBT2945"/>
    <mergeCell ref="TBU2945:TCB2945"/>
    <mergeCell ref="TCC2945:TCJ2945"/>
    <mergeCell ref="TCK2945:TCR2945"/>
    <mergeCell ref="TCS2945:TCZ2945"/>
    <mergeCell ref="TDA2945:TDH2945"/>
    <mergeCell ref="TDI2945:TDP2945"/>
    <mergeCell ref="STE2945:STL2945"/>
    <mergeCell ref="STM2945:STT2945"/>
    <mergeCell ref="STU2945:SUB2945"/>
    <mergeCell ref="SUC2945:SUJ2945"/>
    <mergeCell ref="SUK2945:SUR2945"/>
    <mergeCell ref="SUS2945:SUZ2945"/>
    <mergeCell ref="SVA2945:SVH2945"/>
    <mergeCell ref="SVI2945:SVP2945"/>
    <mergeCell ref="SVQ2945:SVX2945"/>
    <mergeCell ref="SVY2945:SWF2945"/>
    <mergeCell ref="SWG2945:SWN2945"/>
    <mergeCell ref="SWO2945:SWV2945"/>
    <mergeCell ref="SWW2945:SXD2945"/>
    <mergeCell ref="SXE2945:SXL2945"/>
    <mergeCell ref="SXM2945:SXT2945"/>
    <mergeCell ref="SXU2945:SYB2945"/>
    <mergeCell ref="SYC2945:SYJ2945"/>
    <mergeCell ref="TUW2945:TVD2945"/>
    <mergeCell ref="TVE2945:TVL2945"/>
    <mergeCell ref="TVM2945:TVT2945"/>
    <mergeCell ref="TVU2945:TWB2945"/>
    <mergeCell ref="TWC2945:TWJ2945"/>
    <mergeCell ref="TWK2945:TWR2945"/>
    <mergeCell ref="TWS2945:TWZ2945"/>
    <mergeCell ref="TXA2945:TXH2945"/>
    <mergeCell ref="TXI2945:TXP2945"/>
    <mergeCell ref="TXQ2945:TXX2945"/>
    <mergeCell ref="TXY2945:TYF2945"/>
    <mergeCell ref="TYG2945:TYN2945"/>
    <mergeCell ref="TNM2945:TNT2945"/>
    <mergeCell ref="TNU2945:TOB2945"/>
    <mergeCell ref="TDQ2945:TDX2945"/>
    <mergeCell ref="TDY2945:TEF2945"/>
    <mergeCell ref="TEG2945:TEN2945"/>
    <mergeCell ref="TEO2945:TEV2945"/>
    <mergeCell ref="TEW2945:TFD2945"/>
    <mergeCell ref="TFE2945:TFL2945"/>
    <mergeCell ref="TFM2945:TFT2945"/>
    <mergeCell ref="TFU2945:TGB2945"/>
    <mergeCell ref="TGC2945:TGJ2945"/>
    <mergeCell ref="TGK2945:TGR2945"/>
    <mergeCell ref="TGS2945:TGZ2945"/>
    <mergeCell ref="THA2945:THH2945"/>
    <mergeCell ref="THI2945:THP2945"/>
    <mergeCell ref="THQ2945:THX2945"/>
    <mergeCell ref="THY2945:TIF2945"/>
    <mergeCell ref="TIG2945:TIN2945"/>
    <mergeCell ref="TIO2945:TIV2945"/>
    <mergeCell ref="TJM2945:TJT2945"/>
    <mergeCell ref="TJU2945:TKB2945"/>
    <mergeCell ref="TKC2945:TKJ2945"/>
    <mergeCell ref="TKK2945:TKR2945"/>
    <mergeCell ref="TKS2945:TKZ2945"/>
    <mergeCell ref="USW2945:UTD2945"/>
    <mergeCell ref="UTE2945:UTL2945"/>
    <mergeCell ref="A2946:H2946"/>
    <mergeCell ref="A2948:H2948"/>
    <mergeCell ref="UNQ2945:UNX2945"/>
    <mergeCell ref="UNY2945:UOF2945"/>
    <mergeCell ref="UOG2945:UON2945"/>
    <mergeCell ref="UOO2945:UOV2945"/>
    <mergeCell ref="UOW2945:UPD2945"/>
    <mergeCell ref="UPE2945:UPL2945"/>
    <mergeCell ref="UPM2945:UPT2945"/>
    <mergeCell ref="UPU2945:UQB2945"/>
    <mergeCell ref="UQC2945:UQJ2945"/>
    <mergeCell ref="UQK2945:UQR2945"/>
    <mergeCell ref="UQS2945:UQZ2945"/>
    <mergeCell ref="URA2945:URH2945"/>
    <mergeCell ref="URI2945:URP2945"/>
    <mergeCell ref="URQ2945:URX2945"/>
    <mergeCell ref="URY2945:USF2945"/>
    <mergeCell ref="USG2945:USN2945"/>
    <mergeCell ref="USO2945:USV2945"/>
    <mergeCell ref="UIK2945:UIR2945"/>
    <mergeCell ref="UIS2945:UIZ2945"/>
    <mergeCell ref="UJA2945:UJH2945"/>
    <mergeCell ref="UJI2945:UJP2945"/>
    <mergeCell ref="UJQ2945:UJX2945"/>
    <mergeCell ref="UJY2945:UKF2945"/>
    <mergeCell ref="UKG2945:UKN2945"/>
    <mergeCell ref="UKO2945:UKV2945"/>
    <mergeCell ref="UKW2945:ULD2945"/>
    <mergeCell ref="ULE2945:ULL2945"/>
    <mergeCell ref="UMC2945:UMJ2945"/>
    <mergeCell ref="UMK2945:UMR2945"/>
    <mergeCell ref="UMS2945:UMZ2945"/>
    <mergeCell ref="UHE2945:UHL2945"/>
    <mergeCell ref="UHM2945:UHT2945"/>
    <mergeCell ref="UHU2945:UIB2945"/>
    <mergeCell ref="UIC2945:UIJ2945"/>
    <mergeCell ref="TYO2945:TYV2945"/>
    <mergeCell ref="TYW2945:TZD2945"/>
    <mergeCell ref="TZE2945:TZL2945"/>
    <mergeCell ref="TZM2945:TZT2945"/>
    <mergeCell ref="TZU2945:UAB2945"/>
    <mergeCell ref="UAC2945:UAJ2945"/>
    <mergeCell ref="UAK2945:UAR2945"/>
    <mergeCell ref="UAS2945:UAZ2945"/>
    <mergeCell ref="UBA2945:UBH2945"/>
    <mergeCell ref="UBI2945:UBP2945"/>
    <mergeCell ref="UBQ2945:UBX2945"/>
    <mergeCell ref="UBY2945:UCF2945"/>
    <mergeCell ref="UCG2945:UCN2945"/>
    <mergeCell ref="UCO2945:UCV2945"/>
    <mergeCell ref="UCW2945:UDD2945"/>
    <mergeCell ref="AW2945:BD2945"/>
    <mergeCell ref="BE2945:BL2945"/>
    <mergeCell ref="BM2945:BT2945"/>
    <mergeCell ref="BU2945:CB2945"/>
    <mergeCell ref="ULM2945:ULT2945"/>
    <mergeCell ref="ULU2945:UMB2945"/>
    <mergeCell ref="TTI2945:TTP2945"/>
    <mergeCell ref="TTQ2945:TTX2945"/>
    <mergeCell ref="TTY2945:TUF2945"/>
    <mergeCell ref="TUG2945:TUN2945"/>
    <mergeCell ref="TUO2945:TUV2945"/>
    <mergeCell ref="A660:H660"/>
    <mergeCell ref="A7142:H7142"/>
    <mergeCell ref="A7143:H7143"/>
    <mergeCell ref="A7145:H7145"/>
    <mergeCell ref="A2589:H2589"/>
    <mergeCell ref="A2590:H2590"/>
    <mergeCell ref="A2592:H2592"/>
    <mergeCell ref="A7120:H7120"/>
    <mergeCell ref="A7123:H7123"/>
    <mergeCell ref="A7121:H7121"/>
    <mergeCell ref="I7121:P7121"/>
    <mergeCell ref="Q7121:X7121"/>
    <mergeCell ref="Y7121:AF7121"/>
    <mergeCell ref="AG7121:AN7121"/>
    <mergeCell ref="AO7121:AV7121"/>
    <mergeCell ref="AW7121:BD7121"/>
    <mergeCell ref="BE7121:BL7121"/>
    <mergeCell ref="A2601:H2601"/>
    <mergeCell ref="A2602:H2602"/>
    <mergeCell ref="A2604:H2604"/>
    <mergeCell ref="A2657:H2657"/>
    <mergeCell ref="A2658:H2658"/>
    <mergeCell ref="A2721:H2721"/>
    <mergeCell ref="A2328:H2328"/>
    <mergeCell ref="A2320:H2320"/>
    <mergeCell ref="A1175:H1175"/>
    <mergeCell ref="A1156:H1156"/>
    <mergeCell ref="A1157:H1157"/>
    <mergeCell ref="A1068:H1068"/>
    <mergeCell ref="A948:H948"/>
    <mergeCell ref="A1647:H1647"/>
    <mergeCell ref="A2142:H2142"/>
    <mergeCell ref="FU2945:GB2945"/>
    <mergeCell ref="A2725:H2725"/>
    <mergeCell ref="A6394:H6394"/>
    <mergeCell ref="A5873:H5873"/>
    <mergeCell ref="A5351:H5351"/>
    <mergeCell ref="A5744:H5744"/>
    <mergeCell ref="A5934:H5934"/>
    <mergeCell ref="A5932:H5932"/>
    <mergeCell ref="A5854:H5854"/>
    <mergeCell ref="A2317:H2317"/>
    <mergeCell ref="A2114:H2114"/>
    <mergeCell ref="A5931:H5931"/>
    <mergeCell ref="A6591:H6591"/>
    <mergeCell ref="A6592:H6592"/>
    <mergeCell ref="A6847:H6847"/>
    <mergeCell ref="A6848:H6848"/>
    <mergeCell ref="A6418:H6418"/>
    <mergeCell ref="A6645:H6645"/>
    <mergeCell ref="A6111:H6111"/>
    <mergeCell ref="A6034:H6034"/>
    <mergeCell ref="A6035:H6035"/>
    <mergeCell ref="A6859:H6859"/>
    <mergeCell ref="A5571:H5571"/>
    <mergeCell ref="A5558:H5558"/>
    <mergeCell ref="A5528:H5528"/>
    <mergeCell ref="A5484:H5484"/>
    <mergeCell ref="A982:H982"/>
    <mergeCell ref="A734:H734"/>
    <mergeCell ref="A5176:H5176"/>
    <mergeCell ref="A2202:H2202"/>
    <mergeCell ref="A2203:H2203"/>
    <mergeCell ref="A2206:H2206"/>
    <mergeCell ref="FM2962:FT2962"/>
    <mergeCell ref="BU2962:CB2962"/>
    <mergeCell ref="CC2962:CJ2962"/>
    <mergeCell ref="DI2962:DP2962"/>
    <mergeCell ref="CS2962:CZ2962"/>
    <mergeCell ref="BM2962:BT2962"/>
    <mergeCell ref="AW2950:BD2950"/>
    <mergeCell ref="BE2950:BL2950"/>
    <mergeCell ref="A6641:H6641"/>
    <mergeCell ref="A5162:H5162"/>
    <mergeCell ref="A5707:H5707"/>
    <mergeCell ref="A6388:H6388"/>
    <mergeCell ref="A6417:H6417"/>
    <mergeCell ref="A6577:H6577"/>
    <mergeCell ref="A6291:H6291"/>
    <mergeCell ref="A6290:H6290"/>
    <mergeCell ref="A5348:H5348"/>
    <mergeCell ref="A5736:H5736"/>
    <mergeCell ref="UNA2945:UNH2945"/>
    <mergeCell ref="UNI2945:UNP2945"/>
    <mergeCell ref="UDE2945:UDL2945"/>
    <mergeCell ref="UDM2945:UDT2945"/>
    <mergeCell ref="UDU2945:UEB2945"/>
    <mergeCell ref="UEC2945:UEJ2945"/>
    <mergeCell ref="UEK2945:UER2945"/>
    <mergeCell ref="UES2945:UEZ2945"/>
    <mergeCell ref="UFA2945:UFH2945"/>
    <mergeCell ref="UFI2945:UFP2945"/>
    <mergeCell ref="UFQ2945:UFX2945"/>
    <mergeCell ref="UFY2945:UGF2945"/>
    <mergeCell ref="UGG2945:UGN2945"/>
    <mergeCell ref="UGO2945:UGV2945"/>
    <mergeCell ref="UGW2945:UHD2945"/>
    <mergeCell ref="TLA2945:TLH2945"/>
    <mergeCell ref="TLI2945:TLP2945"/>
    <mergeCell ref="TLQ2945:TLX2945"/>
    <mergeCell ref="TLY2945:TMF2945"/>
    <mergeCell ref="TMG2945:TMN2945"/>
    <mergeCell ref="TMO2945:TMV2945"/>
    <mergeCell ref="TMW2945:TND2945"/>
    <mergeCell ref="TNE2945:TNL2945"/>
    <mergeCell ref="TOC2945:TOJ2945"/>
    <mergeCell ref="TOK2945:TOR2945"/>
    <mergeCell ref="TOS2945:TOZ2945"/>
    <mergeCell ref="TPA2945:TPH2945"/>
    <mergeCell ref="TPI2945:TPP2945"/>
    <mergeCell ref="TPQ2945:TPX2945"/>
    <mergeCell ref="TPY2945:TQF2945"/>
    <mergeCell ref="TQG2945:TQN2945"/>
    <mergeCell ref="TQO2945:TQV2945"/>
    <mergeCell ref="TQW2945:TRD2945"/>
    <mergeCell ref="TRE2945:TRL2945"/>
    <mergeCell ref="TRM2945:TRT2945"/>
    <mergeCell ref="TRU2945:TSB2945"/>
    <mergeCell ref="TSC2945:TSJ2945"/>
    <mergeCell ref="TSK2945:TSR2945"/>
    <mergeCell ref="TSS2945:TSZ2945"/>
    <mergeCell ref="TTA2945:TTH2945"/>
    <mergeCell ref="TIW2945:TJD2945"/>
    <mergeCell ref="TJE2945:TJL2945"/>
    <mergeCell ref="QO2957:QV2957"/>
    <mergeCell ref="QW2957:RD2957"/>
    <mergeCell ref="RE2957:RL2957"/>
    <mergeCell ref="RM2957:RT2957"/>
    <mergeCell ref="LQ7121:LX7121"/>
    <mergeCell ref="BM7121:BT7121"/>
    <mergeCell ref="BU7121:CB7121"/>
    <mergeCell ref="CC7121:CJ7121"/>
    <mergeCell ref="CK7121:CR7121"/>
    <mergeCell ref="CS7121:CZ7121"/>
    <mergeCell ref="DA7121:DH7121"/>
    <mergeCell ref="DI7121:DP7121"/>
    <mergeCell ref="DQ7121:DX7121"/>
    <mergeCell ref="DY7121:EF7121"/>
    <mergeCell ref="EG7121:EN7121"/>
    <mergeCell ref="EO7121:EV7121"/>
    <mergeCell ref="EW7121:FD7121"/>
    <mergeCell ref="FE7121:FL7121"/>
    <mergeCell ref="FM7121:FT7121"/>
    <mergeCell ref="FU7121:GB7121"/>
    <mergeCell ref="GC7121:GJ7121"/>
    <mergeCell ref="GK7121:GR7121"/>
    <mergeCell ref="RE7121:RL7121"/>
    <mergeCell ref="RM7121:RT7121"/>
    <mergeCell ref="RU7121:SB7121"/>
    <mergeCell ref="SC7121:SJ7121"/>
    <mergeCell ref="SK7121:SR7121"/>
    <mergeCell ref="SS7121:SZ7121"/>
    <mergeCell ref="TA7121:TH7121"/>
    <mergeCell ref="TI7121:TP7121"/>
    <mergeCell ref="TQ7121:TX7121"/>
    <mergeCell ref="TY7121:UF7121"/>
    <mergeCell ref="UG7121:UN7121"/>
    <mergeCell ref="UO7121:UV7121"/>
    <mergeCell ref="UW7121:VD7121"/>
    <mergeCell ref="VE7121:VL7121"/>
    <mergeCell ref="VM7121:VT7121"/>
    <mergeCell ref="GS7121:GZ7121"/>
    <mergeCell ref="HA7121:HH7121"/>
    <mergeCell ref="HI7121:HP7121"/>
    <mergeCell ref="HQ7121:HX7121"/>
    <mergeCell ref="HY7121:IF7121"/>
    <mergeCell ref="IG7121:IN7121"/>
    <mergeCell ref="IO7121:IV7121"/>
    <mergeCell ref="IW7121:JD7121"/>
    <mergeCell ref="JE7121:JL7121"/>
    <mergeCell ref="JM7121:JT7121"/>
    <mergeCell ref="JU7121:KB7121"/>
    <mergeCell ref="KC7121:KJ7121"/>
    <mergeCell ref="KK7121:KR7121"/>
    <mergeCell ref="KS7121:KZ7121"/>
    <mergeCell ref="LA7121:LH7121"/>
    <mergeCell ref="LI7121:LP7121"/>
    <mergeCell ref="VU7121:WB7121"/>
    <mergeCell ref="WC7121:WJ7121"/>
    <mergeCell ref="LY7121:MF7121"/>
    <mergeCell ref="MG7121:MN7121"/>
    <mergeCell ref="MO7121:MV7121"/>
    <mergeCell ref="MW7121:ND7121"/>
    <mergeCell ref="NE7121:NL7121"/>
    <mergeCell ref="NM7121:NT7121"/>
    <mergeCell ref="NU7121:OB7121"/>
    <mergeCell ref="OC7121:OJ7121"/>
    <mergeCell ref="OK7121:OR7121"/>
    <mergeCell ref="OS7121:OZ7121"/>
    <mergeCell ref="PA7121:PH7121"/>
    <mergeCell ref="PI7121:PP7121"/>
    <mergeCell ref="PQ7121:PX7121"/>
    <mergeCell ref="PY7121:QF7121"/>
    <mergeCell ref="QG7121:QN7121"/>
    <mergeCell ref="QO7121:QV7121"/>
    <mergeCell ref="QW7121:RD7121"/>
    <mergeCell ref="ABQ7121:ABX7121"/>
    <mergeCell ref="ABY7121:ACF7121"/>
    <mergeCell ref="ACG7121:ACN7121"/>
    <mergeCell ref="ACO7121:ACV7121"/>
    <mergeCell ref="ACW7121:ADD7121"/>
    <mergeCell ref="ADE7121:ADL7121"/>
    <mergeCell ref="ADM7121:ADT7121"/>
    <mergeCell ref="ADU7121:AEB7121"/>
    <mergeCell ref="AEC7121:AEJ7121"/>
    <mergeCell ref="AEK7121:AER7121"/>
    <mergeCell ref="AES7121:AEZ7121"/>
    <mergeCell ref="AFA7121:AFH7121"/>
    <mergeCell ref="AFI7121:AFP7121"/>
    <mergeCell ref="AFQ7121:AFX7121"/>
    <mergeCell ref="AFY7121:AGF7121"/>
    <mergeCell ref="AGG7121:AGN7121"/>
    <mergeCell ref="AGO7121:AGV7121"/>
    <mergeCell ref="WK7121:WR7121"/>
    <mergeCell ref="WS7121:WZ7121"/>
    <mergeCell ref="XA7121:XH7121"/>
    <mergeCell ref="XI7121:XP7121"/>
    <mergeCell ref="XQ7121:XX7121"/>
    <mergeCell ref="XY7121:YF7121"/>
    <mergeCell ref="YG7121:YN7121"/>
    <mergeCell ref="YO7121:YV7121"/>
    <mergeCell ref="YW7121:ZD7121"/>
    <mergeCell ref="ZE7121:ZL7121"/>
    <mergeCell ref="ZM7121:ZT7121"/>
    <mergeCell ref="ZU7121:AAB7121"/>
    <mergeCell ref="AAC7121:AAJ7121"/>
    <mergeCell ref="AAK7121:AAR7121"/>
    <mergeCell ref="AAS7121:AAZ7121"/>
    <mergeCell ref="ABA7121:ABH7121"/>
    <mergeCell ref="ABI7121:ABP7121"/>
    <mergeCell ref="AMC7121:AMJ7121"/>
    <mergeCell ref="AMK7121:AMR7121"/>
    <mergeCell ref="AMS7121:AMZ7121"/>
    <mergeCell ref="ANA7121:ANH7121"/>
    <mergeCell ref="ANI7121:ANP7121"/>
    <mergeCell ref="ANQ7121:ANX7121"/>
    <mergeCell ref="ANY7121:AOF7121"/>
    <mergeCell ref="AOG7121:AON7121"/>
    <mergeCell ref="AOO7121:AOV7121"/>
    <mergeCell ref="AOW7121:APD7121"/>
    <mergeCell ref="APE7121:APL7121"/>
    <mergeCell ref="APM7121:APT7121"/>
    <mergeCell ref="APU7121:AQB7121"/>
    <mergeCell ref="AQC7121:AQJ7121"/>
    <mergeCell ref="AQK7121:AQR7121"/>
    <mergeCell ref="AQS7121:AQZ7121"/>
    <mergeCell ref="ARA7121:ARH7121"/>
    <mergeCell ref="AGW7121:AHD7121"/>
    <mergeCell ref="AHE7121:AHL7121"/>
    <mergeCell ref="AHM7121:AHT7121"/>
    <mergeCell ref="AHU7121:AIB7121"/>
    <mergeCell ref="AIC7121:AIJ7121"/>
    <mergeCell ref="AIK7121:AIR7121"/>
    <mergeCell ref="AIS7121:AIZ7121"/>
    <mergeCell ref="AJA7121:AJH7121"/>
    <mergeCell ref="AJI7121:AJP7121"/>
    <mergeCell ref="AJQ7121:AJX7121"/>
    <mergeCell ref="AJY7121:AKF7121"/>
    <mergeCell ref="AKG7121:AKN7121"/>
    <mergeCell ref="AKO7121:AKV7121"/>
    <mergeCell ref="AKW7121:ALD7121"/>
    <mergeCell ref="ALE7121:ALL7121"/>
    <mergeCell ref="ALM7121:ALT7121"/>
    <mergeCell ref="ALU7121:AMB7121"/>
    <mergeCell ref="AWO7121:AWV7121"/>
    <mergeCell ref="AWW7121:AXD7121"/>
    <mergeCell ref="AXE7121:AXL7121"/>
    <mergeCell ref="AXM7121:AXT7121"/>
    <mergeCell ref="AXU7121:AYB7121"/>
    <mergeCell ref="AYC7121:AYJ7121"/>
    <mergeCell ref="AYK7121:AYR7121"/>
    <mergeCell ref="AYS7121:AYZ7121"/>
    <mergeCell ref="AZA7121:AZH7121"/>
    <mergeCell ref="AZI7121:AZP7121"/>
    <mergeCell ref="AZQ7121:AZX7121"/>
    <mergeCell ref="AZY7121:BAF7121"/>
    <mergeCell ref="BAG7121:BAN7121"/>
    <mergeCell ref="BAO7121:BAV7121"/>
    <mergeCell ref="BAW7121:BBD7121"/>
    <mergeCell ref="BBE7121:BBL7121"/>
    <mergeCell ref="BBM7121:BBT7121"/>
    <mergeCell ref="ARI7121:ARP7121"/>
    <mergeCell ref="ARQ7121:ARX7121"/>
    <mergeCell ref="ARY7121:ASF7121"/>
    <mergeCell ref="ASG7121:ASN7121"/>
    <mergeCell ref="ASO7121:ASV7121"/>
    <mergeCell ref="ASW7121:ATD7121"/>
    <mergeCell ref="ATE7121:ATL7121"/>
    <mergeCell ref="ATM7121:ATT7121"/>
    <mergeCell ref="ATU7121:AUB7121"/>
    <mergeCell ref="AUC7121:AUJ7121"/>
    <mergeCell ref="AUK7121:AUR7121"/>
    <mergeCell ref="AUS7121:AUZ7121"/>
    <mergeCell ref="AVA7121:AVH7121"/>
    <mergeCell ref="AVI7121:AVP7121"/>
    <mergeCell ref="AVQ7121:AVX7121"/>
    <mergeCell ref="AVY7121:AWF7121"/>
    <mergeCell ref="AWG7121:AWN7121"/>
    <mergeCell ref="BHA7121:BHH7121"/>
    <mergeCell ref="BHI7121:BHP7121"/>
    <mergeCell ref="BHQ7121:BHX7121"/>
    <mergeCell ref="BHY7121:BIF7121"/>
    <mergeCell ref="BIG7121:BIN7121"/>
    <mergeCell ref="BIO7121:BIV7121"/>
    <mergeCell ref="BIW7121:BJD7121"/>
    <mergeCell ref="BJE7121:BJL7121"/>
    <mergeCell ref="BJM7121:BJT7121"/>
    <mergeCell ref="BJU7121:BKB7121"/>
    <mergeCell ref="BKC7121:BKJ7121"/>
    <mergeCell ref="BKK7121:BKR7121"/>
    <mergeCell ref="BKS7121:BKZ7121"/>
    <mergeCell ref="BLA7121:BLH7121"/>
    <mergeCell ref="BLI7121:BLP7121"/>
    <mergeCell ref="BLQ7121:BLX7121"/>
    <mergeCell ref="BLY7121:BMF7121"/>
    <mergeCell ref="BBU7121:BCB7121"/>
    <mergeCell ref="BCC7121:BCJ7121"/>
    <mergeCell ref="BCK7121:BCR7121"/>
    <mergeCell ref="BCS7121:BCZ7121"/>
    <mergeCell ref="BDA7121:BDH7121"/>
    <mergeCell ref="BDI7121:BDP7121"/>
    <mergeCell ref="BDQ7121:BDX7121"/>
    <mergeCell ref="BDY7121:BEF7121"/>
    <mergeCell ref="BEG7121:BEN7121"/>
    <mergeCell ref="BEO7121:BEV7121"/>
    <mergeCell ref="BEW7121:BFD7121"/>
    <mergeCell ref="BFE7121:BFL7121"/>
    <mergeCell ref="BFM7121:BFT7121"/>
    <mergeCell ref="BFU7121:BGB7121"/>
    <mergeCell ref="BGC7121:BGJ7121"/>
    <mergeCell ref="BGK7121:BGR7121"/>
    <mergeCell ref="BGS7121:BGZ7121"/>
    <mergeCell ref="BRM7121:BRT7121"/>
    <mergeCell ref="BRU7121:BSB7121"/>
    <mergeCell ref="BSC7121:BSJ7121"/>
    <mergeCell ref="BSK7121:BSR7121"/>
    <mergeCell ref="BSS7121:BSZ7121"/>
    <mergeCell ref="BTA7121:BTH7121"/>
    <mergeCell ref="BTI7121:BTP7121"/>
    <mergeCell ref="BTQ7121:BTX7121"/>
    <mergeCell ref="BTY7121:BUF7121"/>
    <mergeCell ref="BUG7121:BUN7121"/>
    <mergeCell ref="BUO7121:BUV7121"/>
    <mergeCell ref="BUW7121:BVD7121"/>
    <mergeCell ref="BVE7121:BVL7121"/>
    <mergeCell ref="BVM7121:BVT7121"/>
    <mergeCell ref="BVU7121:BWB7121"/>
    <mergeCell ref="BWC7121:BWJ7121"/>
    <mergeCell ref="BWK7121:BWR7121"/>
    <mergeCell ref="BMG7121:BMN7121"/>
    <mergeCell ref="BMO7121:BMV7121"/>
    <mergeCell ref="BMW7121:BND7121"/>
    <mergeCell ref="BNE7121:BNL7121"/>
    <mergeCell ref="BNM7121:BNT7121"/>
    <mergeCell ref="BNU7121:BOB7121"/>
    <mergeCell ref="BOC7121:BOJ7121"/>
    <mergeCell ref="BOK7121:BOR7121"/>
    <mergeCell ref="BOS7121:BOZ7121"/>
    <mergeCell ref="BPA7121:BPH7121"/>
    <mergeCell ref="BPI7121:BPP7121"/>
    <mergeCell ref="BPQ7121:BPX7121"/>
    <mergeCell ref="BPY7121:BQF7121"/>
    <mergeCell ref="BQG7121:BQN7121"/>
    <mergeCell ref="BQO7121:BQV7121"/>
    <mergeCell ref="BQW7121:BRD7121"/>
    <mergeCell ref="BRE7121:BRL7121"/>
    <mergeCell ref="CBY7121:CCF7121"/>
    <mergeCell ref="CCG7121:CCN7121"/>
    <mergeCell ref="CCO7121:CCV7121"/>
    <mergeCell ref="CCW7121:CDD7121"/>
    <mergeCell ref="CDE7121:CDL7121"/>
    <mergeCell ref="CDM7121:CDT7121"/>
    <mergeCell ref="CDU7121:CEB7121"/>
    <mergeCell ref="CEC7121:CEJ7121"/>
    <mergeCell ref="CEK7121:CER7121"/>
    <mergeCell ref="CES7121:CEZ7121"/>
    <mergeCell ref="CFA7121:CFH7121"/>
    <mergeCell ref="CFI7121:CFP7121"/>
    <mergeCell ref="CFQ7121:CFX7121"/>
    <mergeCell ref="CFY7121:CGF7121"/>
    <mergeCell ref="CGG7121:CGN7121"/>
    <mergeCell ref="CGO7121:CGV7121"/>
    <mergeCell ref="CGW7121:CHD7121"/>
    <mergeCell ref="BWS7121:BWZ7121"/>
    <mergeCell ref="BXA7121:BXH7121"/>
    <mergeCell ref="BXI7121:BXP7121"/>
    <mergeCell ref="BXQ7121:BXX7121"/>
    <mergeCell ref="BXY7121:BYF7121"/>
    <mergeCell ref="BYG7121:BYN7121"/>
    <mergeCell ref="BYO7121:BYV7121"/>
    <mergeCell ref="BYW7121:BZD7121"/>
    <mergeCell ref="BZE7121:BZL7121"/>
    <mergeCell ref="BZM7121:BZT7121"/>
    <mergeCell ref="BZU7121:CAB7121"/>
    <mergeCell ref="CAC7121:CAJ7121"/>
    <mergeCell ref="CAK7121:CAR7121"/>
    <mergeCell ref="CAS7121:CAZ7121"/>
    <mergeCell ref="CBA7121:CBH7121"/>
    <mergeCell ref="CBI7121:CBP7121"/>
    <mergeCell ref="CBQ7121:CBX7121"/>
    <mergeCell ref="CMK7121:CMR7121"/>
    <mergeCell ref="CMS7121:CMZ7121"/>
    <mergeCell ref="CNA7121:CNH7121"/>
    <mergeCell ref="CNI7121:CNP7121"/>
    <mergeCell ref="CNQ7121:CNX7121"/>
    <mergeCell ref="CNY7121:COF7121"/>
    <mergeCell ref="COG7121:CON7121"/>
    <mergeCell ref="COO7121:COV7121"/>
    <mergeCell ref="COW7121:CPD7121"/>
    <mergeCell ref="CPE7121:CPL7121"/>
    <mergeCell ref="CPM7121:CPT7121"/>
    <mergeCell ref="CPU7121:CQB7121"/>
    <mergeCell ref="CQC7121:CQJ7121"/>
    <mergeCell ref="CQK7121:CQR7121"/>
    <mergeCell ref="CQS7121:CQZ7121"/>
    <mergeCell ref="CRA7121:CRH7121"/>
    <mergeCell ref="CRI7121:CRP7121"/>
    <mergeCell ref="CHE7121:CHL7121"/>
    <mergeCell ref="CHM7121:CHT7121"/>
    <mergeCell ref="CHU7121:CIB7121"/>
    <mergeCell ref="CIC7121:CIJ7121"/>
    <mergeCell ref="CIK7121:CIR7121"/>
    <mergeCell ref="CIS7121:CIZ7121"/>
    <mergeCell ref="CJA7121:CJH7121"/>
    <mergeCell ref="CJI7121:CJP7121"/>
    <mergeCell ref="CJQ7121:CJX7121"/>
    <mergeCell ref="CJY7121:CKF7121"/>
    <mergeCell ref="CKG7121:CKN7121"/>
    <mergeCell ref="CKO7121:CKV7121"/>
    <mergeCell ref="CKW7121:CLD7121"/>
    <mergeCell ref="CLE7121:CLL7121"/>
    <mergeCell ref="CLM7121:CLT7121"/>
    <mergeCell ref="CLU7121:CMB7121"/>
    <mergeCell ref="CMC7121:CMJ7121"/>
    <mergeCell ref="CWW7121:CXD7121"/>
    <mergeCell ref="CXE7121:CXL7121"/>
    <mergeCell ref="CXM7121:CXT7121"/>
    <mergeCell ref="CXU7121:CYB7121"/>
    <mergeCell ref="CYC7121:CYJ7121"/>
    <mergeCell ref="CYK7121:CYR7121"/>
    <mergeCell ref="CYS7121:CYZ7121"/>
    <mergeCell ref="CZA7121:CZH7121"/>
    <mergeCell ref="CZI7121:CZP7121"/>
    <mergeCell ref="CZQ7121:CZX7121"/>
    <mergeCell ref="CZY7121:DAF7121"/>
    <mergeCell ref="DAG7121:DAN7121"/>
    <mergeCell ref="DAO7121:DAV7121"/>
    <mergeCell ref="DAW7121:DBD7121"/>
    <mergeCell ref="DBE7121:DBL7121"/>
    <mergeCell ref="DBM7121:DBT7121"/>
    <mergeCell ref="DBU7121:DCB7121"/>
    <mergeCell ref="CRQ7121:CRX7121"/>
    <mergeCell ref="CRY7121:CSF7121"/>
    <mergeCell ref="CSG7121:CSN7121"/>
    <mergeCell ref="CSO7121:CSV7121"/>
    <mergeCell ref="CSW7121:CTD7121"/>
    <mergeCell ref="CTE7121:CTL7121"/>
    <mergeCell ref="CTM7121:CTT7121"/>
    <mergeCell ref="CTU7121:CUB7121"/>
    <mergeCell ref="CUC7121:CUJ7121"/>
    <mergeCell ref="CUK7121:CUR7121"/>
    <mergeCell ref="CUS7121:CUZ7121"/>
    <mergeCell ref="CVA7121:CVH7121"/>
    <mergeCell ref="CVI7121:CVP7121"/>
    <mergeCell ref="CVQ7121:CVX7121"/>
    <mergeCell ref="CVY7121:CWF7121"/>
    <mergeCell ref="CWG7121:CWN7121"/>
    <mergeCell ref="CWO7121:CWV7121"/>
    <mergeCell ref="DHI7121:DHP7121"/>
    <mergeCell ref="DHQ7121:DHX7121"/>
    <mergeCell ref="DHY7121:DIF7121"/>
    <mergeCell ref="DIG7121:DIN7121"/>
    <mergeCell ref="DIO7121:DIV7121"/>
    <mergeCell ref="DIW7121:DJD7121"/>
    <mergeCell ref="DJE7121:DJL7121"/>
    <mergeCell ref="DJM7121:DJT7121"/>
    <mergeCell ref="DJU7121:DKB7121"/>
    <mergeCell ref="DKC7121:DKJ7121"/>
    <mergeCell ref="DKK7121:DKR7121"/>
    <mergeCell ref="DKS7121:DKZ7121"/>
    <mergeCell ref="DLA7121:DLH7121"/>
    <mergeCell ref="DLI7121:DLP7121"/>
    <mergeCell ref="DLQ7121:DLX7121"/>
    <mergeCell ref="DLY7121:DMF7121"/>
    <mergeCell ref="DMG7121:DMN7121"/>
    <mergeCell ref="DCC7121:DCJ7121"/>
    <mergeCell ref="DCK7121:DCR7121"/>
    <mergeCell ref="DCS7121:DCZ7121"/>
    <mergeCell ref="DDA7121:DDH7121"/>
    <mergeCell ref="DDI7121:DDP7121"/>
    <mergeCell ref="DDQ7121:DDX7121"/>
    <mergeCell ref="DDY7121:DEF7121"/>
    <mergeCell ref="DEG7121:DEN7121"/>
    <mergeCell ref="DEO7121:DEV7121"/>
    <mergeCell ref="DEW7121:DFD7121"/>
    <mergeCell ref="DFE7121:DFL7121"/>
    <mergeCell ref="DFM7121:DFT7121"/>
    <mergeCell ref="DFU7121:DGB7121"/>
    <mergeCell ref="DGC7121:DGJ7121"/>
    <mergeCell ref="DGK7121:DGR7121"/>
    <mergeCell ref="DGS7121:DGZ7121"/>
    <mergeCell ref="DHA7121:DHH7121"/>
    <mergeCell ref="DRU7121:DSB7121"/>
    <mergeCell ref="DSC7121:DSJ7121"/>
    <mergeCell ref="DSK7121:DSR7121"/>
    <mergeCell ref="DSS7121:DSZ7121"/>
    <mergeCell ref="DTA7121:DTH7121"/>
    <mergeCell ref="DTI7121:DTP7121"/>
    <mergeCell ref="DTQ7121:DTX7121"/>
    <mergeCell ref="DTY7121:DUF7121"/>
    <mergeCell ref="DUG7121:DUN7121"/>
    <mergeCell ref="DUO7121:DUV7121"/>
    <mergeCell ref="DUW7121:DVD7121"/>
    <mergeCell ref="DVE7121:DVL7121"/>
    <mergeCell ref="DVM7121:DVT7121"/>
    <mergeCell ref="DVU7121:DWB7121"/>
    <mergeCell ref="DWC7121:DWJ7121"/>
    <mergeCell ref="DWK7121:DWR7121"/>
    <mergeCell ref="DWS7121:DWZ7121"/>
    <mergeCell ref="DMO7121:DMV7121"/>
    <mergeCell ref="DMW7121:DND7121"/>
    <mergeCell ref="DNE7121:DNL7121"/>
    <mergeCell ref="DNM7121:DNT7121"/>
    <mergeCell ref="DNU7121:DOB7121"/>
    <mergeCell ref="DOC7121:DOJ7121"/>
    <mergeCell ref="DOK7121:DOR7121"/>
    <mergeCell ref="DOS7121:DOZ7121"/>
    <mergeCell ref="DPA7121:DPH7121"/>
    <mergeCell ref="DPI7121:DPP7121"/>
    <mergeCell ref="DPQ7121:DPX7121"/>
    <mergeCell ref="DPY7121:DQF7121"/>
    <mergeCell ref="DQG7121:DQN7121"/>
    <mergeCell ref="DQO7121:DQV7121"/>
    <mergeCell ref="DQW7121:DRD7121"/>
    <mergeCell ref="DRE7121:DRL7121"/>
    <mergeCell ref="DRM7121:DRT7121"/>
    <mergeCell ref="ECG7121:ECN7121"/>
    <mergeCell ref="ECO7121:ECV7121"/>
    <mergeCell ref="ECW7121:EDD7121"/>
    <mergeCell ref="EDE7121:EDL7121"/>
    <mergeCell ref="EDM7121:EDT7121"/>
    <mergeCell ref="EDU7121:EEB7121"/>
    <mergeCell ref="EEC7121:EEJ7121"/>
    <mergeCell ref="EEK7121:EER7121"/>
    <mergeCell ref="EES7121:EEZ7121"/>
    <mergeCell ref="EFA7121:EFH7121"/>
    <mergeCell ref="EFI7121:EFP7121"/>
    <mergeCell ref="EFQ7121:EFX7121"/>
    <mergeCell ref="EFY7121:EGF7121"/>
    <mergeCell ref="EGG7121:EGN7121"/>
    <mergeCell ref="EGO7121:EGV7121"/>
    <mergeCell ref="EGW7121:EHD7121"/>
    <mergeCell ref="EHE7121:EHL7121"/>
    <mergeCell ref="DXA7121:DXH7121"/>
    <mergeCell ref="DXI7121:DXP7121"/>
    <mergeCell ref="DXQ7121:DXX7121"/>
    <mergeCell ref="DXY7121:DYF7121"/>
    <mergeCell ref="DYG7121:DYN7121"/>
    <mergeCell ref="DYO7121:DYV7121"/>
    <mergeCell ref="DYW7121:DZD7121"/>
    <mergeCell ref="DZE7121:DZL7121"/>
    <mergeCell ref="DZM7121:DZT7121"/>
    <mergeCell ref="DZU7121:EAB7121"/>
    <mergeCell ref="EAC7121:EAJ7121"/>
    <mergeCell ref="EAK7121:EAR7121"/>
    <mergeCell ref="EAS7121:EAZ7121"/>
    <mergeCell ref="EBA7121:EBH7121"/>
    <mergeCell ref="EBI7121:EBP7121"/>
    <mergeCell ref="EBQ7121:EBX7121"/>
    <mergeCell ref="EBY7121:ECF7121"/>
    <mergeCell ref="EMS7121:EMZ7121"/>
    <mergeCell ref="ENA7121:ENH7121"/>
    <mergeCell ref="ENI7121:ENP7121"/>
    <mergeCell ref="ENQ7121:ENX7121"/>
    <mergeCell ref="ENY7121:EOF7121"/>
    <mergeCell ref="EOG7121:EON7121"/>
    <mergeCell ref="EOO7121:EOV7121"/>
    <mergeCell ref="EOW7121:EPD7121"/>
    <mergeCell ref="EPE7121:EPL7121"/>
    <mergeCell ref="EPM7121:EPT7121"/>
    <mergeCell ref="EPU7121:EQB7121"/>
    <mergeCell ref="EQC7121:EQJ7121"/>
    <mergeCell ref="EQK7121:EQR7121"/>
    <mergeCell ref="EQS7121:EQZ7121"/>
    <mergeCell ref="ERA7121:ERH7121"/>
    <mergeCell ref="ERI7121:ERP7121"/>
    <mergeCell ref="ERQ7121:ERX7121"/>
    <mergeCell ref="EHM7121:EHT7121"/>
    <mergeCell ref="EHU7121:EIB7121"/>
    <mergeCell ref="EIC7121:EIJ7121"/>
    <mergeCell ref="EIK7121:EIR7121"/>
    <mergeCell ref="EIS7121:EIZ7121"/>
    <mergeCell ref="EJA7121:EJH7121"/>
    <mergeCell ref="EJI7121:EJP7121"/>
    <mergeCell ref="EJQ7121:EJX7121"/>
    <mergeCell ref="EJY7121:EKF7121"/>
    <mergeCell ref="EKG7121:EKN7121"/>
    <mergeCell ref="EKO7121:EKV7121"/>
    <mergeCell ref="EKW7121:ELD7121"/>
    <mergeCell ref="ELE7121:ELL7121"/>
    <mergeCell ref="ELM7121:ELT7121"/>
    <mergeCell ref="ELU7121:EMB7121"/>
    <mergeCell ref="EMC7121:EMJ7121"/>
    <mergeCell ref="EMK7121:EMR7121"/>
    <mergeCell ref="EXE7121:EXL7121"/>
    <mergeCell ref="EXM7121:EXT7121"/>
    <mergeCell ref="EXU7121:EYB7121"/>
    <mergeCell ref="EYC7121:EYJ7121"/>
    <mergeCell ref="EYK7121:EYR7121"/>
    <mergeCell ref="EYS7121:EYZ7121"/>
    <mergeCell ref="EZA7121:EZH7121"/>
    <mergeCell ref="EZI7121:EZP7121"/>
    <mergeCell ref="EZQ7121:EZX7121"/>
    <mergeCell ref="EZY7121:FAF7121"/>
    <mergeCell ref="FAG7121:FAN7121"/>
    <mergeCell ref="FAO7121:FAV7121"/>
    <mergeCell ref="FAW7121:FBD7121"/>
    <mergeCell ref="FBE7121:FBL7121"/>
    <mergeCell ref="FBM7121:FBT7121"/>
    <mergeCell ref="FBU7121:FCB7121"/>
    <mergeCell ref="FCC7121:FCJ7121"/>
    <mergeCell ref="ERY7121:ESF7121"/>
    <mergeCell ref="ESG7121:ESN7121"/>
    <mergeCell ref="ESO7121:ESV7121"/>
    <mergeCell ref="ESW7121:ETD7121"/>
    <mergeCell ref="ETE7121:ETL7121"/>
    <mergeCell ref="ETM7121:ETT7121"/>
    <mergeCell ref="ETU7121:EUB7121"/>
    <mergeCell ref="EUC7121:EUJ7121"/>
    <mergeCell ref="EUK7121:EUR7121"/>
    <mergeCell ref="EUS7121:EUZ7121"/>
    <mergeCell ref="EVA7121:EVH7121"/>
    <mergeCell ref="EVI7121:EVP7121"/>
    <mergeCell ref="EVQ7121:EVX7121"/>
    <mergeCell ref="EVY7121:EWF7121"/>
    <mergeCell ref="EWG7121:EWN7121"/>
    <mergeCell ref="EWO7121:EWV7121"/>
    <mergeCell ref="EWW7121:EXD7121"/>
    <mergeCell ref="FHQ7121:FHX7121"/>
    <mergeCell ref="FHY7121:FIF7121"/>
    <mergeCell ref="FIG7121:FIN7121"/>
    <mergeCell ref="FIO7121:FIV7121"/>
    <mergeCell ref="FIW7121:FJD7121"/>
    <mergeCell ref="FJE7121:FJL7121"/>
    <mergeCell ref="FJM7121:FJT7121"/>
    <mergeCell ref="FJU7121:FKB7121"/>
    <mergeCell ref="FKC7121:FKJ7121"/>
    <mergeCell ref="FKK7121:FKR7121"/>
    <mergeCell ref="FKS7121:FKZ7121"/>
    <mergeCell ref="FLA7121:FLH7121"/>
    <mergeCell ref="FLI7121:FLP7121"/>
    <mergeCell ref="FLQ7121:FLX7121"/>
    <mergeCell ref="FLY7121:FMF7121"/>
    <mergeCell ref="FMG7121:FMN7121"/>
    <mergeCell ref="FMO7121:FMV7121"/>
    <mergeCell ref="FCK7121:FCR7121"/>
    <mergeCell ref="FCS7121:FCZ7121"/>
    <mergeCell ref="FDA7121:FDH7121"/>
    <mergeCell ref="FDI7121:FDP7121"/>
    <mergeCell ref="FDQ7121:FDX7121"/>
    <mergeCell ref="FDY7121:FEF7121"/>
    <mergeCell ref="FEG7121:FEN7121"/>
    <mergeCell ref="FEO7121:FEV7121"/>
    <mergeCell ref="FEW7121:FFD7121"/>
    <mergeCell ref="FFE7121:FFL7121"/>
    <mergeCell ref="FFM7121:FFT7121"/>
    <mergeCell ref="FFU7121:FGB7121"/>
    <mergeCell ref="FGC7121:FGJ7121"/>
    <mergeCell ref="FGK7121:FGR7121"/>
    <mergeCell ref="FGS7121:FGZ7121"/>
    <mergeCell ref="FHA7121:FHH7121"/>
    <mergeCell ref="FHI7121:FHP7121"/>
    <mergeCell ref="FSC7121:FSJ7121"/>
    <mergeCell ref="FSK7121:FSR7121"/>
    <mergeCell ref="FSS7121:FSZ7121"/>
    <mergeCell ref="FTA7121:FTH7121"/>
    <mergeCell ref="FTI7121:FTP7121"/>
    <mergeCell ref="FTQ7121:FTX7121"/>
    <mergeCell ref="FTY7121:FUF7121"/>
    <mergeCell ref="FUG7121:FUN7121"/>
    <mergeCell ref="FUO7121:FUV7121"/>
    <mergeCell ref="FUW7121:FVD7121"/>
    <mergeCell ref="FVE7121:FVL7121"/>
    <mergeCell ref="FVM7121:FVT7121"/>
    <mergeCell ref="FVU7121:FWB7121"/>
    <mergeCell ref="FWC7121:FWJ7121"/>
    <mergeCell ref="FWK7121:FWR7121"/>
    <mergeCell ref="FWS7121:FWZ7121"/>
    <mergeCell ref="FXA7121:FXH7121"/>
    <mergeCell ref="FMW7121:FND7121"/>
    <mergeCell ref="FNE7121:FNL7121"/>
    <mergeCell ref="FNM7121:FNT7121"/>
    <mergeCell ref="FNU7121:FOB7121"/>
    <mergeCell ref="FOC7121:FOJ7121"/>
    <mergeCell ref="FOK7121:FOR7121"/>
    <mergeCell ref="FOS7121:FOZ7121"/>
    <mergeCell ref="FPA7121:FPH7121"/>
    <mergeCell ref="FPI7121:FPP7121"/>
    <mergeCell ref="FPQ7121:FPX7121"/>
    <mergeCell ref="FPY7121:FQF7121"/>
    <mergeCell ref="FQG7121:FQN7121"/>
    <mergeCell ref="FQO7121:FQV7121"/>
    <mergeCell ref="FQW7121:FRD7121"/>
    <mergeCell ref="FRE7121:FRL7121"/>
    <mergeCell ref="FRM7121:FRT7121"/>
    <mergeCell ref="FRU7121:FSB7121"/>
    <mergeCell ref="GCO7121:GCV7121"/>
    <mergeCell ref="GCW7121:GDD7121"/>
    <mergeCell ref="GDE7121:GDL7121"/>
    <mergeCell ref="GDM7121:GDT7121"/>
    <mergeCell ref="GDU7121:GEB7121"/>
    <mergeCell ref="GEC7121:GEJ7121"/>
    <mergeCell ref="GEK7121:GER7121"/>
    <mergeCell ref="GES7121:GEZ7121"/>
    <mergeCell ref="GFA7121:GFH7121"/>
    <mergeCell ref="GFI7121:GFP7121"/>
    <mergeCell ref="GFQ7121:GFX7121"/>
    <mergeCell ref="GFY7121:GGF7121"/>
    <mergeCell ref="GGG7121:GGN7121"/>
    <mergeCell ref="GGO7121:GGV7121"/>
    <mergeCell ref="GGW7121:GHD7121"/>
    <mergeCell ref="GHE7121:GHL7121"/>
    <mergeCell ref="GHM7121:GHT7121"/>
    <mergeCell ref="FXI7121:FXP7121"/>
    <mergeCell ref="FXQ7121:FXX7121"/>
    <mergeCell ref="FXY7121:FYF7121"/>
    <mergeCell ref="FYG7121:FYN7121"/>
    <mergeCell ref="FYO7121:FYV7121"/>
    <mergeCell ref="FYW7121:FZD7121"/>
    <mergeCell ref="FZE7121:FZL7121"/>
    <mergeCell ref="FZM7121:FZT7121"/>
    <mergeCell ref="FZU7121:GAB7121"/>
    <mergeCell ref="GAC7121:GAJ7121"/>
    <mergeCell ref="GAK7121:GAR7121"/>
    <mergeCell ref="GAS7121:GAZ7121"/>
    <mergeCell ref="GBA7121:GBH7121"/>
    <mergeCell ref="GBI7121:GBP7121"/>
    <mergeCell ref="GBQ7121:GBX7121"/>
    <mergeCell ref="GBY7121:GCF7121"/>
    <mergeCell ref="GCG7121:GCN7121"/>
    <mergeCell ref="GNA7121:GNH7121"/>
    <mergeCell ref="GNI7121:GNP7121"/>
    <mergeCell ref="GNQ7121:GNX7121"/>
    <mergeCell ref="GNY7121:GOF7121"/>
    <mergeCell ref="GOG7121:GON7121"/>
    <mergeCell ref="GOO7121:GOV7121"/>
    <mergeCell ref="GOW7121:GPD7121"/>
    <mergeCell ref="GPE7121:GPL7121"/>
    <mergeCell ref="GPM7121:GPT7121"/>
    <mergeCell ref="GPU7121:GQB7121"/>
    <mergeCell ref="GQC7121:GQJ7121"/>
    <mergeCell ref="GQK7121:GQR7121"/>
    <mergeCell ref="GQS7121:GQZ7121"/>
    <mergeCell ref="GRA7121:GRH7121"/>
    <mergeCell ref="GRI7121:GRP7121"/>
    <mergeCell ref="GRQ7121:GRX7121"/>
    <mergeCell ref="GRY7121:GSF7121"/>
    <mergeCell ref="GHU7121:GIB7121"/>
    <mergeCell ref="GIC7121:GIJ7121"/>
    <mergeCell ref="GIK7121:GIR7121"/>
    <mergeCell ref="GIS7121:GIZ7121"/>
    <mergeCell ref="GJA7121:GJH7121"/>
    <mergeCell ref="GJI7121:GJP7121"/>
    <mergeCell ref="GJQ7121:GJX7121"/>
    <mergeCell ref="GJY7121:GKF7121"/>
    <mergeCell ref="GKG7121:GKN7121"/>
    <mergeCell ref="GKO7121:GKV7121"/>
    <mergeCell ref="GKW7121:GLD7121"/>
    <mergeCell ref="GLE7121:GLL7121"/>
    <mergeCell ref="GLM7121:GLT7121"/>
    <mergeCell ref="GLU7121:GMB7121"/>
    <mergeCell ref="GMC7121:GMJ7121"/>
    <mergeCell ref="GMK7121:GMR7121"/>
    <mergeCell ref="GMS7121:GMZ7121"/>
    <mergeCell ref="GXM7121:GXT7121"/>
    <mergeCell ref="GXU7121:GYB7121"/>
    <mergeCell ref="GYC7121:GYJ7121"/>
    <mergeCell ref="GYK7121:GYR7121"/>
    <mergeCell ref="GYS7121:GYZ7121"/>
    <mergeCell ref="GZA7121:GZH7121"/>
    <mergeCell ref="GZI7121:GZP7121"/>
    <mergeCell ref="GZQ7121:GZX7121"/>
    <mergeCell ref="GZY7121:HAF7121"/>
    <mergeCell ref="HAG7121:HAN7121"/>
    <mergeCell ref="HAO7121:HAV7121"/>
    <mergeCell ref="HAW7121:HBD7121"/>
    <mergeCell ref="HBE7121:HBL7121"/>
    <mergeCell ref="HBM7121:HBT7121"/>
    <mergeCell ref="HBU7121:HCB7121"/>
    <mergeCell ref="HCC7121:HCJ7121"/>
    <mergeCell ref="HCK7121:HCR7121"/>
    <mergeCell ref="GSG7121:GSN7121"/>
    <mergeCell ref="GSO7121:GSV7121"/>
    <mergeCell ref="GSW7121:GTD7121"/>
    <mergeCell ref="GTE7121:GTL7121"/>
    <mergeCell ref="GTM7121:GTT7121"/>
    <mergeCell ref="GTU7121:GUB7121"/>
    <mergeCell ref="GUC7121:GUJ7121"/>
    <mergeCell ref="GUK7121:GUR7121"/>
    <mergeCell ref="GUS7121:GUZ7121"/>
    <mergeCell ref="GVA7121:GVH7121"/>
    <mergeCell ref="GVI7121:GVP7121"/>
    <mergeCell ref="GVQ7121:GVX7121"/>
    <mergeCell ref="GVY7121:GWF7121"/>
    <mergeCell ref="GWG7121:GWN7121"/>
    <mergeCell ref="GWO7121:GWV7121"/>
    <mergeCell ref="GWW7121:GXD7121"/>
    <mergeCell ref="GXE7121:GXL7121"/>
    <mergeCell ref="HHY7121:HIF7121"/>
    <mergeCell ref="HIG7121:HIN7121"/>
    <mergeCell ref="HIO7121:HIV7121"/>
    <mergeCell ref="HIW7121:HJD7121"/>
    <mergeCell ref="HJE7121:HJL7121"/>
    <mergeCell ref="HJM7121:HJT7121"/>
    <mergeCell ref="HJU7121:HKB7121"/>
    <mergeCell ref="HKC7121:HKJ7121"/>
    <mergeCell ref="HKK7121:HKR7121"/>
    <mergeCell ref="HKS7121:HKZ7121"/>
    <mergeCell ref="HLA7121:HLH7121"/>
    <mergeCell ref="HLI7121:HLP7121"/>
    <mergeCell ref="HLQ7121:HLX7121"/>
    <mergeCell ref="HLY7121:HMF7121"/>
    <mergeCell ref="HMG7121:HMN7121"/>
    <mergeCell ref="HMO7121:HMV7121"/>
    <mergeCell ref="HMW7121:HND7121"/>
    <mergeCell ref="HCS7121:HCZ7121"/>
    <mergeCell ref="HDA7121:HDH7121"/>
    <mergeCell ref="HDI7121:HDP7121"/>
    <mergeCell ref="HDQ7121:HDX7121"/>
    <mergeCell ref="HDY7121:HEF7121"/>
    <mergeCell ref="HEG7121:HEN7121"/>
    <mergeCell ref="HEO7121:HEV7121"/>
    <mergeCell ref="HEW7121:HFD7121"/>
    <mergeCell ref="HFE7121:HFL7121"/>
    <mergeCell ref="HFM7121:HFT7121"/>
    <mergeCell ref="HFU7121:HGB7121"/>
    <mergeCell ref="HGC7121:HGJ7121"/>
    <mergeCell ref="HGK7121:HGR7121"/>
    <mergeCell ref="HGS7121:HGZ7121"/>
    <mergeCell ref="HHA7121:HHH7121"/>
    <mergeCell ref="HHI7121:HHP7121"/>
    <mergeCell ref="HHQ7121:HHX7121"/>
    <mergeCell ref="HSK7121:HSR7121"/>
    <mergeCell ref="HSS7121:HSZ7121"/>
    <mergeCell ref="HTA7121:HTH7121"/>
    <mergeCell ref="HTI7121:HTP7121"/>
    <mergeCell ref="HTQ7121:HTX7121"/>
    <mergeCell ref="HTY7121:HUF7121"/>
    <mergeCell ref="HUG7121:HUN7121"/>
    <mergeCell ref="HUO7121:HUV7121"/>
    <mergeCell ref="HUW7121:HVD7121"/>
    <mergeCell ref="HVE7121:HVL7121"/>
    <mergeCell ref="HVM7121:HVT7121"/>
    <mergeCell ref="HVU7121:HWB7121"/>
    <mergeCell ref="HWC7121:HWJ7121"/>
    <mergeCell ref="HWK7121:HWR7121"/>
    <mergeCell ref="HWS7121:HWZ7121"/>
    <mergeCell ref="HXA7121:HXH7121"/>
    <mergeCell ref="HXI7121:HXP7121"/>
    <mergeCell ref="HNE7121:HNL7121"/>
    <mergeCell ref="HNM7121:HNT7121"/>
    <mergeCell ref="HNU7121:HOB7121"/>
    <mergeCell ref="HOC7121:HOJ7121"/>
    <mergeCell ref="HOK7121:HOR7121"/>
    <mergeCell ref="HOS7121:HOZ7121"/>
    <mergeCell ref="HPA7121:HPH7121"/>
    <mergeCell ref="HPI7121:HPP7121"/>
    <mergeCell ref="HPQ7121:HPX7121"/>
    <mergeCell ref="HPY7121:HQF7121"/>
    <mergeCell ref="HQG7121:HQN7121"/>
    <mergeCell ref="HQO7121:HQV7121"/>
    <mergeCell ref="HQW7121:HRD7121"/>
    <mergeCell ref="HRE7121:HRL7121"/>
    <mergeCell ref="HRM7121:HRT7121"/>
    <mergeCell ref="HRU7121:HSB7121"/>
    <mergeCell ref="HSC7121:HSJ7121"/>
    <mergeCell ref="ICW7121:IDD7121"/>
    <mergeCell ref="IDE7121:IDL7121"/>
    <mergeCell ref="IDM7121:IDT7121"/>
    <mergeCell ref="IDU7121:IEB7121"/>
    <mergeCell ref="IEC7121:IEJ7121"/>
    <mergeCell ref="IEK7121:IER7121"/>
    <mergeCell ref="IES7121:IEZ7121"/>
    <mergeCell ref="IFA7121:IFH7121"/>
    <mergeCell ref="IFI7121:IFP7121"/>
    <mergeCell ref="IFQ7121:IFX7121"/>
    <mergeCell ref="IFY7121:IGF7121"/>
    <mergeCell ref="IGG7121:IGN7121"/>
    <mergeCell ref="IGO7121:IGV7121"/>
    <mergeCell ref="IGW7121:IHD7121"/>
    <mergeCell ref="IHE7121:IHL7121"/>
    <mergeCell ref="IHM7121:IHT7121"/>
    <mergeCell ref="IHU7121:IIB7121"/>
    <mergeCell ref="HXQ7121:HXX7121"/>
    <mergeCell ref="HXY7121:HYF7121"/>
    <mergeCell ref="HYG7121:HYN7121"/>
    <mergeCell ref="HYO7121:HYV7121"/>
    <mergeCell ref="HYW7121:HZD7121"/>
    <mergeCell ref="HZE7121:HZL7121"/>
    <mergeCell ref="HZM7121:HZT7121"/>
    <mergeCell ref="HZU7121:IAB7121"/>
    <mergeCell ref="IAC7121:IAJ7121"/>
    <mergeCell ref="IAK7121:IAR7121"/>
    <mergeCell ref="IAS7121:IAZ7121"/>
    <mergeCell ref="IBA7121:IBH7121"/>
    <mergeCell ref="IBI7121:IBP7121"/>
    <mergeCell ref="IBQ7121:IBX7121"/>
    <mergeCell ref="IBY7121:ICF7121"/>
    <mergeCell ref="ICG7121:ICN7121"/>
    <mergeCell ref="ICO7121:ICV7121"/>
    <mergeCell ref="INI7121:INP7121"/>
    <mergeCell ref="INQ7121:INX7121"/>
    <mergeCell ref="INY7121:IOF7121"/>
    <mergeCell ref="IOG7121:ION7121"/>
    <mergeCell ref="IOO7121:IOV7121"/>
    <mergeCell ref="IOW7121:IPD7121"/>
    <mergeCell ref="IPE7121:IPL7121"/>
    <mergeCell ref="IPM7121:IPT7121"/>
    <mergeCell ref="IPU7121:IQB7121"/>
    <mergeCell ref="IQC7121:IQJ7121"/>
    <mergeCell ref="IQK7121:IQR7121"/>
    <mergeCell ref="IQS7121:IQZ7121"/>
    <mergeCell ref="IRA7121:IRH7121"/>
    <mergeCell ref="IRI7121:IRP7121"/>
    <mergeCell ref="IRQ7121:IRX7121"/>
    <mergeCell ref="IRY7121:ISF7121"/>
    <mergeCell ref="ISG7121:ISN7121"/>
    <mergeCell ref="IIC7121:IIJ7121"/>
    <mergeCell ref="IIK7121:IIR7121"/>
    <mergeCell ref="IIS7121:IIZ7121"/>
    <mergeCell ref="IJA7121:IJH7121"/>
    <mergeCell ref="IJI7121:IJP7121"/>
    <mergeCell ref="IJQ7121:IJX7121"/>
    <mergeCell ref="IJY7121:IKF7121"/>
    <mergeCell ref="IKG7121:IKN7121"/>
    <mergeCell ref="IKO7121:IKV7121"/>
    <mergeCell ref="IKW7121:ILD7121"/>
    <mergeCell ref="ILE7121:ILL7121"/>
    <mergeCell ref="ILM7121:ILT7121"/>
    <mergeCell ref="ILU7121:IMB7121"/>
    <mergeCell ref="IMC7121:IMJ7121"/>
    <mergeCell ref="IMK7121:IMR7121"/>
    <mergeCell ref="IMS7121:IMZ7121"/>
    <mergeCell ref="INA7121:INH7121"/>
    <mergeCell ref="IXU7121:IYB7121"/>
    <mergeCell ref="IYC7121:IYJ7121"/>
    <mergeCell ref="IYK7121:IYR7121"/>
    <mergeCell ref="IYS7121:IYZ7121"/>
    <mergeCell ref="IZA7121:IZH7121"/>
    <mergeCell ref="IZI7121:IZP7121"/>
    <mergeCell ref="IZQ7121:IZX7121"/>
    <mergeCell ref="IZY7121:JAF7121"/>
    <mergeCell ref="JAG7121:JAN7121"/>
    <mergeCell ref="JAO7121:JAV7121"/>
    <mergeCell ref="JAW7121:JBD7121"/>
    <mergeCell ref="JBE7121:JBL7121"/>
    <mergeCell ref="JBM7121:JBT7121"/>
    <mergeCell ref="JBU7121:JCB7121"/>
    <mergeCell ref="JCC7121:JCJ7121"/>
    <mergeCell ref="JCK7121:JCR7121"/>
    <mergeCell ref="JCS7121:JCZ7121"/>
    <mergeCell ref="ISO7121:ISV7121"/>
    <mergeCell ref="ISW7121:ITD7121"/>
    <mergeCell ref="ITE7121:ITL7121"/>
    <mergeCell ref="ITM7121:ITT7121"/>
    <mergeCell ref="ITU7121:IUB7121"/>
    <mergeCell ref="IUC7121:IUJ7121"/>
    <mergeCell ref="IUK7121:IUR7121"/>
    <mergeCell ref="IUS7121:IUZ7121"/>
    <mergeCell ref="IVA7121:IVH7121"/>
    <mergeCell ref="IVI7121:IVP7121"/>
    <mergeCell ref="IVQ7121:IVX7121"/>
    <mergeCell ref="IVY7121:IWF7121"/>
    <mergeCell ref="IWG7121:IWN7121"/>
    <mergeCell ref="IWO7121:IWV7121"/>
    <mergeCell ref="IWW7121:IXD7121"/>
    <mergeCell ref="IXE7121:IXL7121"/>
    <mergeCell ref="IXM7121:IXT7121"/>
    <mergeCell ref="JIG7121:JIN7121"/>
    <mergeCell ref="JIO7121:JIV7121"/>
    <mergeCell ref="JIW7121:JJD7121"/>
    <mergeCell ref="JJE7121:JJL7121"/>
    <mergeCell ref="JJM7121:JJT7121"/>
    <mergeCell ref="JJU7121:JKB7121"/>
    <mergeCell ref="JKC7121:JKJ7121"/>
    <mergeCell ref="JKK7121:JKR7121"/>
    <mergeCell ref="JKS7121:JKZ7121"/>
    <mergeCell ref="JLA7121:JLH7121"/>
    <mergeCell ref="JLI7121:JLP7121"/>
    <mergeCell ref="JLQ7121:JLX7121"/>
    <mergeCell ref="JLY7121:JMF7121"/>
    <mergeCell ref="JMG7121:JMN7121"/>
    <mergeCell ref="JMO7121:JMV7121"/>
    <mergeCell ref="JMW7121:JND7121"/>
    <mergeCell ref="JNE7121:JNL7121"/>
    <mergeCell ref="JDA7121:JDH7121"/>
    <mergeCell ref="JDI7121:JDP7121"/>
    <mergeCell ref="JDQ7121:JDX7121"/>
    <mergeCell ref="JDY7121:JEF7121"/>
    <mergeCell ref="JEG7121:JEN7121"/>
    <mergeCell ref="JEO7121:JEV7121"/>
    <mergeCell ref="JEW7121:JFD7121"/>
    <mergeCell ref="JFE7121:JFL7121"/>
    <mergeCell ref="JFM7121:JFT7121"/>
    <mergeCell ref="JFU7121:JGB7121"/>
    <mergeCell ref="JGC7121:JGJ7121"/>
    <mergeCell ref="JGK7121:JGR7121"/>
    <mergeCell ref="JGS7121:JGZ7121"/>
    <mergeCell ref="JHA7121:JHH7121"/>
    <mergeCell ref="JHI7121:JHP7121"/>
    <mergeCell ref="JHQ7121:JHX7121"/>
    <mergeCell ref="JHY7121:JIF7121"/>
    <mergeCell ref="JSS7121:JSZ7121"/>
    <mergeCell ref="JTA7121:JTH7121"/>
    <mergeCell ref="JTI7121:JTP7121"/>
    <mergeCell ref="JTQ7121:JTX7121"/>
    <mergeCell ref="JTY7121:JUF7121"/>
    <mergeCell ref="JUG7121:JUN7121"/>
    <mergeCell ref="JUO7121:JUV7121"/>
    <mergeCell ref="JUW7121:JVD7121"/>
    <mergeCell ref="JVE7121:JVL7121"/>
    <mergeCell ref="JVM7121:JVT7121"/>
    <mergeCell ref="JVU7121:JWB7121"/>
    <mergeCell ref="JWC7121:JWJ7121"/>
    <mergeCell ref="JWK7121:JWR7121"/>
    <mergeCell ref="JWS7121:JWZ7121"/>
    <mergeCell ref="JXA7121:JXH7121"/>
    <mergeCell ref="JXI7121:JXP7121"/>
    <mergeCell ref="JXQ7121:JXX7121"/>
    <mergeCell ref="JNM7121:JNT7121"/>
    <mergeCell ref="JNU7121:JOB7121"/>
    <mergeCell ref="JOC7121:JOJ7121"/>
    <mergeCell ref="JOK7121:JOR7121"/>
    <mergeCell ref="JOS7121:JOZ7121"/>
    <mergeCell ref="JPA7121:JPH7121"/>
    <mergeCell ref="JPI7121:JPP7121"/>
    <mergeCell ref="JPQ7121:JPX7121"/>
    <mergeCell ref="JPY7121:JQF7121"/>
    <mergeCell ref="JQG7121:JQN7121"/>
    <mergeCell ref="JQO7121:JQV7121"/>
    <mergeCell ref="JQW7121:JRD7121"/>
    <mergeCell ref="JRE7121:JRL7121"/>
    <mergeCell ref="JRM7121:JRT7121"/>
    <mergeCell ref="JRU7121:JSB7121"/>
    <mergeCell ref="JSC7121:JSJ7121"/>
    <mergeCell ref="JSK7121:JSR7121"/>
    <mergeCell ref="KDE7121:KDL7121"/>
    <mergeCell ref="KDM7121:KDT7121"/>
    <mergeCell ref="KDU7121:KEB7121"/>
    <mergeCell ref="KEC7121:KEJ7121"/>
    <mergeCell ref="KEK7121:KER7121"/>
    <mergeCell ref="KES7121:KEZ7121"/>
    <mergeCell ref="KFA7121:KFH7121"/>
    <mergeCell ref="KFI7121:KFP7121"/>
    <mergeCell ref="KFQ7121:KFX7121"/>
    <mergeCell ref="KFY7121:KGF7121"/>
    <mergeCell ref="KGG7121:KGN7121"/>
    <mergeCell ref="KGO7121:KGV7121"/>
    <mergeCell ref="KGW7121:KHD7121"/>
    <mergeCell ref="KHE7121:KHL7121"/>
    <mergeCell ref="KHM7121:KHT7121"/>
    <mergeCell ref="KHU7121:KIB7121"/>
    <mergeCell ref="KIC7121:KIJ7121"/>
    <mergeCell ref="JXY7121:JYF7121"/>
    <mergeCell ref="JYG7121:JYN7121"/>
    <mergeCell ref="JYO7121:JYV7121"/>
    <mergeCell ref="JYW7121:JZD7121"/>
    <mergeCell ref="JZE7121:JZL7121"/>
    <mergeCell ref="JZM7121:JZT7121"/>
    <mergeCell ref="JZU7121:KAB7121"/>
    <mergeCell ref="KAC7121:KAJ7121"/>
    <mergeCell ref="KAK7121:KAR7121"/>
    <mergeCell ref="KAS7121:KAZ7121"/>
    <mergeCell ref="KBA7121:KBH7121"/>
    <mergeCell ref="KBI7121:KBP7121"/>
    <mergeCell ref="KBQ7121:KBX7121"/>
    <mergeCell ref="KBY7121:KCF7121"/>
    <mergeCell ref="KCG7121:KCN7121"/>
    <mergeCell ref="KCO7121:KCV7121"/>
    <mergeCell ref="KCW7121:KDD7121"/>
    <mergeCell ref="KNQ7121:KNX7121"/>
    <mergeCell ref="KNY7121:KOF7121"/>
    <mergeCell ref="KOG7121:KON7121"/>
    <mergeCell ref="KOO7121:KOV7121"/>
    <mergeCell ref="KOW7121:KPD7121"/>
    <mergeCell ref="KPE7121:KPL7121"/>
    <mergeCell ref="KPM7121:KPT7121"/>
    <mergeCell ref="KPU7121:KQB7121"/>
    <mergeCell ref="KQC7121:KQJ7121"/>
    <mergeCell ref="KQK7121:KQR7121"/>
    <mergeCell ref="KQS7121:KQZ7121"/>
    <mergeCell ref="KRA7121:KRH7121"/>
    <mergeCell ref="KRI7121:KRP7121"/>
    <mergeCell ref="KRQ7121:KRX7121"/>
    <mergeCell ref="KRY7121:KSF7121"/>
    <mergeCell ref="KSG7121:KSN7121"/>
    <mergeCell ref="KSO7121:KSV7121"/>
    <mergeCell ref="KIK7121:KIR7121"/>
    <mergeCell ref="KIS7121:KIZ7121"/>
    <mergeCell ref="KJA7121:KJH7121"/>
    <mergeCell ref="KJI7121:KJP7121"/>
    <mergeCell ref="KJQ7121:KJX7121"/>
    <mergeCell ref="KJY7121:KKF7121"/>
    <mergeCell ref="KKG7121:KKN7121"/>
    <mergeCell ref="KKO7121:KKV7121"/>
    <mergeCell ref="KKW7121:KLD7121"/>
    <mergeCell ref="KLE7121:KLL7121"/>
    <mergeCell ref="KLM7121:KLT7121"/>
    <mergeCell ref="KLU7121:KMB7121"/>
    <mergeCell ref="KMC7121:KMJ7121"/>
    <mergeCell ref="KMK7121:KMR7121"/>
    <mergeCell ref="KMS7121:KMZ7121"/>
    <mergeCell ref="KNA7121:KNH7121"/>
    <mergeCell ref="KNI7121:KNP7121"/>
    <mergeCell ref="KYC7121:KYJ7121"/>
    <mergeCell ref="KYK7121:KYR7121"/>
    <mergeCell ref="KYS7121:KYZ7121"/>
    <mergeCell ref="KZA7121:KZH7121"/>
    <mergeCell ref="KZI7121:KZP7121"/>
    <mergeCell ref="KZQ7121:KZX7121"/>
    <mergeCell ref="KZY7121:LAF7121"/>
    <mergeCell ref="LAG7121:LAN7121"/>
    <mergeCell ref="LAO7121:LAV7121"/>
    <mergeCell ref="LAW7121:LBD7121"/>
    <mergeCell ref="LBE7121:LBL7121"/>
    <mergeCell ref="LBM7121:LBT7121"/>
    <mergeCell ref="LBU7121:LCB7121"/>
    <mergeCell ref="LCC7121:LCJ7121"/>
    <mergeCell ref="LCK7121:LCR7121"/>
    <mergeCell ref="LCS7121:LCZ7121"/>
    <mergeCell ref="LDA7121:LDH7121"/>
    <mergeCell ref="KSW7121:KTD7121"/>
    <mergeCell ref="KTE7121:KTL7121"/>
    <mergeCell ref="KTM7121:KTT7121"/>
    <mergeCell ref="KTU7121:KUB7121"/>
    <mergeCell ref="KUC7121:KUJ7121"/>
    <mergeCell ref="KUK7121:KUR7121"/>
    <mergeCell ref="KUS7121:KUZ7121"/>
    <mergeCell ref="KVA7121:KVH7121"/>
    <mergeCell ref="KVI7121:KVP7121"/>
    <mergeCell ref="KVQ7121:KVX7121"/>
    <mergeCell ref="KVY7121:KWF7121"/>
    <mergeCell ref="KWG7121:KWN7121"/>
    <mergeCell ref="KWO7121:KWV7121"/>
    <mergeCell ref="KWW7121:KXD7121"/>
    <mergeCell ref="KXE7121:KXL7121"/>
    <mergeCell ref="KXM7121:KXT7121"/>
    <mergeCell ref="KXU7121:KYB7121"/>
    <mergeCell ref="LIO7121:LIV7121"/>
    <mergeCell ref="LIW7121:LJD7121"/>
    <mergeCell ref="LJE7121:LJL7121"/>
    <mergeCell ref="LJM7121:LJT7121"/>
    <mergeCell ref="LJU7121:LKB7121"/>
    <mergeCell ref="LKC7121:LKJ7121"/>
    <mergeCell ref="LKK7121:LKR7121"/>
    <mergeCell ref="LKS7121:LKZ7121"/>
    <mergeCell ref="LLA7121:LLH7121"/>
    <mergeCell ref="LLI7121:LLP7121"/>
    <mergeCell ref="LLQ7121:LLX7121"/>
    <mergeCell ref="LLY7121:LMF7121"/>
    <mergeCell ref="LMG7121:LMN7121"/>
    <mergeCell ref="LMO7121:LMV7121"/>
    <mergeCell ref="LMW7121:LND7121"/>
    <mergeCell ref="LNE7121:LNL7121"/>
    <mergeCell ref="LNM7121:LNT7121"/>
    <mergeCell ref="LDI7121:LDP7121"/>
    <mergeCell ref="LDQ7121:LDX7121"/>
    <mergeCell ref="LDY7121:LEF7121"/>
    <mergeCell ref="LEG7121:LEN7121"/>
    <mergeCell ref="LEO7121:LEV7121"/>
    <mergeCell ref="LEW7121:LFD7121"/>
    <mergeCell ref="LFE7121:LFL7121"/>
    <mergeCell ref="LFM7121:LFT7121"/>
    <mergeCell ref="LFU7121:LGB7121"/>
    <mergeCell ref="LGC7121:LGJ7121"/>
    <mergeCell ref="LGK7121:LGR7121"/>
    <mergeCell ref="LGS7121:LGZ7121"/>
    <mergeCell ref="LHA7121:LHH7121"/>
    <mergeCell ref="LHI7121:LHP7121"/>
    <mergeCell ref="LHQ7121:LHX7121"/>
    <mergeCell ref="LHY7121:LIF7121"/>
    <mergeCell ref="LIG7121:LIN7121"/>
    <mergeCell ref="LTA7121:LTH7121"/>
    <mergeCell ref="LTI7121:LTP7121"/>
    <mergeCell ref="LTQ7121:LTX7121"/>
    <mergeCell ref="LTY7121:LUF7121"/>
    <mergeCell ref="LUG7121:LUN7121"/>
    <mergeCell ref="LUO7121:LUV7121"/>
    <mergeCell ref="LUW7121:LVD7121"/>
    <mergeCell ref="LVE7121:LVL7121"/>
    <mergeCell ref="LVM7121:LVT7121"/>
    <mergeCell ref="LVU7121:LWB7121"/>
    <mergeCell ref="LWC7121:LWJ7121"/>
    <mergeCell ref="LWK7121:LWR7121"/>
    <mergeCell ref="LWS7121:LWZ7121"/>
    <mergeCell ref="LXA7121:LXH7121"/>
    <mergeCell ref="LXI7121:LXP7121"/>
    <mergeCell ref="LXQ7121:LXX7121"/>
    <mergeCell ref="LXY7121:LYF7121"/>
    <mergeCell ref="LNU7121:LOB7121"/>
    <mergeCell ref="LOC7121:LOJ7121"/>
    <mergeCell ref="LOK7121:LOR7121"/>
    <mergeCell ref="LOS7121:LOZ7121"/>
    <mergeCell ref="LPA7121:LPH7121"/>
    <mergeCell ref="LPI7121:LPP7121"/>
    <mergeCell ref="LPQ7121:LPX7121"/>
    <mergeCell ref="LPY7121:LQF7121"/>
    <mergeCell ref="LQG7121:LQN7121"/>
    <mergeCell ref="LQO7121:LQV7121"/>
    <mergeCell ref="LQW7121:LRD7121"/>
    <mergeCell ref="LRE7121:LRL7121"/>
    <mergeCell ref="LRM7121:LRT7121"/>
    <mergeCell ref="LRU7121:LSB7121"/>
    <mergeCell ref="LSC7121:LSJ7121"/>
    <mergeCell ref="LSK7121:LSR7121"/>
    <mergeCell ref="LSS7121:LSZ7121"/>
    <mergeCell ref="MDM7121:MDT7121"/>
    <mergeCell ref="MDU7121:MEB7121"/>
    <mergeCell ref="MEC7121:MEJ7121"/>
    <mergeCell ref="MEK7121:MER7121"/>
    <mergeCell ref="MES7121:MEZ7121"/>
    <mergeCell ref="MFA7121:MFH7121"/>
    <mergeCell ref="MFI7121:MFP7121"/>
    <mergeCell ref="MFQ7121:MFX7121"/>
    <mergeCell ref="MFY7121:MGF7121"/>
    <mergeCell ref="MGG7121:MGN7121"/>
    <mergeCell ref="MGO7121:MGV7121"/>
    <mergeCell ref="MGW7121:MHD7121"/>
    <mergeCell ref="MHE7121:MHL7121"/>
    <mergeCell ref="MHM7121:MHT7121"/>
    <mergeCell ref="MHU7121:MIB7121"/>
    <mergeCell ref="MIC7121:MIJ7121"/>
    <mergeCell ref="MIK7121:MIR7121"/>
    <mergeCell ref="LYG7121:LYN7121"/>
    <mergeCell ref="LYO7121:LYV7121"/>
    <mergeCell ref="LYW7121:LZD7121"/>
    <mergeCell ref="LZE7121:LZL7121"/>
    <mergeCell ref="LZM7121:LZT7121"/>
    <mergeCell ref="LZU7121:MAB7121"/>
    <mergeCell ref="MAC7121:MAJ7121"/>
    <mergeCell ref="MAK7121:MAR7121"/>
    <mergeCell ref="MAS7121:MAZ7121"/>
    <mergeCell ref="MBA7121:MBH7121"/>
    <mergeCell ref="MBI7121:MBP7121"/>
    <mergeCell ref="MBQ7121:MBX7121"/>
    <mergeCell ref="MBY7121:MCF7121"/>
    <mergeCell ref="MCG7121:MCN7121"/>
    <mergeCell ref="MCO7121:MCV7121"/>
    <mergeCell ref="MCW7121:MDD7121"/>
    <mergeCell ref="MDE7121:MDL7121"/>
    <mergeCell ref="MNY7121:MOF7121"/>
    <mergeCell ref="MOG7121:MON7121"/>
    <mergeCell ref="MOO7121:MOV7121"/>
    <mergeCell ref="MOW7121:MPD7121"/>
    <mergeCell ref="MPE7121:MPL7121"/>
    <mergeCell ref="MPM7121:MPT7121"/>
    <mergeCell ref="MPU7121:MQB7121"/>
    <mergeCell ref="MQC7121:MQJ7121"/>
    <mergeCell ref="MQK7121:MQR7121"/>
    <mergeCell ref="MQS7121:MQZ7121"/>
    <mergeCell ref="MRA7121:MRH7121"/>
    <mergeCell ref="MRI7121:MRP7121"/>
    <mergeCell ref="MRQ7121:MRX7121"/>
    <mergeCell ref="MRY7121:MSF7121"/>
    <mergeCell ref="MSG7121:MSN7121"/>
    <mergeCell ref="MSO7121:MSV7121"/>
    <mergeCell ref="MSW7121:MTD7121"/>
    <mergeCell ref="MIS7121:MIZ7121"/>
    <mergeCell ref="MJA7121:MJH7121"/>
    <mergeCell ref="MJI7121:MJP7121"/>
    <mergeCell ref="MJQ7121:MJX7121"/>
    <mergeCell ref="MJY7121:MKF7121"/>
    <mergeCell ref="MKG7121:MKN7121"/>
    <mergeCell ref="MKO7121:MKV7121"/>
    <mergeCell ref="MKW7121:MLD7121"/>
    <mergeCell ref="MLE7121:MLL7121"/>
    <mergeCell ref="MLM7121:MLT7121"/>
    <mergeCell ref="MLU7121:MMB7121"/>
    <mergeCell ref="MMC7121:MMJ7121"/>
    <mergeCell ref="MMK7121:MMR7121"/>
    <mergeCell ref="MMS7121:MMZ7121"/>
    <mergeCell ref="MNA7121:MNH7121"/>
    <mergeCell ref="MNI7121:MNP7121"/>
    <mergeCell ref="MNQ7121:MNX7121"/>
    <mergeCell ref="MYK7121:MYR7121"/>
    <mergeCell ref="MYS7121:MYZ7121"/>
    <mergeCell ref="MZA7121:MZH7121"/>
    <mergeCell ref="MZI7121:MZP7121"/>
    <mergeCell ref="MZQ7121:MZX7121"/>
    <mergeCell ref="MZY7121:NAF7121"/>
    <mergeCell ref="NAG7121:NAN7121"/>
    <mergeCell ref="NAO7121:NAV7121"/>
    <mergeCell ref="NAW7121:NBD7121"/>
    <mergeCell ref="NBE7121:NBL7121"/>
    <mergeCell ref="NBM7121:NBT7121"/>
    <mergeCell ref="NBU7121:NCB7121"/>
    <mergeCell ref="NCC7121:NCJ7121"/>
    <mergeCell ref="NCK7121:NCR7121"/>
    <mergeCell ref="NCS7121:NCZ7121"/>
    <mergeCell ref="NDA7121:NDH7121"/>
    <mergeCell ref="NDI7121:NDP7121"/>
    <mergeCell ref="MTE7121:MTL7121"/>
    <mergeCell ref="MTM7121:MTT7121"/>
    <mergeCell ref="MTU7121:MUB7121"/>
    <mergeCell ref="MUC7121:MUJ7121"/>
    <mergeCell ref="MUK7121:MUR7121"/>
    <mergeCell ref="MUS7121:MUZ7121"/>
    <mergeCell ref="MVA7121:MVH7121"/>
    <mergeCell ref="MVI7121:MVP7121"/>
    <mergeCell ref="MVQ7121:MVX7121"/>
    <mergeCell ref="MVY7121:MWF7121"/>
    <mergeCell ref="MWG7121:MWN7121"/>
    <mergeCell ref="MWO7121:MWV7121"/>
    <mergeCell ref="MWW7121:MXD7121"/>
    <mergeCell ref="MXE7121:MXL7121"/>
    <mergeCell ref="MXM7121:MXT7121"/>
    <mergeCell ref="MXU7121:MYB7121"/>
    <mergeCell ref="MYC7121:MYJ7121"/>
    <mergeCell ref="NIW7121:NJD7121"/>
    <mergeCell ref="NJE7121:NJL7121"/>
    <mergeCell ref="NJM7121:NJT7121"/>
    <mergeCell ref="NJU7121:NKB7121"/>
    <mergeCell ref="NKC7121:NKJ7121"/>
    <mergeCell ref="NKK7121:NKR7121"/>
    <mergeCell ref="NKS7121:NKZ7121"/>
    <mergeCell ref="NLA7121:NLH7121"/>
    <mergeCell ref="NLI7121:NLP7121"/>
    <mergeCell ref="NLQ7121:NLX7121"/>
    <mergeCell ref="NLY7121:NMF7121"/>
    <mergeCell ref="NMG7121:NMN7121"/>
    <mergeCell ref="NMO7121:NMV7121"/>
    <mergeCell ref="NMW7121:NND7121"/>
    <mergeCell ref="NNE7121:NNL7121"/>
    <mergeCell ref="NNM7121:NNT7121"/>
    <mergeCell ref="NNU7121:NOB7121"/>
    <mergeCell ref="NDQ7121:NDX7121"/>
    <mergeCell ref="NDY7121:NEF7121"/>
    <mergeCell ref="NEG7121:NEN7121"/>
    <mergeCell ref="NEO7121:NEV7121"/>
    <mergeCell ref="NEW7121:NFD7121"/>
    <mergeCell ref="NFE7121:NFL7121"/>
    <mergeCell ref="NFM7121:NFT7121"/>
    <mergeCell ref="NFU7121:NGB7121"/>
    <mergeCell ref="NGC7121:NGJ7121"/>
    <mergeCell ref="NGK7121:NGR7121"/>
    <mergeCell ref="NGS7121:NGZ7121"/>
    <mergeCell ref="NHA7121:NHH7121"/>
    <mergeCell ref="NHI7121:NHP7121"/>
    <mergeCell ref="NHQ7121:NHX7121"/>
    <mergeCell ref="NHY7121:NIF7121"/>
    <mergeCell ref="NIG7121:NIN7121"/>
    <mergeCell ref="NIO7121:NIV7121"/>
    <mergeCell ref="NTI7121:NTP7121"/>
    <mergeCell ref="NTQ7121:NTX7121"/>
    <mergeCell ref="NTY7121:NUF7121"/>
    <mergeCell ref="NUG7121:NUN7121"/>
    <mergeCell ref="NUO7121:NUV7121"/>
    <mergeCell ref="NUW7121:NVD7121"/>
    <mergeCell ref="NVE7121:NVL7121"/>
    <mergeCell ref="NVM7121:NVT7121"/>
    <mergeCell ref="NVU7121:NWB7121"/>
    <mergeCell ref="NWC7121:NWJ7121"/>
    <mergeCell ref="NWK7121:NWR7121"/>
    <mergeCell ref="NWS7121:NWZ7121"/>
    <mergeCell ref="NXA7121:NXH7121"/>
    <mergeCell ref="NXI7121:NXP7121"/>
    <mergeCell ref="NXQ7121:NXX7121"/>
    <mergeCell ref="NXY7121:NYF7121"/>
    <mergeCell ref="NYG7121:NYN7121"/>
    <mergeCell ref="NOC7121:NOJ7121"/>
    <mergeCell ref="NOK7121:NOR7121"/>
    <mergeCell ref="NOS7121:NOZ7121"/>
    <mergeCell ref="NPA7121:NPH7121"/>
    <mergeCell ref="NPI7121:NPP7121"/>
    <mergeCell ref="NPQ7121:NPX7121"/>
    <mergeCell ref="NPY7121:NQF7121"/>
    <mergeCell ref="NQG7121:NQN7121"/>
    <mergeCell ref="NQO7121:NQV7121"/>
    <mergeCell ref="NQW7121:NRD7121"/>
    <mergeCell ref="NRE7121:NRL7121"/>
    <mergeCell ref="NRM7121:NRT7121"/>
    <mergeCell ref="NRU7121:NSB7121"/>
    <mergeCell ref="NSC7121:NSJ7121"/>
    <mergeCell ref="NSK7121:NSR7121"/>
    <mergeCell ref="NSS7121:NSZ7121"/>
    <mergeCell ref="NTA7121:NTH7121"/>
    <mergeCell ref="ODU7121:OEB7121"/>
    <mergeCell ref="OEC7121:OEJ7121"/>
    <mergeCell ref="OEK7121:OER7121"/>
    <mergeCell ref="OES7121:OEZ7121"/>
    <mergeCell ref="OFA7121:OFH7121"/>
    <mergeCell ref="OFI7121:OFP7121"/>
    <mergeCell ref="OFQ7121:OFX7121"/>
    <mergeCell ref="OFY7121:OGF7121"/>
    <mergeCell ref="OGG7121:OGN7121"/>
    <mergeCell ref="OGO7121:OGV7121"/>
    <mergeCell ref="OGW7121:OHD7121"/>
    <mergeCell ref="OHE7121:OHL7121"/>
    <mergeCell ref="OHM7121:OHT7121"/>
    <mergeCell ref="OHU7121:OIB7121"/>
    <mergeCell ref="OIC7121:OIJ7121"/>
    <mergeCell ref="OIK7121:OIR7121"/>
    <mergeCell ref="OIS7121:OIZ7121"/>
    <mergeCell ref="NYO7121:NYV7121"/>
    <mergeCell ref="NYW7121:NZD7121"/>
    <mergeCell ref="NZE7121:NZL7121"/>
    <mergeCell ref="NZM7121:NZT7121"/>
    <mergeCell ref="NZU7121:OAB7121"/>
    <mergeCell ref="OAC7121:OAJ7121"/>
    <mergeCell ref="OAK7121:OAR7121"/>
    <mergeCell ref="OAS7121:OAZ7121"/>
    <mergeCell ref="OBA7121:OBH7121"/>
    <mergeCell ref="OBI7121:OBP7121"/>
    <mergeCell ref="OBQ7121:OBX7121"/>
    <mergeCell ref="OBY7121:OCF7121"/>
    <mergeCell ref="OCG7121:OCN7121"/>
    <mergeCell ref="OCO7121:OCV7121"/>
    <mergeCell ref="OCW7121:ODD7121"/>
    <mergeCell ref="ODE7121:ODL7121"/>
    <mergeCell ref="ODM7121:ODT7121"/>
    <mergeCell ref="OOG7121:OON7121"/>
    <mergeCell ref="OOO7121:OOV7121"/>
    <mergeCell ref="OOW7121:OPD7121"/>
    <mergeCell ref="OPE7121:OPL7121"/>
    <mergeCell ref="OPM7121:OPT7121"/>
    <mergeCell ref="OPU7121:OQB7121"/>
    <mergeCell ref="OQC7121:OQJ7121"/>
    <mergeCell ref="OQK7121:OQR7121"/>
    <mergeCell ref="OQS7121:OQZ7121"/>
    <mergeCell ref="ORA7121:ORH7121"/>
    <mergeCell ref="ORI7121:ORP7121"/>
    <mergeCell ref="ORQ7121:ORX7121"/>
    <mergeCell ref="ORY7121:OSF7121"/>
    <mergeCell ref="OSG7121:OSN7121"/>
    <mergeCell ref="OSO7121:OSV7121"/>
    <mergeCell ref="OSW7121:OTD7121"/>
    <mergeCell ref="OTE7121:OTL7121"/>
    <mergeCell ref="OJA7121:OJH7121"/>
    <mergeCell ref="OJI7121:OJP7121"/>
    <mergeCell ref="OJQ7121:OJX7121"/>
    <mergeCell ref="OJY7121:OKF7121"/>
    <mergeCell ref="OKG7121:OKN7121"/>
    <mergeCell ref="OKO7121:OKV7121"/>
    <mergeCell ref="OKW7121:OLD7121"/>
    <mergeCell ref="OLE7121:OLL7121"/>
    <mergeCell ref="OLM7121:OLT7121"/>
    <mergeCell ref="OLU7121:OMB7121"/>
    <mergeCell ref="OMC7121:OMJ7121"/>
    <mergeCell ref="OMK7121:OMR7121"/>
    <mergeCell ref="OMS7121:OMZ7121"/>
    <mergeCell ref="ONA7121:ONH7121"/>
    <mergeCell ref="ONI7121:ONP7121"/>
    <mergeCell ref="ONQ7121:ONX7121"/>
    <mergeCell ref="ONY7121:OOF7121"/>
    <mergeCell ref="OYS7121:OYZ7121"/>
    <mergeCell ref="OZA7121:OZH7121"/>
    <mergeCell ref="OZI7121:OZP7121"/>
    <mergeCell ref="OZQ7121:OZX7121"/>
    <mergeCell ref="OZY7121:PAF7121"/>
    <mergeCell ref="PAG7121:PAN7121"/>
    <mergeCell ref="PAO7121:PAV7121"/>
    <mergeCell ref="PAW7121:PBD7121"/>
    <mergeCell ref="PBE7121:PBL7121"/>
    <mergeCell ref="PBM7121:PBT7121"/>
    <mergeCell ref="PBU7121:PCB7121"/>
    <mergeCell ref="PCC7121:PCJ7121"/>
    <mergeCell ref="PCK7121:PCR7121"/>
    <mergeCell ref="PCS7121:PCZ7121"/>
    <mergeCell ref="PDA7121:PDH7121"/>
    <mergeCell ref="PDI7121:PDP7121"/>
    <mergeCell ref="PDQ7121:PDX7121"/>
    <mergeCell ref="OTM7121:OTT7121"/>
    <mergeCell ref="OTU7121:OUB7121"/>
    <mergeCell ref="OUC7121:OUJ7121"/>
    <mergeCell ref="OUK7121:OUR7121"/>
    <mergeCell ref="OUS7121:OUZ7121"/>
    <mergeCell ref="OVA7121:OVH7121"/>
    <mergeCell ref="OVI7121:OVP7121"/>
    <mergeCell ref="OVQ7121:OVX7121"/>
    <mergeCell ref="OVY7121:OWF7121"/>
    <mergeCell ref="OWG7121:OWN7121"/>
    <mergeCell ref="OWO7121:OWV7121"/>
    <mergeCell ref="OWW7121:OXD7121"/>
    <mergeCell ref="OXE7121:OXL7121"/>
    <mergeCell ref="OXM7121:OXT7121"/>
    <mergeCell ref="OXU7121:OYB7121"/>
    <mergeCell ref="OYC7121:OYJ7121"/>
    <mergeCell ref="OYK7121:OYR7121"/>
    <mergeCell ref="PJE7121:PJL7121"/>
    <mergeCell ref="PJM7121:PJT7121"/>
    <mergeCell ref="PJU7121:PKB7121"/>
    <mergeCell ref="PKC7121:PKJ7121"/>
    <mergeCell ref="PKK7121:PKR7121"/>
    <mergeCell ref="PKS7121:PKZ7121"/>
    <mergeCell ref="PLA7121:PLH7121"/>
    <mergeCell ref="PLI7121:PLP7121"/>
    <mergeCell ref="PLQ7121:PLX7121"/>
    <mergeCell ref="PLY7121:PMF7121"/>
    <mergeCell ref="PMG7121:PMN7121"/>
    <mergeCell ref="PMO7121:PMV7121"/>
    <mergeCell ref="PMW7121:PND7121"/>
    <mergeCell ref="PNE7121:PNL7121"/>
    <mergeCell ref="PNM7121:PNT7121"/>
    <mergeCell ref="PNU7121:POB7121"/>
    <mergeCell ref="POC7121:POJ7121"/>
    <mergeCell ref="PDY7121:PEF7121"/>
    <mergeCell ref="PEG7121:PEN7121"/>
    <mergeCell ref="PEO7121:PEV7121"/>
    <mergeCell ref="PEW7121:PFD7121"/>
    <mergeCell ref="PFE7121:PFL7121"/>
    <mergeCell ref="PFM7121:PFT7121"/>
    <mergeCell ref="PFU7121:PGB7121"/>
    <mergeCell ref="PGC7121:PGJ7121"/>
    <mergeCell ref="PGK7121:PGR7121"/>
    <mergeCell ref="PGS7121:PGZ7121"/>
    <mergeCell ref="PHA7121:PHH7121"/>
    <mergeCell ref="PHI7121:PHP7121"/>
    <mergeCell ref="PHQ7121:PHX7121"/>
    <mergeCell ref="PHY7121:PIF7121"/>
    <mergeCell ref="PIG7121:PIN7121"/>
    <mergeCell ref="PIO7121:PIV7121"/>
    <mergeCell ref="PIW7121:PJD7121"/>
    <mergeCell ref="PTQ7121:PTX7121"/>
    <mergeCell ref="PTY7121:PUF7121"/>
    <mergeCell ref="PUG7121:PUN7121"/>
    <mergeCell ref="PUO7121:PUV7121"/>
    <mergeCell ref="PUW7121:PVD7121"/>
    <mergeCell ref="PVE7121:PVL7121"/>
    <mergeCell ref="PVM7121:PVT7121"/>
    <mergeCell ref="PVU7121:PWB7121"/>
    <mergeCell ref="PWC7121:PWJ7121"/>
    <mergeCell ref="PWK7121:PWR7121"/>
    <mergeCell ref="PWS7121:PWZ7121"/>
    <mergeCell ref="PXA7121:PXH7121"/>
    <mergeCell ref="PXI7121:PXP7121"/>
    <mergeCell ref="PXQ7121:PXX7121"/>
    <mergeCell ref="PXY7121:PYF7121"/>
    <mergeCell ref="PYG7121:PYN7121"/>
    <mergeCell ref="PYO7121:PYV7121"/>
    <mergeCell ref="POK7121:POR7121"/>
    <mergeCell ref="POS7121:POZ7121"/>
    <mergeCell ref="PPA7121:PPH7121"/>
    <mergeCell ref="PPI7121:PPP7121"/>
    <mergeCell ref="PPQ7121:PPX7121"/>
    <mergeCell ref="PPY7121:PQF7121"/>
    <mergeCell ref="PQG7121:PQN7121"/>
    <mergeCell ref="PQO7121:PQV7121"/>
    <mergeCell ref="PQW7121:PRD7121"/>
    <mergeCell ref="PRE7121:PRL7121"/>
    <mergeCell ref="PRM7121:PRT7121"/>
    <mergeCell ref="PRU7121:PSB7121"/>
    <mergeCell ref="PSC7121:PSJ7121"/>
    <mergeCell ref="PSK7121:PSR7121"/>
    <mergeCell ref="PSS7121:PSZ7121"/>
    <mergeCell ref="PTA7121:PTH7121"/>
    <mergeCell ref="PTI7121:PTP7121"/>
    <mergeCell ref="QEC7121:QEJ7121"/>
    <mergeCell ref="QEK7121:QER7121"/>
    <mergeCell ref="QES7121:QEZ7121"/>
    <mergeCell ref="QFA7121:QFH7121"/>
    <mergeCell ref="QFI7121:QFP7121"/>
    <mergeCell ref="QFQ7121:QFX7121"/>
    <mergeCell ref="QFY7121:QGF7121"/>
    <mergeCell ref="QGG7121:QGN7121"/>
    <mergeCell ref="QGO7121:QGV7121"/>
    <mergeCell ref="QGW7121:QHD7121"/>
    <mergeCell ref="QHE7121:QHL7121"/>
    <mergeCell ref="QHM7121:QHT7121"/>
    <mergeCell ref="QHU7121:QIB7121"/>
    <mergeCell ref="QIC7121:QIJ7121"/>
    <mergeCell ref="QIK7121:QIR7121"/>
    <mergeCell ref="QIS7121:QIZ7121"/>
    <mergeCell ref="QJA7121:QJH7121"/>
    <mergeCell ref="PYW7121:PZD7121"/>
    <mergeCell ref="PZE7121:PZL7121"/>
    <mergeCell ref="PZM7121:PZT7121"/>
    <mergeCell ref="PZU7121:QAB7121"/>
    <mergeCell ref="QAC7121:QAJ7121"/>
    <mergeCell ref="QAK7121:QAR7121"/>
    <mergeCell ref="QAS7121:QAZ7121"/>
    <mergeCell ref="QBA7121:QBH7121"/>
    <mergeCell ref="QBI7121:QBP7121"/>
    <mergeCell ref="QBQ7121:QBX7121"/>
    <mergeCell ref="QBY7121:QCF7121"/>
    <mergeCell ref="QCG7121:QCN7121"/>
    <mergeCell ref="QCO7121:QCV7121"/>
    <mergeCell ref="QCW7121:QDD7121"/>
    <mergeCell ref="QDE7121:QDL7121"/>
    <mergeCell ref="QDM7121:QDT7121"/>
    <mergeCell ref="QDU7121:QEB7121"/>
    <mergeCell ref="QOO7121:QOV7121"/>
    <mergeCell ref="QOW7121:QPD7121"/>
    <mergeCell ref="QPE7121:QPL7121"/>
    <mergeCell ref="QPM7121:QPT7121"/>
    <mergeCell ref="QPU7121:QQB7121"/>
    <mergeCell ref="QQC7121:QQJ7121"/>
    <mergeCell ref="QQK7121:QQR7121"/>
    <mergeCell ref="QQS7121:QQZ7121"/>
    <mergeCell ref="QRA7121:QRH7121"/>
    <mergeCell ref="QRI7121:QRP7121"/>
    <mergeCell ref="QRQ7121:QRX7121"/>
    <mergeCell ref="QRY7121:QSF7121"/>
    <mergeCell ref="QSG7121:QSN7121"/>
    <mergeCell ref="QSO7121:QSV7121"/>
    <mergeCell ref="QSW7121:QTD7121"/>
    <mergeCell ref="QTE7121:QTL7121"/>
    <mergeCell ref="QTM7121:QTT7121"/>
    <mergeCell ref="QJI7121:QJP7121"/>
    <mergeCell ref="QJQ7121:QJX7121"/>
    <mergeCell ref="QJY7121:QKF7121"/>
    <mergeCell ref="QKG7121:QKN7121"/>
    <mergeCell ref="QKO7121:QKV7121"/>
    <mergeCell ref="QKW7121:QLD7121"/>
    <mergeCell ref="QLE7121:QLL7121"/>
    <mergeCell ref="QLM7121:QLT7121"/>
    <mergeCell ref="QLU7121:QMB7121"/>
    <mergeCell ref="QMC7121:QMJ7121"/>
    <mergeCell ref="QMK7121:QMR7121"/>
    <mergeCell ref="QMS7121:QMZ7121"/>
    <mergeCell ref="QNA7121:QNH7121"/>
    <mergeCell ref="QNI7121:QNP7121"/>
    <mergeCell ref="QNQ7121:QNX7121"/>
    <mergeCell ref="QNY7121:QOF7121"/>
    <mergeCell ref="QOG7121:QON7121"/>
    <mergeCell ref="QZA7121:QZH7121"/>
    <mergeCell ref="QZI7121:QZP7121"/>
    <mergeCell ref="QZQ7121:QZX7121"/>
    <mergeCell ref="QZY7121:RAF7121"/>
    <mergeCell ref="RAG7121:RAN7121"/>
    <mergeCell ref="RAO7121:RAV7121"/>
    <mergeCell ref="RAW7121:RBD7121"/>
    <mergeCell ref="RBE7121:RBL7121"/>
    <mergeCell ref="RBM7121:RBT7121"/>
    <mergeCell ref="RBU7121:RCB7121"/>
    <mergeCell ref="RCC7121:RCJ7121"/>
    <mergeCell ref="RCK7121:RCR7121"/>
    <mergeCell ref="RCS7121:RCZ7121"/>
    <mergeCell ref="RDA7121:RDH7121"/>
    <mergeCell ref="RDI7121:RDP7121"/>
    <mergeCell ref="RDQ7121:RDX7121"/>
    <mergeCell ref="RDY7121:REF7121"/>
    <mergeCell ref="QTU7121:QUB7121"/>
    <mergeCell ref="QUC7121:QUJ7121"/>
    <mergeCell ref="QUK7121:QUR7121"/>
    <mergeCell ref="QUS7121:QUZ7121"/>
    <mergeCell ref="QVA7121:QVH7121"/>
    <mergeCell ref="QVI7121:QVP7121"/>
    <mergeCell ref="QVQ7121:QVX7121"/>
    <mergeCell ref="QVY7121:QWF7121"/>
    <mergeCell ref="QWG7121:QWN7121"/>
    <mergeCell ref="QWO7121:QWV7121"/>
    <mergeCell ref="QWW7121:QXD7121"/>
    <mergeCell ref="QXE7121:QXL7121"/>
    <mergeCell ref="QXM7121:QXT7121"/>
    <mergeCell ref="QXU7121:QYB7121"/>
    <mergeCell ref="QYC7121:QYJ7121"/>
    <mergeCell ref="QYK7121:QYR7121"/>
    <mergeCell ref="QYS7121:QYZ7121"/>
    <mergeCell ref="RJM7121:RJT7121"/>
    <mergeCell ref="RJU7121:RKB7121"/>
    <mergeCell ref="RKC7121:RKJ7121"/>
    <mergeCell ref="RKK7121:RKR7121"/>
    <mergeCell ref="RKS7121:RKZ7121"/>
    <mergeCell ref="RLA7121:RLH7121"/>
    <mergeCell ref="RLI7121:RLP7121"/>
    <mergeCell ref="RLQ7121:RLX7121"/>
    <mergeCell ref="RLY7121:RMF7121"/>
    <mergeCell ref="RMG7121:RMN7121"/>
    <mergeCell ref="RMO7121:RMV7121"/>
    <mergeCell ref="RMW7121:RND7121"/>
    <mergeCell ref="RNE7121:RNL7121"/>
    <mergeCell ref="RNM7121:RNT7121"/>
    <mergeCell ref="RNU7121:ROB7121"/>
    <mergeCell ref="ROC7121:ROJ7121"/>
    <mergeCell ref="ROK7121:ROR7121"/>
    <mergeCell ref="REG7121:REN7121"/>
    <mergeCell ref="REO7121:REV7121"/>
    <mergeCell ref="REW7121:RFD7121"/>
    <mergeCell ref="RFE7121:RFL7121"/>
    <mergeCell ref="RFM7121:RFT7121"/>
    <mergeCell ref="RFU7121:RGB7121"/>
    <mergeCell ref="RGC7121:RGJ7121"/>
    <mergeCell ref="RGK7121:RGR7121"/>
    <mergeCell ref="RGS7121:RGZ7121"/>
    <mergeCell ref="RHA7121:RHH7121"/>
    <mergeCell ref="RHI7121:RHP7121"/>
    <mergeCell ref="RHQ7121:RHX7121"/>
    <mergeCell ref="RHY7121:RIF7121"/>
    <mergeCell ref="RIG7121:RIN7121"/>
    <mergeCell ref="RIO7121:RIV7121"/>
    <mergeCell ref="RIW7121:RJD7121"/>
    <mergeCell ref="RJE7121:RJL7121"/>
    <mergeCell ref="RTY7121:RUF7121"/>
    <mergeCell ref="RUG7121:RUN7121"/>
    <mergeCell ref="RUO7121:RUV7121"/>
    <mergeCell ref="RUW7121:RVD7121"/>
    <mergeCell ref="RVE7121:RVL7121"/>
    <mergeCell ref="RVM7121:RVT7121"/>
    <mergeCell ref="RVU7121:RWB7121"/>
    <mergeCell ref="RWC7121:RWJ7121"/>
    <mergeCell ref="RWK7121:RWR7121"/>
    <mergeCell ref="RWS7121:RWZ7121"/>
    <mergeCell ref="RXA7121:RXH7121"/>
    <mergeCell ref="RXI7121:RXP7121"/>
    <mergeCell ref="RXQ7121:RXX7121"/>
    <mergeCell ref="RXY7121:RYF7121"/>
    <mergeCell ref="RYG7121:RYN7121"/>
    <mergeCell ref="RYO7121:RYV7121"/>
    <mergeCell ref="RYW7121:RZD7121"/>
    <mergeCell ref="ROS7121:ROZ7121"/>
    <mergeCell ref="RPA7121:RPH7121"/>
    <mergeCell ref="RPI7121:RPP7121"/>
    <mergeCell ref="RPQ7121:RPX7121"/>
    <mergeCell ref="RPY7121:RQF7121"/>
    <mergeCell ref="RQG7121:RQN7121"/>
    <mergeCell ref="RQO7121:RQV7121"/>
    <mergeCell ref="RQW7121:RRD7121"/>
    <mergeCell ref="RRE7121:RRL7121"/>
    <mergeCell ref="RRM7121:RRT7121"/>
    <mergeCell ref="RRU7121:RSB7121"/>
    <mergeCell ref="RSC7121:RSJ7121"/>
    <mergeCell ref="RSK7121:RSR7121"/>
    <mergeCell ref="RSS7121:RSZ7121"/>
    <mergeCell ref="RTA7121:RTH7121"/>
    <mergeCell ref="RTI7121:RTP7121"/>
    <mergeCell ref="RTQ7121:RTX7121"/>
    <mergeCell ref="SEK7121:SER7121"/>
    <mergeCell ref="SES7121:SEZ7121"/>
    <mergeCell ref="SFA7121:SFH7121"/>
    <mergeCell ref="SFI7121:SFP7121"/>
    <mergeCell ref="SFQ7121:SFX7121"/>
    <mergeCell ref="SFY7121:SGF7121"/>
    <mergeCell ref="SGG7121:SGN7121"/>
    <mergeCell ref="SGO7121:SGV7121"/>
    <mergeCell ref="SGW7121:SHD7121"/>
    <mergeCell ref="SHE7121:SHL7121"/>
    <mergeCell ref="SHM7121:SHT7121"/>
    <mergeCell ref="SHU7121:SIB7121"/>
    <mergeCell ref="SIC7121:SIJ7121"/>
    <mergeCell ref="SIK7121:SIR7121"/>
    <mergeCell ref="SIS7121:SIZ7121"/>
    <mergeCell ref="SJA7121:SJH7121"/>
    <mergeCell ref="SJI7121:SJP7121"/>
    <mergeCell ref="RZE7121:RZL7121"/>
    <mergeCell ref="RZM7121:RZT7121"/>
    <mergeCell ref="RZU7121:SAB7121"/>
    <mergeCell ref="SAC7121:SAJ7121"/>
    <mergeCell ref="SAK7121:SAR7121"/>
    <mergeCell ref="SAS7121:SAZ7121"/>
    <mergeCell ref="SBA7121:SBH7121"/>
    <mergeCell ref="SBI7121:SBP7121"/>
    <mergeCell ref="SBQ7121:SBX7121"/>
    <mergeCell ref="SBY7121:SCF7121"/>
    <mergeCell ref="SCG7121:SCN7121"/>
    <mergeCell ref="SCO7121:SCV7121"/>
    <mergeCell ref="SCW7121:SDD7121"/>
    <mergeCell ref="SDE7121:SDL7121"/>
    <mergeCell ref="SDM7121:SDT7121"/>
    <mergeCell ref="SDU7121:SEB7121"/>
    <mergeCell ref="SEC7121:SEJ7121"/>
    <mergeCell ref="SOW7121:SPD7121"/>
    <mergeCell ref="SPE7121:SPL7121"/>
    <mergeCell ref="SPM7121:SPT7121"/>
    <mergeCell ref="SPU7121:SQB7121"/>
    <mergeCell ref="SQC7121:SQJ7121"/>
    <mergeCell ref="SQK7121:SQR7121"/>
    <mergeCell ref="SQS7121:SQZ7121"/>
    <mergeCell ref="SRA7121:SRH7121"/>
    <mergeCell ref="SRI7121:SRP7121"/>
    <mergeCell ref="SRQ7121:SRX7121"/>
    <mergeCell ref="SRY7121:SSF7121"/>
    <mergeCell ref="SSG7121:SSN7121"/>
    <mergeCell ref="SSO7121:SSV7121"/>
    <mergeCell ref="SSW7121:STD7121"/>
    <mergeCell ref="STE7121:STL7121"/>
    <mergeCell ref="STM7121:STT7121"/>
    <mergeCell ref="STU7121:SUB7121"/>
    <mergeCell ref="SJQ7121:SJX7121"/>
    <mergeCell ref="SJY7121:SKF7121"/>
    <mergeCell ref="SKG7121:SKN7121"/>
    <mergeCell ref="SKO7121:SKV7121"/>
    <mergeCell ref="SKW7121:SLD7121"/>
    <mergeCell ref="SLE7121:SLL7121"/>
    <mergeCell ref="SLM7121:SLT7121"/>
    <mergeCell ref="SLU7121:SMB7121"/>
    <mergeCell ref="SMC7121:SMJ7121"/>
    <mergeCell ref="SMK7121:SMR7121"/>
    <mergeCell ref="SMS7121:SMZ7121"/>
    <mergeCell ref="SNA7121:SNH7121"/>
    <mergeCell ref="SNI7121:SNP7121"/>
    <mergeCell ref="SNQ7121:SNX7121"/>
    <mergeCell ref="SNY7121:SOF7121"/>
    <mergeCell ref="SOG7121:SON7121"/>
    <mergeCell ref="SOO7121:SOV7121"/>
    <mergeCell ref="SZI7121:SZP7121"/>
    <mergeCell ref="SZQ7121:SZX7121"/>
    <mergeCell ref="SZY7121:TAF7121"/>
    <mergeCell ref="TAG7121:TAN7121"/>
    <mergeCell ref="TAO7121:TAV7121"/>
    <mergeCell ref="TAW7121:TBD7121"/>
    <mergeCell ref="TBE7121:TBL7121"/>
    <mergeCell ref="TBM7121:TBT7121"/>
    <mergeCell ref="TBU7121:TCB7121"/>
    <mergeCell ref="TCC7121:TCJ7121"/>
    <mergeCell ref="TCK7121:TCR7121"/>
    <mergeCell ref="TCS7121:TCZ7121"/>
    <mergeCell ref="TDA7121:TDH7121"/>
    <mergeCell ref="TDI7121:TDP7121"/>
    <mergeCell ref="TDQ7121:TDX7121"/>
    <mergeCell ref="TDY7121:TEF7121"/>
    <mergeCell ref="TEG7121:TEN7121"/>
    <mergeCell ref="SUC7121:SUJ7121"/>
    <mergeCell ref="SUK7121:SUR7121"/>
    <mergeCell ref="SUS7121:SUZ7121"/>
    <mergeCell ref="SVA7121:SVH7121"/>
    <mergeCell ref="SVI7121:SVP7121"/>
    <mergeCell ref="SVQ7121:SVX7121"/>
    <mergeCell ref="SVY7121:SWF7121"/>
    <mergeCell ref="SWG7121:SWN7121"/>
    <mergeCell ref="SWO7121:SWV7121"/>
    <mergeCell ref="SWW7121:SXD7121"/>
    <mergeCell ref="SXE7121:SXL7121"/>
    <mergeCell ref="SXM7121:SXT7121"/>
    <mergeCell ref="SXU7121:SYB7121"/>
    <mergeCell ref="SYC7121:SYJ7121"/>
    <mergeCell ref="SYK7121:SYR7121"/>
    <mergeCell ref="SYS7121:SYZ7121"/>
    <mergeCell ref="SZA7121:SZH7121"/>
    <mergeCell ref="TJU7121:TKB7121"/>
    <mergeCell ref="TKC7121:TKJ7121"/>
    <mergeCell ref="TKK7121:TKR7121"/>
    <mergeCell ref="TKS7121:TKZ7121"/>
    <mergeCell ref="TLA7121:TLH7121"/>
    <mergeCell ref="TLI7121:TLP7121"/>
    <mergeCell ref="TLQ7121:TLX7121"/>
    <mergeCell ref="TLY7121:TMF7121"/>
    <mergeCell ref="TMG7121:TMN7121"/>
    <mergeCell ref="TMO7121:TMV7121"/>
    <mergeCell ref="TMW7121:TND7121"/>
    <mergeCell ref="TNE7121:TNL7121"/>
    <mergeCell ref="TNM7121:TNT7121"/>
    <mergeCell ref="TNU7121:TOB7121"/>
    <mergeCell ref="TOC7121:TOJ7121"/>
    <mergeCell ref="TOK7121:TOR7121"/>
    <mergeCell ref="TOS7121:TOZ7121"/>
    <mergeCell ref="TEO7121:TEV7121"/>
    <mergeCell ref="TEW7121:TFD7121"/>
    <mergeCell ref="TFE7121:TFL7121"/>
    <mergeCell ref="TFM7121:TFT7121"/>
    <mergeCell ref="TFU7121:TGB7121"/>
    <mergeCell ref="TGC7121:TGJ7121"/>
    <mergeCell ref="TGK7121:TGR7121"/>
    <mergeCell ref="TGS7121:TGZ7121"/>
    <mergeCell ref="THA7121:THH7121"/>
    <mergeCell ref="THI7121:THP7121"/>
    <mergeCell ref="THQ7121:THX7121"/>
    <mergeCell ref="THY7121:TIF7121"/>
    <mergeCell ref="TIG7121:TIN7121"/>
    <mergeCell ref="TIO7121:TIV7121"/>
    <mergeCell ref="TIW7121:TJD7121"/>
    <mergeCell ref="TJE7121:TJL7121"/>
    <mergeCell ref="TJM7121:TJT7121"/>
    <mergeCell ref="TUG7121:TUN7121"/>
    <mergeCell ref="TUO7121:TUV7121"/>
    <mergeCell ref="TUW7121:TVD7121"/>
    <mergeCell ref="TVE7121:TVL7121"/>
    <mergeCell ref="TVM7121:TVT7121"/>
    <mergeCell ref="TVU7121:TWB7121"/>
    <mergeCell ref="TWC7121:TWJ7121"/>
    <mergeCell ref="TWK7121:TWR7121"/>
    <mergeCell ref="TWS7121:TWZ7121"/>
    <mergeCell ref="TXA7121:TXH7121"/>
    <mergeCell ref="TXI7121:TXP7121"/>
    <mergeCell ref="TXQ7121:TXX7121"/>
    <mergeCell ref="TXY7121:TYF7121"/>
    <mergeCell ref="TYG7121:TYN7121"/>
    <mergeCell ref="TYO7121:TYV7121"/>
    <mergeCell ref="TYW7121:TZD7121"/>
    <mergeCell ref="TZE7121:TZL7121"/>
    <mergeCell ref="TPA7121:TPH7121"/>
    <mergeCell ref="TPI7121:TPP7121"/>
    <mergeCell ref="TPQ7121:TPX7121"/>
    <mergeCell ref="TPY7121:TQF7121"/>
    <mergeCell ref="TQG7121:TQN7121"/>
    <mergeCell ref="TQO7121:TQV7121"/>
    <mergeCell ref="TQW7121:TRD7121"/>
    <mergeCell ref="TRE7121:TRL7121"/>
    <mergeCell ref="TRM7121:TRT7121"/>
    <mergeCell ref="TRU7121:TSB7121"/>
    <mergeCell ref="TSC7121:TSJ7121"/>
    <mergeCell ref="TSK7121:TSR7121"/>
    <mergeCell ref="TSS7121:TSZ7121"/>
    <mergeCell ref="TTA7121:TTH7121"/>
    <mergeCell ref="TTI7121:TTP7121"/>
    <mergeCell ref="TTQ7121:TTX7121"/>
    <mergeCell ref="TTY7121:TUF7121"/>
    <mergeCell ref="UES7121:UEZ7121"/>
    <mergeCell ref="UFA7121:UFH7121"/>
    <mergeCell ref="UFI7121:UFP7121"/>
    <mergeCell ref="UFQ7121:UFX7121"/>
    <mergeCell ref="UFY7121:UGF7121"/>
    <mergeCell ref="UGG7121:UGN7121"/>
    <mergeCell ref="UGO7121:UGV7121"/>
    <mergeCell ref="UGW7121:UHD7121"/>
    <mergeCell ref="UHE7121:UHL7121"/>
    <mergeCell ref="UHM7121:UHT7121"/>
    <mergeCell ref="UHU7121:UIB7121"/>
    <mergeCell ref="UIC7121:UIJ7121"/>
    <mergeCell ref="UIK7121:UIR7121"/>
    <mergeCell ref="UIS7121:UIZ7121"/>
    <mergeCell ref="UJA7121:UJH7121"/>
    <mergeCell ref="UJI7121:UJP7121"/>
    <mergeCell ref="UJQ7121:UJX7121"/>
    <mergeCell ref="TZM7121:TZT7121"/>
    <mergeCell ref="TZU7121:UAB7121"/>
    <mergeCell ref="UAC7121:UAJ7121"/>
    <mergeCell ref="UAK7121:UAR7121"/>
    <mergeCell ref="UAS7121:UAZ7121"/>
    <mergeCell ref="UBA7121:UBH7121"/>
    <mergeCell ref="UBI7121:UBP7121"/>
    <mergeCell ref="UBQ7121:UBX7121"/>
    <mergeCell ref="UBY7121:UCF7121"/>
    <mergeCell ref="UCG7121:UCN7121"/>
    <mergeCell ref="UCO7121:UCV7121"/>
    <mergeCell ref="UCW7121:UDD7121"/>
    <mergeCell ref="UDE7121:UDL7121"/>
    <mergeCell ref="UDM7121:UDT7121"/>
    <mergeCell ref="UDU7121:UEB7121"/>
    <mergeCell ref="UEC7121:UEJ7121"/>
    <mergeCell ref="UEK7121:UER7121"/>
    <mergeCell ref="VNE7121:VNL7121"/>
    <mergeCell ref="UWW7121:UXD7121"/>
    <mergeCell ref="UXE7121:UXL7121"/>
    <mergeCell ref="UXM7121:UXT7121"/>
    <mergeCell ref="UXU7121:UYB7121"/>
    <mergeCell ref="UYC7121:UYJ7121"/>
    <mergeCell ref="UYK7121:UYR7121"/>
    <mergeCell ref="UYS7121:UYZ7121"/>
    <mergeCell ref="UZA7121:UZH7121"/>
    <mergeCell ref="UZI7121:UZP7121"/>
    <mergeCell ref="UPE7121:UPL7121"/>
    <mergeCell ref="UPM7121:UPT7121"/>
    <mergeCell ref="UPU7121:UQB7121"/>
    <mergeCell ref="UQC7121:UQJ7121"/>
    <mergeCell ref="UQK7121:UQR7121"/>
    <mergeCell ref="UQS7121:UQZ7121"/>
    <mergeCell ref="URA7121:URH7121"/>
    <mergeCell ref="URI7121:URP7121"/>
    <mergeCell ref="URQ7121:URX7121"/>
    <mergeCell ref="URY7121:USF7121"/>
    <mergeCell ref="USG7121:USN7121"/>
    <mergeCell ref="USO7121:USV7121"/>
    <mergeCell ref="USW7121:UTD7121"/>
    <mergeCell ref="UTE7121:UTL7121"/>
    <mergeCell ref="UTM7121:UTT7121"/>
    <mergeCell ref="UTU7121:UUB7121"/>
    <mergeCell ref="UUC7121:UUJ7121"/>
    <mergeCell ref="UJY7121:UKF7121"/>
    <mergeCell ref="UKG7121:UKN7121"/>
    <mergeCell ref="UKO7121:UKV7121"/>
    <mergeCell ref="UKW7121:ULD7121"/>
    <mergeCell ref="ULE7121:ULL7121"/>
    <mergeCell ref="ULM7121:ULT7121"/>
    <mergeCell ref="ULU7121:UMB7121"/>
    <mergeCell ref="UMC7121:UMJ7121"/>
    <mergeCell ref="UMK7121:UMR7121"/>
    <mergeCell ref="UMS7121:UMZ7121"/>
    <mergeCell ref="UNA7121:UNH7121"/>
    <mergeCell ref="UNI7121:UNP7121"/>
    <mergeCell ref="UNQ7121:UNX7121"/>
    <mergeCell ref="UNY7121:UOF7121"/>
    <mergeCell ref="UOG7121:UON7121"/>
    <mergeCell ref="UOO7121:UOV7121"/>
    <mergeCell ref="UOW7121:UPD7121"/>
    <mergeCell ref="WPU7121:WQB7121"/>
    <mergeCell ref="WQC7121:WQJ7121"/>
    <mergeCell ref="WQK7121:WQR7121"/>
    <mergeCell ref="WQS7121:WQZ7121"/>
    <mergeCell ref="WRA7121:WRH7121"/>
    <mergeCell ref="WHM7121:WHT7121"/>
    <mergeCell ref="WHU7121:WIB7121"/>
    <mergeCell ref="WIC7121:WIJ7121"/>
    <mergeCell ref="WKO7121:WKV7121"/>
    <mergeCell ref="WKW7121:WLD7121"/>
    <mergeCell ref="WLE7121:WLL7121"/>
    <mergeCell ref="WLM7121:WLT7121"/>
    <mergeCell ref="WLU7121:WMB7121"/>
    <mergeCell ref="WMC7121:WMJ7121"/>
    <mergeCell ref="VNM7121:VNT7121"/>
    <mergeCell ref="VNU7121:VOB7121"/>
    <mergeCell ref="VOC7121:VOJ7121"/>
    <mergeCell ref="VOK7121:VOR7121"/>
    <mergeCell ref="VOS7121:VOZ7121"/>
    <mergeCell ref="VPA7121:VPH7121"/>
    <mergeCell ref="XAG7121:XAN7121"/>
    <mergeCell ref="XBU7121:XCB7121"/>
    <mergeCell ref="XAO7121:XAV7121"/>
    <mergeCell ref="XAW7121:XBD7121"/>
    <mergeCell ref="XBE7121:XBL7121"/>
    <mergeCell ref="WGG7121:WGN7121"/>
    <mergeCell ref="VPI7121:VPP7121"/>
    <mergeCell ref="VPQ7121:VPX7121"/>
    <mergeCell ref="VPY7121:VQF7121"/>
    <mergeCell ref="VQG7121:VQN7121"/>
    <mergeCell ref="VQO7121:VQV7121"/>
    <mergeCell ref="VQW7121:VRD7121"/>
    <mergeCell ref="VRE7121:VRL7121"/>
    <mergeCell ref="VRM7121:VRT7121"/>
    <mergeCell ref="VRU7121:VSB7121"/>
    <mergeCell ref="VSC7121:VSJ7121"/>
    <mergeCell ref="VSK7121:VSR7121"/>
    <mergeCell ref="VYW7121:VZD7121"/>
    <mergeCell ref="VXY7121:VYF7121"/>
    <mergeCell ref="VYG7121:VYN7121"/>
    <mergeCell ref="VYO7121:VYV7121"/>
    <mergeCell ref="WZI7121:WZP7121"/>
    <mergeCell ref="WUC7121:WUJ7121"/>
    <mergeCell ref="WUK7121:WUR7121"/>
    <mergeCell ref="VXI7121:VXP7121"/>
    <mergeCell ref="VXQ7121:VXX7121"/>
    <mergeCell ref="VZE7121:VZL7121"/>
    <mergeCell ref="WCW7121:WDD7121"/>
    <mergeCell ref="WDE7121:WDL7121"/>
    <mergeCell ref="WDM7121:WDT7121"/>
    <mergeCell ref="WDU7121:WEB7121"/>
    <mergeCell ref="WFA7121:WFH7121"/>
    <mergeCell ref="WFI7121:WFP7121"/>
    <mergeCell ref="WJA7121:WJH7121"/>
    <mergeCell ref="WJI7121:WJP7121"/>
    <mergeCell ref="WJQ7121:WJX7121"/>
    <mergeCell ref="WOW7121:WPD7121"/>
    <mergeCell ref="WGO7121:WGV7121"/>
    <mergeCell ref="WGW7121:WHD7121"/>
    <mergeCell ref="WHE7121:WHL7121"/>
    <mergeCell ref="WPE7121:WPL7121"/>
    <mergeCell ref="VVM7121:VVT7121"/>
    <mergeCell ref="VVU7121:VWB7121"/>
    <mergeCell ref="VWC7121:VWJ7121"/>
    <mergeCell ref="XEW7121:XFD7121"/>
    <mergeCell ref="WUS7121:WUZ7121"/>
    <mergeCell ref="WVA7121:WVH7121"/>
    <mergeCell ref="WVI7121:WVP7121"/>
    <mergeCell ref="WVQ7121:WVX7121"/>
    <mergeCell ref="WVY7121:WWF7121"/>
    <mergeCell ref="WWG7121:WWN7121"/>
    <mergeCell ref="WWO7121:WWV7121"/>
    <mergeCell ref="WWW7121:WXD7121"/>
    <mergeCell ref="WXE7121:WXL7121"/>
    <mergeCell ref="WXM7121:WXT7121"/>
    <mergeCell ref="WXU7121:WYB7121"/>
    <mergeCell ref="WYC7121:WYJ7121"/>
    <mergeCell ref="WYK7121:WYR7121"/>
    <mergeCell ref="WYS7121:WYZ7121"/>
    <mergeCell ref="WZA7121:WZH7121"/>
    <mergeCell ref="WZQ7121:WZX7121"/>
    <mergeCell ref="WZY7121:XAF7121"/>
    <mergeCell ref="XDI7121:XDP7121"/>
    <mergeCell ref="XDQ7121:XDX7121"/>
    <mergeCell ref="XDY7121:XEF7121"/>
    <mergeCell ref="XEG7121:XEN7121"/>
    <mergeCell ref="XEO7121:XEV7121"/>
    <mergeCell ref="XCC7121:XCJ7121"/>
    <mergeCell ref="XCK7121:XCR7121"/>
    <mergeCell ref="XCS7121:XCZ7121"/>
    <mergeCell ref="XDA7121:XDH7121"/>
    <mergeCell ref="WRI7121:WRP7121"/>
    <mergeCell ref="WRQ7121:WRX7121"/>
    <mergeCell ref="WRY7121:WSF7121"/>
    <mergeCell ref="WSG7121:WSN7121"/>
    <mergeCell ref="WSO7121:WSV7121"/>
    <mergeCell ref="WSW7121:WTD7121"/>
    <mergeCell ref="WTE7121:WTL7121"/>
    <mergeCell ref="WTM7121:WTT7121"/>
    <mergeCell ref="WTU7121:WUB7121"/>
    <mergeCell ref="XBM7121:XBT7121"/>
    <mergeCell ref="VWK7121:VWR7121"/>
    <mergeCell ref="WJY7121:WKF7121"/>
    <mergeCell ref="WMK7121:WMR7121"/>
    <mergeCell ref="WMS7121:WMZ7121"/>
    <mergeCell ref="WNA7121:WNH7121"/>
    <mergeCell ref="WKG7121:WKN7121"/>
    <mergeCell ref="WOG7121:WON7121"/>
    <mergeCell ref="WOO7121:WOV7121"/>
    <mergeCell ref="A3856:H3856"/>
    <mergeCell ref="A3857:H3857"/>
    <mergeCell ref="A3881:H3881"/>
    <mergeCell ref="VZM7121:VZT7121"/>
    <mergeCell ref="WBQ7121:WBX7121"/>
    <mergeCell ref="WBY7121:WCF7121"/>
    <mergeCell ref="WEC7121:WEJ7121"/>
    <mergeCell ref="WEK7121:WER7121"/>
    <mergeCell ref="WES7121:WEZ7121"/>
    <mergeCell ref="WNI7121:WNP7121"/>
    <mergeCell ref="WCG7121:WCN7121"/>
    <mergeCell ref="WCO7121:WCV7121"/>
    <mergeCell ref="WIK7121:WIR7121"/>
    <mergeCell ref="WIS7121:WIZ7121"/>
    <mergeCell ref="VZU7121:WAB7121"/>
    <mergeCell ref="WAC7121:WAJ7121"/>
    <mergeCell ref="WAK7121:WAR7121"/>
    <mergeCell ref="WFQ7121:WFX7121"/>
    <mergeCell ref="WFY7121:WGF7121"/>
    <mergeCell ref="A6824:H6824"/>
    <mergeCell ref="A6825:H6825"/>
    <mergeCell ref="WAS7121:WAZ7121"/>
    <mergeCell ref="WBA7121:WBH7121"/>
    <mergeCell ref="WBI7121:WBP7121"/>
    <mergeCell ref="VUO7121:VUV7121"/>
    <mergeCell ref="VUW7121:VVD7121"/>
    <mergeCell ref="VSS7121:VSZ7121"/>
    <mergeCell ref="VTA7121:VTH7121"/>
    <mergeCell ref="VTI7121:VTP7121"/>
    <mergeCell ref="A4446:H4446"/>
    <mergeCell ref="A4447:H4447"/>
    <mergeCell ref="A5610:H5610"/>
    <mergeCell ref="A5611:H5611"/>
    <mergeCell ref="A5567:H5567"/>
    <mergeCell ref="A5568:H5568"/>
    <mergeCell ref="WNQ7121:WNX7121"/>
    <mergeCell ref="WNY7121:WOF7121"/>
    <mergeCell ref="VHI7121:VHP7121"/>
    <mergeCell ref="VHQ7121:VHX7121"/>
    <mergeCell ref="VHY7121:VIF7121"/>
    <mergeCell ref="VIG7121:VIN7121"/>
    <mergeCell ref="VIO7121:VIV7121"/>
    <mergeCell ref="VIW7121:VJD7121"/>
    <mergeCell ref="VJE7121:VJL7121"/>
    <mergeCell ref="VJM7121:VJT7121"/>
    <mergeCell ref="VJU7121:VKB7121"/>
    <mergeCell ref="VKC7121:VKJ7121"/>
    <mergeCell ref="VKK7121:VKR7121"/>
    <mergeCell ref="VKS7121:VKZ7121"/>
    <mergeCell ref="VLA7121:VLH7121"/>
    <mergeCell ref="VLI7121:VLP7121"/>
    <mergeCell ref="VLQ7121:VLX7121"/>
    <mergeCell ref="VLY7121:VMF7121"/>
    <mergeCell ref="VMG7121:VMN7121"/>
    <mergeCell ref="VMO7121:VMV7121"/>
    <mergeCell ref="VMW7121:VND7121"/>
    <mergeCell ref="WPM7121:WPT7121"/>
    <mergeCell ref="A7251:H7251"/>
    <mergeCell ref="A7257:H7257"/>
    <mergeCell ref="A7260:H7260"/>
    <mergeCell ref="A6863:H6863"/>
    <mergeCell ref="A6273:H6273"/>
    <mergeCell ref="A6609:H6609"/>
    <mergeCell ref="A3853:H3853"/>
    <mergeCell ref="A3925:H3925"/>
    <mergeCell ref="A3398:H3398"/>
    <mergeCell ref="A4781:H4781"/>
    <mergeCell ref="A4782:H4782"/>
    <mergeCell ref="A5153:H5153"/>
    <mergeCell ref="A5140:H5140"/>
    <mergeCell ref="A3842:H3842"/>
    <mergeCell ref="A3481:H3481"/>
    <mergeCell ref="A7125:H7125"/>
    <mergeCell ref="A7126:H7126"/>
    <mergeCell ref="A7261:H7261"/>
    <mergeCell ref="VVE7121:VVL7121"/>
    <mergeCell ref="VWS7121:VWZ7121"/>
    <mergeCell ref="VXA7121:VXH7121"/>
    <mergeCell ref="VTQ7121:VTX7121"/>
    <mergeCell ref="VTY7121:VUF7121"/>
    <mergeCell ref="VUG7121:VUN7121"/>
    <mergeCell ref="UZQ7121:UZX7121"/>
    <mergeCell ref="UZY7121:VAF7121"/>
    <mergeCell ref="VAG7121:VAN7121"/>
    <mergeCell ref="VAO7121:VAV7121"/>
    <mergeCell ref="VAW7121:VBD7121"/>
    <mergeCell ref="VBE7121:VBL7121"/>
    <mergeCell ref="VBM7121:VBT7121"/>
    <mergeCell ref="VBU7121:VCB7121"/>
    <mergeCell ref="VCC7121:VCJ7121"/>
    <mergeCell ref="VCK7121:VCR7121"/>
    <mergeCell ref="VCS7121:VCZ7121"/>
    <mergeCell ref="VDA7121:VDH7121"/>
    <mergeCell ref="VDI7121:VDP7121"/>
    <mergeCell ref="VDQ7121:VDX7121"/>
    <mergeCell ref="VDY7121:VEF7121"/>
    <mergeCell ref="VEG7121:VEN7121"/>
    <mergeCell ref="VEO7121:VEV7121"/>
    <mergeCell ref="UUK7121:UUR7121"/>
    <mergeCell ref="UUS7121:UUZ7121"/>
    <mergeCell ref="UVA7121:UVH7121"/>
    <mergeCell ref="UVI7121:UVP7121"/>
    <mergeCell ref="UVQ7121:UVX7121"/>
    <mergeCell ref="UVY7121:UWF7121"/>
    <mergeCell ref="UWG7121:UWN7121"/>
    <mergeCell ref="UWO7121:UWV7121"/>
    <mergeCell ref="VEW7121:VFD7121"/>
    <mergeCell ref="VFE7121:VFL7121"/>
    <mergeCell ref="VFM7121:VFT7121"/>
    <mergeCell ref="VFU7121:VGB7121"/>
    <mergeCell ref="VGC7121:VGJ7121"/>
    <mergeCell ref="VGK7121:VGR7121"/>
    <mergeCell ref="VGS7121:VGZ7121"/>
    <mergeCell ref="VHA7121:VHH7121"/>
    <mergeCell ref="EO7126:EV7126"/>
    <mergeCell ref="EW7126:FD7126"/>
    <mergeCell ref="FE7126:FL7126"/>
    <mergeCell ref="FM7126:FT7126"/>
    <mergeCell ref="FU7126:GB7126"/>
    <mergeCell ref="GC7126:GJ7126"/>
    <mergeCell ref="GK7126:GR7126"/>
    <mergeCell ref="GS7126:GZ7126"/>
    <mergeCell ref="HA7126:HH7126"/>
    <mergeCell ref="HI7126:HP7126"/>
    <mergeCell ref="HQ7126:HX7126"/>
    <mergeCell ref="HY7126:IF7126"/>
    <mergeCell ref="IG7126:IN7126"/>
    <mergeCell ref="IO7126:IV7126"/>
    <mergeCell ref="IW7126:JD7126"/>
    <mergeCell ref="JE7126:JL7126"/>
    <mergeCell ref="JM7126:JT7126"/>
    <mergeCell ref="I7126:P7126"/>
    <mergeCell ref="Q7126:X7126"/>
    <mergeCell ref="Y7126:AF7126"/>
    <mergeCell ref="AG7126:AN7126"/>
    <mergeCell ref="AO7126:AV7126"/>
    <mergeCell ref="AW7126:BD7126"/>
    <mergeCell ref="BE7126:BL7126"/>
    <mergeCell ref="BM7126:BT7126"/>
    <mergeCell ref="BU7126:CB7126"/>
    <mergeCell ref="CC7126:CJ7126"/>
    <mergeCell ref="CK7126:CR7126"/>
    <mergeCell ref="CS7126:CZ7126"/>
    <mergeCell ref="DA7126:DH7126"/>
    <mergeCell ref="DI7126:DP7126"/>
    <mergeCell ref="DQ7126:DX7126"/>
    <mergeCell ref="DY7126:EF7126"/>
    <mergeCell ref="EG7126:EN7126"/>
    <mergeCell ref="PA7126:PH7126"/>
    <mergeCell ref="PI7126:PP7126"/>
    <mergeCell ref="PQ7126:PX7126"/>
    <mergeCell ref="PY7126:QF7126"/>
    <mergeCell ref="QG7126:QN7126"/>
    <mergeCell ref="QO7126:QV7126"/>
    <mergeCell ref="QW7126:RD7126"/>
    <mergeCell ref="RE7126:RL7126"/>
    <mergeCell ref="RM7126:RT7126"/>
    <mergeCell ref="RU7126:SB7126"/>
    <mergeCell ref="SC7126:SJ7126"/>
    <mergeCell ref="SK7126:SR7126"/>
    <mergeCell ref="SS7126:SZ7126"/>
    <mergeCell ref="TA7126:TH7126"/>
    <mergeCell ref="TI7126:TP7126"/>
    <mergeCell ref="TQ7126:TX7126"/>
    <mergeCell ref="TY7126:UF7126"/>
    <mergeCell ref="JU7126:KB7126"/>
    <mergeCell ref="KC7126:KJ7126"/>
    <mergeCell ref="KK7126:KR7126"/>
    <mergeCell ref="KS7126:KZ7126"/>
    <mergeCell ref="LA7126:LH7126"/>
    <mergeCell ref="LI7126:LP7126"/>
    <mergeCell ref="LQ7126:LX7126"/>
    <mergeCell ref="LY7126:MF7126"/>
    <mergeCell ref="MG7126:MN7126"/>
    <mergeCell ref="MO7126:MV7126"/>
    <mergeCell ref="MW7126:ND7126"/>
    <mergeCell ref="NE7126:NL7126"/>
    <mergeCell ref="NM7126:NT7126"/>
    <mergeCell ref="NU7126:OB7126"/>
    <mergeCell ref="OC7126:OJ7126"/>
    <mergeCell ref="OK7126:OR7126"/>
    <mergeCell ref="OS7126:OZ7126"/>
    <mergeCell ref="ZM7126:ZT7126"/>
    <mergeCell ref="ZU7126:AAB7126"/>
    <mergeCell ref="AAC7126:AAJ7126"/>
    <mergeCell ref="AAK7126:AAR7126"/>
    <mergeCell ref="AAS7126:AAZ7126"/>
    <mergeCell ref="ABA7126:ABH7126"/>
    <mergeCell ref="ABI7126:ABP7126"/>
    <mergeCell ref="ABQ7126:ABX7126"/>
    <mergeCell ref="ABY7126:ACF7126"/>
    <mergeCell ref="ACG7126:ACN7126"/>
    <mergeCell ref="ACO7126:ACV7126"/>
    <mergeCell ref="ACW7126:ADD7126"/>
    <mergeCell ref="ADE7126:ADL7126"/>
    <mergeCell ref="ADM7126:ADT7126"/>
    <mergeCell ref="ADU7126:AEB7126"/>
    <mergeCell ref="AEC7126:AEJ7126"/>
    <mergeCell ref="AEK7126:AER7126"/>
    <mergeCell ref="UG7126:UN7126"/>
    <mergeCell ref="UO7126:UV7126"/>
    <mergeCell ref="UW7126:VD7126"/>
    <mergeCell ref="VE7126:VL7126"/>
    <mergeCell ref="VM7126:VT7126"/>
    <mergeCell ref="VU7126:WB7126"/>
    <mergeCell ref="WC7126:WJ7126"/>
    <mergeCell ref="WK7126:WR7126"/>
    <mergeCell ref="WS7126:WZ7126"/>
    <mergeCell ref="XA7126:XH7126"/>
    <mergeCell ref="XI7126:XP7126"/>
    <mergeCell ref="XQ7126:XX7126"/>
    <mergeCell ref="XY7126:YF7126"/>
    <mergeCell ref="YG7126:YN7126"/>
    <mergeCell ref="YO7126:YV7126"/>
    <mergeCell ref="YW7126:ZD7126"/>
    <mergeCell ref="ZE7126:ZL7126"/>
    <mergeCell ref="AJY7126:AKF7126"/>
    <mergeCell ref="AKG7126:AKN7126"/>
    <mergeCell ref="AKO7126:AKV7126"/>
    <mergeCell ref="APE7126:APL7126"/>
    <mergeCell ref="APM7126:APT7126"/>
    <mergeCell ref="APU7126:AQB7126"/>
    <mergeCell ref="AQC7126:AQJ7126"/>
    <mergeCell ref="AQK7126:AQR7126"/>
    <mergeCell ref="AQS7126:AQZ7126"/>
    <mergeCell ref="ARA7126:ARH7126"/>
    <mergeCell ref="ARI7126:ARP7126"/>
    <mergeCell ref="ARQ7126:ARX7126"/>
    <mergeCell ref="ARY7126:ASF7126"/>
    <mergeCell ref="ASG7126:ASN7126"/>
    <mergeCell ref="ASO7126:ASV7126"/>
    <mergeCell ref="ASW7126:ATD7126"/>
    <mergeCell ref="ATE7126:ATL7126"/>
    <mergeCell ref="ATM7126:ATT7126"/>
    <mergeCell ref="ATU7126:AUB7126"/>
    <mergeCell ref="AUC7126:AUJ7126"/>
    <mergeCell ref="BEW7126:BFD7126"/>
    <mergeCell ref="AKW7126:ALD7126"/>
    <mergeCell ref="ALE7126:ALL7126"/>
    <mergeCell ref="ALM7126:ALT7126"/>
    <mergeCell ref="ALU7126:AMB7126"/>
    <mergeCell ref="AMC7126:AMJ7126"/>
    <mergeCell ref="AMK7126:AMR7126"/>
    <mergeCell ref="AMS7126:AMZ7126"/>
    <mergeCell ref="ANA7126:ANH7126"/>
    <mergeCell ref="ANI7126:ANP7126"/>
    <mergeCell ref="ANQ7126:ANX7126"/>
    <mergeCell ref="ANY7126:AOF7126"/>
    <mergeCell ref="AOG7126:AON7126"/>
    <mergeCell ref="AOO7126:AOV7126"/>
    <mergeCell ref="AOW7126:APD7126"/>
    <mergeCell ref="AES7126:AEZ7126"/>
    <mergeCell ref="AFA7126:AFH7126"/>
    <mergeCell ref="AFI7126:AFP7126"/>
    <mergeCell ref="AFQ7126:AFX7126"/>
    <mergeCell ref="AFY7126:AGF7126"/>
    <mergeCell ref="AGG7126:AGN7126"/>
    <mergeCell ref="AGO7126:AGV7126"/>
    <mergeCell ref="AGW7126:AHD7126"/>
    <mergeCell ref="AHE7126:AHL7126"/>
    <mergeCell ref="AHM7126:AHT7126"/>
    <mergeCell ref="AHU7126:AIB7126"/>
    <mergeCell ref="AIC7126:AIJ7126"/>
    <mergeCell ref="AIK7126:AIR7126"/>
    <mergeCell ref="AIS7126:AIZ7126"/>
    <mergeCell ref="AJA7126:AJH7126"/>
    <mergeCell ref="AJI7126:AJP7126"/>
    <mergeCell ref="AJQ7126:AJX7126"/>
    <mergeCell ref="AUK7126:AUR7126"/>
    <mergeCell ref="AUS7126:AUZ7126"/>
    <mergeCell ref="AZQ7126:AZX7126"/>
    <mergeCell ref="AZY7126:BAF7126"/>
    <mergeCell ref="BAG7126:BAN7126"/>
    <mergeCell ref="BAO7126:BAV7126"/>
    <mergeCell ref="BAW7126:BBD7126"/>
    <mergeCell ref="BBE7126:BBL7126"/>
    <mergeCell ref="BBM7126:BBT7126"/>
    <mergeCell ref="BBU7126:BCB7126"/>
    <mergeCell ref="BCC7126:BCJ7126"/>
    <mergeCell ref="BCK7126:BCR7126"/>
    <mergeCell ref="BCS7126:BCZ7126"/>
    <mergeCell ref="BDA7126:BDH7126"/>
    <mergeCell ref="BDI7126:BDP7126"/>
    <mergeCell ref="AVA7126:AVH7126"/>
    <mergeCell ref="AVI7126:AVP7126"/>
    <mergeCell ref="AVQ7126:AVX7126"/>
    <mergeCell ref="AVY7126:AWF7126"/>
    <mergeCell ref="AWG7126:AWN7126"/>
    <mergeCell ref="AWO7126:AWV7126"/>
    <mergeCell ref="AWW7126:AXD7126"/>
    <mergeCell ref="AXE7126:AXL7126"/>
    <mergeCell ref="AXM7126:AXT7126"/>
    <mergeCell ref="AXU7126:AYB7126"/>
    <mergeCell ref="AYC7126:AYJ7126"/>
    <mergeCell ref="AYK7126:AYR7126"/>
    <mergeCell ref="AYS7126:AYZ7126"/>
    <mergeCell ref="AZA7126:AZH7126"/>
    <mergeCell ref="AZI7126:AZP7126"/>
    <mergeCell ref="BPI7126:BPP7126"/>
    <mergeCell ref="BKC7126:BKJ7126"/>
    <mergeCell ref="BKK7126:BKR7126"/>
    <mergeCell ref="BKS7126:BKZ7126"/>
    <mergeCell ref="BLA7126:BLH7126"/>
    <mergeCell ref="BLI7126:BLP7126"/>
    <mergeCell ref="BLQ7126:BLX7126"/>
    <mergeCell ref="BLY7126:BMF7126"/>
    <mergeCell ref="BMG7126:BMN7126"/>
    <mergeCell ref="BMO7126:BMV7126"/>
    <mergeCell ref="BMW7126:BND7126"/>
    <mergeCell ref="BNE7126:BNL7126"/>
    <mergeCell ref="BNM7126:BNT7126"/>
    <mergeCell ref="BNU7126:BOB7126"/>
    <mergeCell ref="BOC7126:BOJ7126"/>
    <mergeCell ref="BOK7126:BOR7126"/>
    <mergeCell ref="BOS7126:BOZ7126"/>
    <mergeCell ref="BPA7126:BPH7126"/>
    <mergeCell ref="BFM7126:BFT7126"/>
    <mergeCell ref="BFU7126:BGB7126"/>
    <mergeCell ref="BGC7126:BGJ7126"/>
    <mergeCell ref="BGK7126:BGR7126"/>
    <mergeCell ref="BGS7126:BGZ7126"/>
    <mergeCell ref="BHA7126:BHH7126"/>
    <mergeCell ref="BHI7126:BHP7126"/>
    <mergeCell ref="BHQ7126:BHX7126"/>
    <mergeCell ref="BHY7126:BIF7126"/>
    <mergeCell ref="BIG7126:BIN7126"/>
    <mergeCell ref="BIO7126:BIV7126"/>
    <mergeCell ref="BIW7126:BJD7126"/>
    <mergeCell ref="BJE7126:BJL7126"/>
    <mergeCell ref="BFE7126:BFL7126"/>
    <mergeCell ref="BJM7126:BJT7126"/>
    <mergeCell ref="BJU7126:BKB7126"/>
    <mergeCell ref="BPQ7126:BPX7126"/>
    <mergeCell ref="BPY7126:BQF7126"/>
    <mergeCell ref="BQG7126:BQN7126"/>
    <mergeCell ref="BQO7126:BQV7126"/>
    <mergeCell ref="BQW7126:BRD7126"/>
    <mergeCell ref="BRE7126:BRL7126"/>
    <mergeCell ref="BRM7126:BRT7126"/>
    <mergeCell ref="BRU7126:BSB7126"/>
    <mergeCell ref="BSC7126:BSJ7126"/>
    <mergeCell ref="BSK7126:BSR7126"/>
    <mergeCell ref="BSS7126:BSZ7126"/>
    <mergeCell ref="BTA7126:BTH7126"/>
    <mergeCell ref="BTI7126:BTP7126"/>
    <mergeCell ref="BTQ7126:BTX7126"/>
    <mergeCell ref="BTY7126:BUF7126"/>
    <mergeCell ref="BUG7126:BUN7126"/>
    <mergeCell ref="CFA7126:CFH7126"/>
    <mergeCell ref="CFI7126:CFP7126"/>
    <mergeCell ref="CFQ7126:CFX7126"/>
    <mergeCell ref="CFY7126:CGF7126"/>
    <mergeCell ref="CGG7126:CGN7126"/>
    <mergeCell ref="CGO7126:CGV7126"/>
    <mergeCell ref="CGW7126:CHD7126"/>
    <mergeCell ref="CHE7126:CHL7126"/>
    <mergeCell ref="CHM7126:CHT7126"/>
    <mergeCell ref="CHU7126:CIB7126"/>
    <mergeCell ref="CIC7126:CIJ7126"/>
    <mergeCell ref="BDQ7126:BDX7126"/>
    <mergeCell ref="BDY7126:BEF7126"/>
    <mergeCell ref="BEG7126:BEN7126"/>
    <mergeCell ref="BEO7126:BEV7126"/>
    <mergeCell ref="BUO7126:BUV7126"/>
    <mergeCell ref="BUW7126:BVD7126"/>
    <mergeCell ref="BVE7126:BVL7126"/>
    <mergeCell ref="BVM7126:BVT7126"/>
    <mergeCell ref="BVU7126:BWB7126"/>
    <mergeCell ref="BWC7126:BWJ7126"/>
    <mergeCell ref="BWK7126:BWR7126"/>
    <mergeCell ref="BWS7126:BWZ7126"/>
    <mergeCell ref="BXA7126:BXH7126"/>
    <mergeCell ref="BXI7126:BXP7126"/>
    <mergeCell ref="BXQ7126:BXX7126"/>
    <mergeCell ref="BXY7126:BYF7126"/>
    <mergeCell ref="BYG7126:BYN7126"/>
    <mergeCell ref="CIK7126:CIR7126"/>
    <mergeCell ref="CIS7126:CIZ7126"/>
    <mergeCell ref="CJA7126:CJH7126"/>
    <mergeCell ref="CJI7126:CJP7126"/>
    <mergeCell ref="BYO7126:BYV7126"/>
    <mergeCell ref="CJQ7126:CJX7126"/>
    <mergeCell ref="CJY7126:CKF7126"/>
    <mergeCell ref="BZU7126:CAB7126"/>
    <mergeCell ref="CAC7126:CAJ7126"/>
    <mergeCell ref="CAK7126:CAR7126"/>
    <mergeCell ref="CAS7126:CAZ7126"/>
    <mergeCell ref="CBA7126:CBH7126"/>
    <mergeCell ref="CBI7126:CBP7126"/>
    <mergeCell ref="CBQ7126:CBX7126"/>
    <mergeCell ref="CBY7126:CCF7126"/>
    <mergeCell ref="CCG7126:CCN7126"/>
    <mergeCell ref="CCO7126:CCV7126"/>
    <mergeCell ref="CCW7126:CDD7126"/>
    <mergeCell ref="CDE7126:CDL7126"/>
    <mergeCell ref="CDM7126:CDT7126"/>
    <mergeCell ref="CDU7126:CEB7126"/>
    <mergeCell ref="CEC7126:CEJ7126"/>
    <mergeCell ref="CEK7126:CER7126"/>
    <mergeCell ref="CES7126:CEZ7126"/>
    <mergeCell ref="CPM7126:CPT7126"/>
    <mergeCell ref="CPU7126:CQB7126"/>
    <mergeCell ref="CQC7126:CQJ7126"/>
    <mergeCell ref="CQK7126:CQR7126"/>
    <mergeCell ref="CQS7126:CQZ7126"/>
    <mergeCell ref="CRA7126:CRH7126"/>
    <mergeCell ref="CRI7126:CRP7126"/>
    <mergeCell ref="CRQ7126:CRX7126"/>
    <mergeCell ref="CRY7126:CSF7126"/>
    <mergeCell ref="BYW7126:BZD7126"/>
    <mergeCell ref="BZE7126:BZL7126"/>
    <mergeCell ref="BZM7126:BZT7126"/>
    <mergeCell ref="CSG7126:CSN7126"/>
    <mergeCell ref="CSO7126:CSV7126"/>
    <mergeCell ref="CSW7126:CTD7126"/>
    <mergeCell ref="CTE7126:CTL7126"/>
    <mergeCell ref="CTM7126:CTT7126"/>
    <mergeCell ref="CTU7126:CUB7126"/>
    <mergeCell ref="CUC7126:CUJ7126"/>
    <mergeCell ref="CUK7126:CUR7126"/>
    <mergeCell ref="CKG7126:CKN7126"/>
    <mergeCell ref="CKO7126:CKV7126"/>
    <mergeCell ref="CKW7126:CLD7126"/>
    <mergeCell ref="CLE7126:CLL7126"/>
    <mergeCell ref="CLM7126:CLT7126"/>
    <mergeCell ref="CLU7126:CMB7126"/>
    <mergeCell ref="CMC7126:CMJ7126"/>
    <mergeCell ref="CMK7126:CMR7126"/>
    <mergeCell ref="CMS7126:CMZ7126"/>
    <mergeCell ref="CNA7126:CNH7126"/>
    <mergeCell ref="CNI7126:CNP7126"/>
    <mergeCell ref="CNQ7126:CNX7126"/>
    <mergeCell ref="CNY7126:COF7126"/>
    <mergeCell ref="COG7126:CON7126"/>
    <mergeCell ref="COO7126:COV7126"/>
    <mergeCell ref="COW7126:CPD7126"/>
    <mergeCell ref="CPE7126:CPL7126"/>
    <mergeCell ref="CZY7126:DAF7126"/>
    <mergeCell ref="DAG7126:DAN7126"/>
    <mergeCell ref="DAO7126:DAV7126"/>
    <mergeCell ref="DAW7126:DBD7126"/>
    <mergeCell ref="DBE7126:DBL7126"/>
    <mergeCell ref="DBM7126:DBT7126"/>
    <mergeCell ref="DBU7126:DCB7126"/>
    <mergeCell ref="DCC7126:DCJ7126"/>
    <mergeCell ref="DCK7126:DCR7126"/>
    <mergeCell ref="DCS7126:DCZ7126"/>
    <mergeCell ref="DDA7126:DDH7126"/>
    <mergeCell ref="DDI7126:DDP7126"/>
    <mergeCell ref="DDQ7126:DDX7126"/>
    <mergeCell ref="DDY7126:DEF7126"/>
    <mergeCell ref="DEG7126:DEN7126"/>
    <mergeCell ref="DEO7126:DEV7126"/>
    <mergeCell ref="DEW7126:DFD7126"/>
    <mergeCell ref="CUS7126:CUZ7126"/>
    <mergeCell ref="CVA7126:CVH7126"/>
    <mergeCell ref="CVI7126:CVP7126"/>
    <mergeCell ref="CVQ7126:CVX7126"/>
    <mergeCell ref="CVY7126:CWF7126"/>
    <mergeCell ref="CWG7126:CWN7126"/>
    <mergeCell ref="CWO7126:CWV7126"/>
    <mergeCell ref="CWW7126:CXD7126"/>
    <mergeCell ref="CXE7126:CXL7126"/>
    <mergeCell ref="CXM7126:CXT7126"/>
    <mergeCell ref="CXU7126:CYB7126"/>
    <mergeCell ref="CYC7126:CYJ7126"/>
    <mergeCell ref="CYK7126:CYR7126"/>
    <mergeCell ref="CYS7126:CYZ7126"/>
    <mergeCell ref="CZA7126:CZH7126"/>
    <mergeCell ref="CZI7126:CZP7126"/>
    <mergeCell ref="CZQ7126:CZX7126"/>
    <mergeCell ref="DKK7126:DKR7126"/>
    <mergeCell ref="DKS7126:DKZ7126"/>
    <mergeCell ref="DLA7126:DLH7126"/>
    <mergeCell ref="DLI7126:DLP7126"/>
    <mergeCell ref="DLQ7126:DLX7126"/>
    <mergeCell ref="DLY7126:DMF7126"/>
    <mergeCell ref="DMG7126:DMN7126"/>
    <mergeCell ref="DMO7126:DMV7126"/>
    <mergeCell ref="DMW7126:DND7126"/>
    <mergeCell ref="DNE7126:DNL7126"/>
    <mergeCell ref="DNM7126:DNT7126"/>
    <mergeCell ref="DNU7126:DOB7126"/>
    <mergeCell ref="DOC7126:DOJ7126"/>
    <mergeCell ref="DOK7126:DOR7126"/>
    <mergeCell ref="DOS7126:DOZ7126"/>
    <mergeCell ref="DPA7126:DPH7126"/>
    <mergeCell ref="DPI7126:DPP7126"/>
    <mergeCell ref="DFE7126:DFL7126"/>
    <mergeCell ref="DFM7126:DFT7126"/>
    <mergeCell ref="DFU7126:DGB7126"/>
    <mergeCell ref="DGC7126:DGJ7126"/>
    <mergeCell ref="DGK7126:DGR7126"/>
    <mergeCell ref="DGS7126:DGZ7126"/>
    <mergeCell ref="DHA7126:DHH7126"/>
    <mergeCell ref="DHI7126:DHP7126"/>
    <mergeCell ref="DHQ7126:DHX7126"/>
    <mergeCell ref="DHY7126:DIF7126"/>
    <mergeCell ref="DIG7126:DIN7126"/>
    <mergeCell ref="DIO7126:DIV7126"/>
    <mergeCell ref="DIW7126:DJD7126"/>
    <mergeCell ref="DJE7126:DJL7126"/>
    <mergeCell ref="DJM7126:DJT7126"/>
    <mergeCell ref="DJU7126:DKB7126"/>
    <mergeCell ref="DKC7126:DKJ7126"/>
    <mergeCell ref="DUW7126:DVD7126"/>
    <mergeCell ref="DVE7126:DVL7126"/>
    <mergeCell ref="DVM7126:DVT7126"/>
    <mergeCell ref="DVU7126:DWB7126"/>
    <mergeCell ref="DWC7126:DWJ7126"/>
    <mergeCell ref="DWK7126:DWR7126"/>
    <mergeCell ref="DWS7126:DWZ7126"/>
    <mergeCell ref="DXA7126:DXH7126"/>
    <mergeCell ref="DXI7126:DXP7126"/>
    <mergeCell ref="DXQ7126:DXX7126"/>
    <mergeCell ref="DXY7126:DYF7126"/>
    <mergeCell ref="DYG7126:DYN7126"/>
    <mergeCell ref="DYO7126:DYV7126"/>
    <mergeCell ref="DYW7126:DZD7126"/>
    <mergeCell ref="DZE7126:DZL7126"/>
    <mergeCell ref="DZM7126:DZT7126"/>
    <mergeCell ref="DZU7126:EAB7126"/>
    <mergeCell ref="DPQ7126:DPX7126"/>
    <mergeCell ref="DPY7126:DQF7126"/>
    <mergeCell ref="DQG7126:DQN7126"/>
    <mergeCell ref="DQO7126:DQV7126"/>
    <mergeCell ref="DQW7126:DRD7126"/>
    <mergeCell ref="DRE7126:DRL7126"/>
    <mergeCell ref="DRM7126:DRT7126"/>
    <mergeCell ref="DRU7126:DSB7126"/>
    <mergeCell ref="DSC7126:DSJ7126"/>
    <mergeCell ref="DSK7126:DSR7126"/>
    <mergeCell ref="DSS7126:DSZ7126"/>
    <mergeCell ref="DTA7126:DTH7126"/>
    <mergeCell ref="DTI7126:DTP7126"/>
    <mergeCell ref="DTQ7126:DTX7126"/>
    <mergeCell ref="DTY7126:DUF7126"/>
    <mergeCell ref="DUG7126:DUN7126"/>
    <mergeCell ref="DUO7126:DUV7126"/>
    <mergeCell ref="EFI7126:EFP7126"/>
    <mergeCell ref="EFQ7126:EFX7126"/>
    <mergeCell ref="EFY7126:EGF7126"/>
    <mergeCell ref="EGG7126:EGN7126"/>
    <mergeCell ref="EGO7126:EGV7126"/>
    <mergeCell ref="EGW7126:EHD7126"/>
    <mergeCell ref="EHE7126:EHL7126"/>
    <mergeCell ref="EHM7126:EHT7126"/>
    <mergeCell ref="EHU7126:EIB7126"/>
    <mergeCell ref="EIC7126:EIJ7126"/>
    <mergeCell ref="EIK7126:EIR7126"/>
    <mergeCell ref="EIS7126:EIZ7126"/>
    <mergeCell ref="EJA7126:EJH7126"/>
    <mergeCell ref="EJI7126:EJP7126"/>
    <mergeCell ref="EJQ7126:EJX7126"/>
    <mergeCell ref="EJY7126:EKF7126"/>
    <mergeCell ref="EKG7126:EKN7126"/>
    <mergeCell ref="EAC7126:EAJ7126"/>
    <mergeCell ref="EAK7126:EAR7126"/>
    <mergeCell ref="EAS7126:EAZ7126"/>
    <mergeCell ref="EBA7126:EBH7126"/>
    <mergeCell ref="EBI7126:EBP7126"/>
    <mergeCell ref="EBQ7126:EBX7126"/>
    <mergeCell ref="EBY7126:ECF7126"/>
    <mergeCell ref="ECG7126:ECN7126"/>
    <mergeCell ref="ECO7126:ECV7126"/>
    <mergeCell ref="ECW7126:EDD7126"/>
    <mergeCell ref="EDE7126:EDL7126"/>
    <mergeCell ref="EDM7126:EDT7126"/>
    <mergeCell ref="EDU7126:EEB7126"/>
    <mergeCell ref="EEC7126:EEJ7126"/>
    <mergeCell ref="EEK7126:EER7126"/>
    <mergeCell ref="EES7126:EEZ7126"/>
    <mergeCell ref="EFA7126:EFH7126"/>
    <mergeCell ref="EPU7126:EQB7126"/>
    <mergeCell ref="EQC7126:EQJ7126"/>
    <mergeCell ref="EQK7126:EQR7126"/>
    <mergeCell ref="EQS7126:EQZ7126"/>
    <mergeCell ref="ERA7126:ERH7126"/>
    <mergeCell ref="ERI7126:ERP7126"/>
    <mergeCell ref="ERQ7126:ERX7126"/>
    <mergeCell ref="ERY7126:ESF7126"/>
    <mergeCell ref="ESG7126:ESN7126"/>
    <mergeCell ref="ESO7126:ESV7126"/>
    <mergeCell ref="ESW7126:ETD7126"/>
    <mergeCell ref="ETE7126:ETL7126"/>
    <mergeCell ref="ETM7126:ETT7126"/>
    <mergeCell ref="ETU7126:EUB7126"/>
    <mergeCell ref="EUC7126:EUJ7126"/>
    <mergeCell ref="EUK7126:EUR7126"/>
    <mergeCell ref="EUS7126:EUZ7126"/>
    <mergeCell ref="EKO7126:EKV7126"/>
    <mergeCell ref="EKW7126:ELD7126"/>
    <mergeCell ref="ELE7126:ELL7126"/>
    <mergeCell ref="ELM7126:ELT7126"/>
    <mergeCell ref="ELU7126:EMB7126"/>
    <mergeCell ref="EMC7126:EMJ7126"/>
    <mergeCell ref="EMK7126:EMR7126"/>
    <mergeCell ref="EMS7126:EMZ7126"/>
    <mergeCell ref="ENA7126:ENH7126"/>
    <mergeCell ref="ENI7126:ENP7126"/>
    <mergeCell ref="ENQ7126:ENX7126"/>
    <mergeCell ref="ENY7126:EOF7126"/>
    <mergeCell ref="EOG7126:EON7126"/>
    <mergeCell ref="EOO7126:EOV7126"/>
    <mergeCell ref="EOW7126:EPD7126"/>
    <mergeCell ref="EPE7126:EPL7126"/>
    <mergeCell ref="EPM7126:EPT7126"/>
    <mergeCell ref="FAG7126:FAN7126"/>
    <mergeCell ref="FAO7126:FAV7126"/>
    <mergeCell ref="FAW7126:FBD7126"/>
    <mergeCell ref="FBE7126:FBL7126"/>
    <mergeCell ref="FBM7126:FBT7126"/>
    <mergeCell ref="FBU7126:FCB7126"/>
    <mergeCell ref="FCC7126:FCJ7126"/>
    <mergeCell ref="FCK7126:FCR7126"/>
    <mergeCell ref="FCS7126:FCZ7126"/>
    <mergeCell ref="FDA7126:FDH7126"/>
    <mergeCell ref="FDI7126:FDP7126"/>
    <mergeCell ref="FDQ7126:FDX7126"/>
    <mergeCell ref="FDY7126:FEF7126"/>
    <mergeCell ref="FEG7126:FEN7126"/>
    <mergeCell ref="FEO7126:FEV7126"/>
    <mergeCell ref="FEW7126:FFD7126"/>
    <mergeCell ref="FFE7126:FFL7126"/>
    <mergeCell ref="EVA7126:EVH7126"/>
    <mergeCell ref="EVI7126:EVP7126"/>
    <mergeCell ref="EVQ7126:EVX7126"/>
    <mergeCell ref="EVY7126:EWF7126"/>
    <mergeCell ref="EWG7126:EWN7126"/>
    <mergeCell ref="EWO7126:EWV7126"/>
    <mergeCell ref="EWW7126:EXD7126"/>
    <mergeCell ref="EXE7126:EXL7126"/>
    <mergeCell ref="EXM7126:EXT7126"/>
    <mergeCell ref="EXU7126:EYB7126"/>
    <mergeCell ref="EYC7126:EYJ7126"/>
    <mergeCell ref="EYK7126:EYR7126"/>
    <mergeCell ref="EYS7126:EYZ7126"/>
    <mergeCell ref="EZA7126:EZH7126"/>
    <mergeCell ref="EZI7126:EZP7126"/>
    <mergeCell ref="EZQ7126:EZX7126"/>
    <mergeCell ref="EZY7126:FAF7126"/>
    <mergeCell ref="FKS7126:FKZ7126"/>
    <mergeCell ref="FLA7126:FLH7126"/>
    <mergeCell ref="FPI7126:FPP7126"/>
    <mergeCell ref="FPQ7126:FPX7126"/>
    <mergeCell ref="FFM7126:FFT7126"/>
    <mergeCell ref="FFU7126:FGB7126"/>
    <mergeCell ref="FGC7126:FGJ7126"/>
    <mergeCell ref="FGK7126:FGR7126"/>
    <mergeCell ref="FGS7126:FGZ7126"/>
    <mergeCell ref="FHA7126:FHH7126"/>
    <mergeCell ref="FHI7126:FHP7126"/>
    <mergeCell ref="FHQ7126:FHX7126"/>
    <mergeCell ref="FHY7126:FIF7126"/>
    <mergeCell ref="FIG7126:FIN7126"/>
    <mergeCell ref="FIO7126:FIV7126"/>
    <mergeCell ref="FIW7126:FJD7126"/>
    <mergeCell ref="FJE7126:FJL7126"/>
    <mergeCell ref="FJM7126:FJT7126"/>
    <mergeCell ref="FJU7126:FKB7126"/>
    <mergeCell ref="FKC7126:FKJ7126"/>
    <mergeCell ref="FKK7126:FKR7126"/>
    <mergeCell ref="GAK7126:GAR7126"/>
    <mergeCell ref="GAS7126:GAZ7126"/>
    <mergeCell ref="GBA7126:GBH7126"/>
    <mergeCell ref="GBI7126:GBP7126"/>
    <mergeCell ref="GBQ7126:GBX7126"/>
    <mergeCell ref="GBY7126:GCF7126"/>
    <mergeCell ref="GCG7126:GCN7126"/>
    <mergeCell ref="GCO7126:GCV7126"/>
    <mergeCell ref="GCW7126:GDD7126"/>
    <mergeCell ref="GDE7126:GDL7126"/>
    <mergeCell ref="GDM7126:GDT7126"/>
    <mergeCell ref="GDU7126:GEB7126"/>
    <mergeCell ref="GEC7126:GEJ7126"/>
    <mergeCell ref="GEK7126:GER7126"/>
    <mergeCell ref="FVE7126:FVL7126"/>
    <mergeCell ref="FPY7126:FQF7126"/>
    <mergeCell ref="FQG7126:FQN7126"/>
    <mergeCell ref="FQO7126:FQV7126"/>
    <mergeCell ref="FQW7126:FRD7126"/>
    <mergeCell ref="FRE7126:FRL7126"/>
    <mergeCell ref="FRM7126:FRT7126"/>
    <mergeCell ref="FRU7126:FSB7126"/>
    <mergeCell ref="FSC7126:FSJ7126"/>
    <mergeCell ref="FSK7126:FSR7126"/>
    <mergeCell ref="FSS7126:FSZ7126"/>
    <mergeCell ref="FTA7126:FTH7126"/>
    <mergeCell ref="FTI7126:FTP7126"/>
    <mergeCell ref="FTQ7126:FTX7126"/>
    <mergeCell ref="FTY7126:FUF7126"/>
    <mergeCell ref="FUG7126:FUN7126"/>
    <mergeCell ref="FUO7126:FUV7126"/>
    <mergeCell ref="FUW7126:FVD7126"/>
    <mergeCell ref="FLI7126:FLP7126"/>
    <mergeCell ref="FLQ7126:FLX7126"/>
    <mergeCell ref="FLY7126:FMF7126"/>
    <mergeCell ref="FMG7126:FMN7126"/>
    <mergeCell ref="FMO7126:FMV7126"/>
    <mergeCell ref="FMW7126:FND7126"/>
    <mergeCell ref="FNE7126:FNL7126"/>
    <mergeCell ref="FNM7126:FNT7126"/>
    <mergeCell ref="FNU7126:FOB7126"/>
    <mergeCell ref="FOC7126:FOJ7126"/>
    <mergeCell ref="FOK7126:FOR7126"/>
    <mergeCell ref="FOS7126:FOZ7126"/>
    <mergeCell ref="FPA7126:FPH7126"/>
    <mergeCell ref="GES7126:GEZ7126"/>
    <mergeCell ref="GFA7126:GFH7126"/>
    <mergeCell ref="GFI7126:GFP7126"/>
    <mergeCell ref="FVM7126:FVT7126"/>
    <mergeCell ref="FVU7126:FWB7126"/>
    <mergeCell ref="FWC7126:FWJ7126"/>
    <mergeCell ref="FWK7126:FWR7126"/>
    <mergeCell ref="FWS7126:FWZ7126"/>
    <mergeCell ref="FXA7126:FXH7126"/>
    <mergeCell ref="FXI7126:FXP7126"/>
    <mergeCell ref="FXQ7126:FXX7126"/>
    <mergeCell ref="FXY7126:FYF7126"/>
    <mergeCell ref="FYG7126:FYN7126"/>
    <mergeCell ref="FYO7126:FYV7126"/>
    <mergeCell ref="FYW7126:FZD7126"/>
    <mergeCell ref="FZE7126:FZL7126"/>
    <mergeCell ref="FZM7126:FZT7126"/>
    <mergeCell ref="FZU7126:GAB7126"/>
    <mergeCell ref="GAC7126:GAJ7126"/>
    <mergeCell ref="GKW7126:GLD7126"/>
    <mergeCell ref="GLE7126:GLL7126"/>
    <mergeCell ref="GLM7126:GLT7126"/>
    <mergeCell ref="GLU7126:GMB7126"/>
    <mergeCell ref="GMC7126:GMJ7126"/>
    <mergeCell ref="GMK7126:GMR7126"/>
    <mergeCell ref="GMS7126:GMZ7126"/>
    <mergeCell ref="GNA7126:GNH7126"/>
    <mergeCell ref="GNI7126:GNP7126"/>
    <mergeCell ref="GNQ7126:GNX7126"/>
    <mergeCell ref="GNY7126:GOF7126"/>
    <mergeCell ref="GOG7126:GON7126"/>
    <mergeCell ref="GOO7126:GOV7126"/>
    <mergeCell ref="GOW7126:GPD7126"/>
    <mergeCell ref="GPE7126:GPL7126"/>
    <mergeCell ref="GPM7126:GPT7126"/>
    <mergeCell ref="GPU7126:GQB7126"/>
    <mergeCell ref="GFQ7126:GFX7126"/>
    <mergeCell ref="GFY7126:GGF7126"/>
    <mergeCell ref="GGG7126:GGN7126"/>
    <mergeCell ref="GGO7126:GGV7126"/>
    <mergeCell ref="GGW7126:GHD7126"/>
    <mergeCell ref="GHE7126:GHL7126"/>
    <mergeCell ref="GHM7126:GHT7126"/>
    <mergeCell ref="GHU7126:GIB7126"/>
    <mergeCell ref="GIC7126:GIJ7126"/>
    <mergeCell ref="GIK7126:GIR7126"/>
    <mergeCell ref="GIS7126:GIZ7126"/>
    <mergeCell ref="GJA7126:GJH7126"/>
    <mergeCell ref="GJI7126:GJP7126"/>
    <mergeCell ref="GJQ7126:GJX7126"/>
    <mergeCell ref="GJY7126:GKF7126"/>
    <mergeCell ref="GKG7126:GKN7126"/>
    <mergeCell ref="GKO7126:GKV7126"/>
    <mergeCell ref="GVI7126:GVP7126"/>
    <mergeCell ref="GVQ7126:GVX7126"/>
    <mergeCell ref="GVY7126:GWF7126"/>
    <mergeCell ref="GWG7126:GWN7126"/>
    <mergeCell ref="GWO7126:GWV7126"/>
    <mergeCell ref="GWW7126:GXD7126"/>
    <mergeCell ref="GXE7126:GXL7126"/>
    <mergeCell ref="GXM7126:GXT7126"/>
    <mergeCell ref="GXU7126:GYB7126"/>
    <mergeCell ref="GYC7126:GYJ7126"/>
    <mergeCell ref="GYK7126:GYR7126"/>
    <mergeCell ref="GYS7126:GYZ7126"/>
    <mergeCell ref="GZA7126:GZH7126"/>
    <mergeCell ref="GZI7126:GZP7126"/>
    <mergeCell ref="GZQ7126:GZX7126"/>
    <mergeCell ref="GZY7126:HAF7126"/>
    <mergeCell ref="HAG7126:HAN7126"/>
    <mergeCell ref="HQG7126:HQN7126"/>
    <mergeCell ref="HQO7126:HQV7126"/>
    <mergeCell ref="HQW7126:HRD7126"/>
    <mergeCell ref="HRE7126:HRL7126"/>
    <mergeCell ref="HRM7126:HRT7126"/>
    <mergeCell ref="HRU7126:HSB7126"/>
    <mergeCell ref="HSC7126:HSJ7126"/>
    <mergeCell ref="HSK7126:HSR7126"/>
    <mergeCell ref="HSS7126:HSZ7126"/>
    <mergeCell ref="HTA7126:HTH7126"/>
    <mergeCell ref="HTI7126:HTP7126"/>
    <mergeCell ref="HTQ7126:HTX7126"/>
    <mergeCell ref="GQC7126:GQJ7126"/>
    <mergeCell ref="GQK7126:GQR7126"/>
    <mergeCell ref="GQS7126:GQZ7126"/>
    <mergeCell ref="GRA7126:GRH7126"/>
    <mergeCell ref="GRI7126:GRP7126"/>
    <mergeCell ref="GRQ7126:GRX7126"/>
    <mergeCell ref="GRY7126:GSF7126"/>
    <mergeCell ref="GSG7126:GSN7126"/>
    <mergeCell ref="GSO7126:GSV7126"/>
    <mergeCell ref="GSW7126:GTD7126"/>
    <mergeCell ref="GTE7126:GTL7126"/>
    <mergeCell ref="GTM7126:GTT7126"/>
    <mergeCell ref="GTU7126:GUB7126"/>
    <mergeCell ref="GUC7126:GUJ7126"/>
    <mergeCell ref="GUK7126:GUR7126"/>
    <mergeCell ref="GUS7126:GUZ7126"/>
    <mergeCell ref="GVA7126:GVH7126"/>
    <mergeCell ref="HLA7126:HLH7126"/>
    <mergeCell ref="HFU7126:HGB7126"/>
    <mergeCell ref="HGC7126:HGJ7126"/>
    <mergeCell ref="HGK7126:HGR7126"/>
    <mergeCell ref="HGS7126:HGZ7126"/>
    <mergeCell ref="HHA7126:HHH7126"/>
    <mergeCell ref="HHI7126:HHP7126"/>
    <mergeCell ref="HHQ7126:HHX7126"/>
    <mergeCell ref="HHY7126:HIF7126"/>
    <mergeCell ref="HIG7126:HIN7126"/>
    <mergeCell ref="HIO7126:HIV7126"/>
    <mergeCell ref="HIW7126:HJD7126"/>
    <mergeCell ref="HJE7126:HJL7126"/>
    <mergeCell ref="HJM7126:HJT7126"/>
    <mergeCell ref="HJU7126:HKB7126"/>
    <mergeCell ref="HKC7126:HKJ7126"/>
    <mergeCell ref="HKK7126:HKR7126"/>
    <mergeCell ref="HKS7126:HKZ7126"/>
    <mergeCell ref="HBE7126:HBL7126"/>
    <mergeCell ref="HBM7126:HBT7126"/>
    <mergeCell ref="HBU7126:HCB7126"/>
    <mergeCell ref="HCC7126:HCJ7126"/>
    <mergeCell ref="HCK7126:HCR7126"/>
    <mergeCell ref="HCS7126:HCZ7126"/>
    <mergeCell ref="HDA7126:HDH7126"/>
    <mergeCell ref="HDI7126:HDP7126"/>
    <mergeCell ref="HDQ7126:HDX7126"/>
    <mergeCell ref="HDY7126:HEF7126"/>
    <mergeCell ref="HEG7126:HEN7126"/>
    <mergeCell ref="HEO7126:HEV7126"/>
    <mergeCell ref="HEW7126:HFD7126"/>
    <mergeCell ref="HAO7126:HAV7126"/>
    <mergeCell ref="HAW7126:HBD7126"/>
    <mergeCell ref="HFE7126:HFL7126"/>
    <mergeCell ref="HFM7126:HFT7126"/>
    <mergeCell ref="HUO7126:HUV7126"/>
    <mergeCell ref="HUW7126:HVD7126"/>
    <mergeCell ref="HVE7126:HVL7126"/>
    <mergeCell ref="HLI7126:HLP7126"/>
    <mergeCell ref="HLQ7126:HLX7126"/>
    <mergeCell ref="HLY7126:HMF7126"/>
    <mergeCell ref="HMG7126:HMN7126"/>
    <mergeCell ref="HMO7126:HMV7126"/>
    <mergeCell ref="HMW7126:HND7126"/>
    <mergeCell ref="HNE7126:HNL7126"/>
    <mergeCell ref="HNM7126:HNT7126"/>
    <mergeCell ref="HNU7126:HOB7126"/>
    <mergeCell ref="HOC7126:HOJ7126"/>
    <mergeCell ref="HOK7126:HOR7126"/>
    <mergeCell ref="HOS7126:HOZ7126"/>
    <mergeCell ref="HPA7126:HPH7126"/>
    <mergeCell ref="HPI7126:HPP7126"/>
    <mergeCell ref="HPQ7126:HPX7126"/>
    <mergeCell ref="HPY7126:HQF7126"/>
    <mergeCell ref="IAS7126:IAZ7126"/>
    <mergeCell ref="IBA7126:IBH7126"/>
    <mergeCell ref="IBI7126:IBP7126"/>
    <mergeCell ref="IBQ7126:IBX7126"/>
    <mergeCell ref="IBY7126:ICF7126"/>
    <mergeCell ref="ICG7126:ICN7126"/>
    <mergeCell ref="ICO7126:ICV7126"/>
    <mergeCell ref="ICW7126:IDD7126"/>
    <mergeCell ref="IDE7126:IDL7126"/>
    <mergeCell ref="IDM7126:IDT7126"/>
    <mergeCell ref="IDU7126:IEB7126"/>
    <mergeCell ref="IEC7126:IEJ7126"/>
    <mergeCell ref="IEK7126:IER7126"/>
    <mergeCell ref="IES7126:IEZ7126"/>
    <mergeCell ref="HTY7126:HUF7126"/>
    <mergeCell ref="HUG7126:HUN7126"/>
    <mergeCell ref="IFA7126:IFH7126"/>
    <mergeCell ref="IFI7126:IFP7126"/>
    <mergeCell ref="IFQ7126:IFX7126"/>
    <mergeCell ref="HVM7126:HVT7126"/>
    <mergeCell ref="HVU7126:HWB7126"/>
    <mergeCell ref="HWC7126:HWJ7126"/>
    <mergeCell ref="HWK7126:HWR7126"/>
    <mergeCell ref="HWS7126:HWZ7126"/>
    <mergeCell ref="HXA7126:HXH7126"/>
    <mergeCell ref="HXI7126:HXP7126"/>
    <mergeCell ref="HXQ7126:HXX7126"/>
    <mergeCell ref="HXY7126:HYF7126"/>
    <mergeCell ref="HYG7126:HYN7126"/>
    <mergeCell ref="HYO7126:HYV7126"/>
    <mergeCell ref="HYW7126:HZD7126"/>
    <mergeCell ref="HZE7126:HZL7126"/>
    <mergeCell ref="HZM7126:HZT7126"/>
    <mergeCell ref="HZU7126:IAB7126"/>
    <mergeCell ref="IAC7126:IAJ7126"/>
    <mergeCell ref="IAK7126:IAR7126"/>
    <mergeCell ref="ILE7126:ILL7126"/>
    <mergeCell ref="ILM7126:ILT7126"/>
    <mergeCell ref="ILU7126:IMB7126"/>
    <mergeCell ref="IMC7126:IMJ7126"/>
    <mergeCell ref="IMK7126:IMR7126"/>
    <mergeCell ref="IMS7126:IMZ7126"/>
    <mergeCell ref="INA7126:INH7126"/>
    <mergeCell ref="INI7126:INP7126"/>
    <mergeCell ref="INQ7126:INX7126"/>
    <mergeCell ref="INY7126:IOF7126"/>
    <mergeCell ref="IOG7126:ION7126"/>
    <mergeCell ref="IOO7126:IOV7126"/>
    <mergeCell ref="IOW7126:IPD7126"/>
    <mergeCell ref="IPE7126:IPL7126"/>
    <mergeCell ref="IPM7126:IPT7126"/>
    <mergeCell ref="IPU7126:IQB7126"/>
    <mergeCell ref="IQC7126:IQJ7126"/>
    <mergeCell ref="IFY7126:IGF7126"/>
    <mergeCell ref="IGG7126:IGN7126"/>
    <mergeCell ref="IGO7126:IGV7126"/>
    <mergeCell ref="IGW7126:IHD7126"/>
    <mergeCell ref="IHE7126:IHL7126"/>
    <mergeCell ref="IHM7126:IHT7126"/>
    <mergeCell ref="IHU7126:IIB7126"/>
    <mergeCell ref="IIC7126:IIJ7126"/>
    <mergeCell ref="IIK7126:IIR7126"/>
    <mergeCell ref="IIS7126:IIZ7126"/>
    <mergeCell ref="IJA7126:IJH7126"/>
    <mergeCell ref="IJI7126:IJP7126"/>
    <mergeCell ref="IJQ7126:IJX7126"/>
    <mergeCell ref="IJY7126:IKF7126"/>
    <mergeCell ref="IKG7126:IKN7126"/>
    <mergeCell ref="IKO7126:IKV7126"/>
    <mergeCell ref="IKW7126:ILD7126"/>
    <mergeCell ref="IVQ7126:IVX7126"/>
    <mergeCell ref="IVY7126:IWF7126"/>
    <mergeCell ref="IWG7126:IWN7126"/>
    <mergeCell ref="IWO7126:IWV7126"/>
    <mergeCell ref="IWW7126:IXD7126"/>
    <mergeCell ref="IXE7126:IXL7126"/>
    <mergeCell ref="IXM7126:IXT7126"/>
    <mergeCell ref="IXU7126:IYB7126"/>
    <mergeCell ref="IYC7126:IYJ7126"/>
    <mergeCell ref="IYK7126:IYR7126"/>
    <mergeCell ref="IYS7126:IYZ7126"/>
    <mergeCell ref="IZA7126:IZH7126"/>
    <mergeCell ref="IZI7126:IZP7126"/>
    <mergeCell ref="IZQ7126:IZX7126"/>
    <mergeCell ref="IZY7126:JAF7126"/>
    <mergeCell ref="JAG7126:JAN7126"/>
    <mergeCell ref="JAO7126:JAV7126"/>
    <mergeCell ref="IQK7126:IQR7126"/>
    <mergeCell ref="IQS7126:IQZ7126"/>
    <mergeCell ref="IRA7126:IRH7126"/>
    <mergeCell ref="IRI7126:IRP7126"/>
    <mergeCell ref="IRQ7126:IRX7126"/>
    <mergeCell ref="IRY7126:ISF7126"/>
    <mergeCell ref="ISG7126:ISN7126"/>
    <mergeCell ref="ISO7126:ISV7126"/>
    <mergeCell ref="ISW7126:ITD7126"/>
    <mergeCell ref="ITE7126:ITL7126"/>
    <mergeCell ref="ITM7126:ITT7126"/>
    <mergeCell ref="ITU7126:IUB7126"/>
    <mergeCell ref="IUC7126:IUJ7126"/>
    <mergeCell ref="IUK7126:IUR7126"/>
    <mergeCell ref="IUS7126:IUZ7126"/>
    <mergeCell ref="IVA7126:IVH7126"/>
    <mergeCell ref="IVI7126:IVP7126"/>
    <mergeCell ref="JGC7126:JGJ7126"/>
    <mergeCell ref="JGK7126:JGR7126"/>
    <mergeCell ref="JGS7126:JGZ7126"/>
    <mergeCell ref="JHA7126:JHH7126"/>
    <mergeCell ref="JHI7126:JHP7126"/>
    <mergeCell ref="JHQ7126:JHX7126"/>
    <mergeCell ref="JHY7126:JIF7126"/>
    <mergeCell ref="JIG7126:JIN7126"/>
    <mergeCell ref="JIO7126:JIV7126"/>
    <mergeCell ref="JIW7126:JJD7126"/>
    <mergeCell ref="JJE7126:JJL7126"/>
    <mergeCell ref="JJM7126:JJT7126"/>
    <mergeCell ref="JJU7126:JKB7126"/>
    <mergeCell ref="JKC7126:JKJ7126"/>
    <mergeCell ref="JKK7126:JKR7126"/>
    <mergeCell ref="JKS7126:JKZ7126"/>
    <mergeCell ref="JLA7126:JLH7126"/>
    <mergeCell ref="JAW7126:JBD7126"/>
    <mergeCell ref="JBE7126:JBL7126"/>
    <mergeCell ref="JBM7126:JBT7126"/>
    <mergeCell ref="JBU7126:JCB7126"/>
    <mergeCell ref="JCC7126:JCJ7126"/>
    <mergeCell ref="JCK7126:JCR7126"/>
    <mergeCell ref="JCS7126:JCZ7126"/>
    <mergeCell ref="JDA7126:JDH7126"/>
    <mergeCell ref="JDI7126:JDP7126"/>
    <mergeCell ref="JDQ7126:JDX7126"/>
    <mergeCell ref="JDY7126:JEF7126"/>
    <mergeCell ref="JEG7126:JEN7126"/>
    <mergeCell ref="JEO7126:JEV7126"/>
    <mergeCell ref="JEW7126:JFD7126"/>
    <mergeCell ref="JFE7126:JFL7126"/>
    <mergeCell ref="JFM7126:JFT7126"/>
    <mergeCell ref="JFU7126:JGB7126"/>
    <mergeCell ref="JQO7126:JQV7126"/>
    <mergeCell ref="JQW7126:JRD7126"/>
    <mergeCell ref="JRE7126:JRL7126"/>
    <mergeCell ref="JRM7126:JRT7126"/>
    <mergeCell ref="JRU7126:JSB7126"/>
    <mergeCell ref="JSC7126:JSJ7126"/>
    <mergeCell ref="JSK7126:JSR7126"/>
    <mergeCell ref="JSS7126:JSZ7126"/>
    <mergeCell ref="JTA7126:JTH7126"/>
    <mergeCell ref="JTI7126:JTP7126"/>
    <mergeCell ref="JTQ7126:JTX7126"/>
    <mergeCell ref="JTY7126:JUF7126"/>
    <mergeCell ref="JUG7126:JUN7126"/>
    <mergeCell ref="JUO7126:JUV7126"/>
    <mergeCell ref="JUW7126:JVD7126"/>
    <mergeCell ref="JVE7126:JVL7126"/>
    <mergeCell ref="JVM7126:JVT7126"/>
    <mergeCell ref="JLI7126:JLP7126"/>
    <mergeCell ref="JLQ7126:JLX7126"/>
    <mergeCell ref="JLY7126:JMF7126"/>
    <mergeCell ref="JMG7126:JMN7126"/>
    <mergeCell ref="JMO7126:JMV7126"/>
    <mergeCell ref="JMW7126:JND7126"/>
    <mergeCell ref="JNE7126:JNL7126"/>
    <mergeCell ref="JNM7126:JNT7126"/>
    <mergeCell ref="JNU7126:JOB7126"/>
    <mergeCell ref="JOC7126:JOJ7126"/>
    <mergeCell ref="JOK7126:JOR7126"/>
    <mergeCell ref="JOS7126:JOZ7126"/>
    <mergeCell ref="JPA7126:JPH7126"/>
    <mergeCell ref="JPI7126:JPP7126"/>
    <mergeCell ref="JPQ7126:JPX7126"/>
    <mergeCell ref="JPY7126:JQF7126"/>
    <mergeCell ref="JQG7126:JQN7126"/>
    <mergeCell ref="KBA7126:KBH7126"/>
    <mergeCell ref="KBI7126:KBP7126"/>
    <mergeCell ref="KBQ7126:KBX7126"/>
    <mergeCell ref="KBY7126:KCF7126"/>
    <mergeCell ref="KCG7126:KCN7126"/>
    <mergeCell ref="KCO7126:KCV7126"/>
    <mergeCell ref="KCW7126:KDD7126"/>
    <mergeCell ref="KDE7126:KDL7126"/>
    <mergeCell ref="KDM7126:KDT7126"/>
    <mergeCell ref="KDU7126:KEB7126"/>
    <mergeCell ref="KEC7126:KEJ7126"/>
    <mergeCell ref="KEK7126:KER7126"/>
    <mergeCell ref="KES7126:KEZ7126"/>
    <mergeCell ref="KFA7126:KFH7126"/>
    <mergeCell ref="KFI7126:KFP7126"/>
    <mergeCell ref="KFQ7126:KFX7126"/>
    <mergeCell ref="KFY7126:KGF7126"/>
    <mergeCell ref="JVU7126:JWB7126"/>
    <mergeCell ref="JWC7126:JWJ7126"/>
    <mergeCell ref="JWK7126:JWR7126"/>
    <mergeCell ref="JWS7126:JWZ7126"/>
    <mergeCell ref="JXA7126:JXH7126"/>
    <mergeCell ref="JXI7126:JXP7126"/>
    <mergeCell ref="JXQ7126:JXX7126"/>
    <mergeCell ref="JXY7126:JYF7126"/>
    <mergeCell ref="JYG7126:JYN7126"/>
    <mergeCell ref="JYO7126:JYV7126"/>
    <mergeCell ref="JYW7126:JZD7126"/>
    <mergeCell ref="JZE7126:JZL7126"/>
    <mergeCell ref="JZM7126:JZT7126"/>
    <mergeCell ref="JZU7126:KAB7126"/>
    <mergeCell ref="KAC7126:KAJ7126"/>
    <mergeCell ref="KAK7126:KAR7126"/>
    <mergeCell ref="KAS7126:KAZ7126"/>
    <mergeCell ref="KLM7126:KLT7126"/>
    <mergeCell ref="KLU7126:KMB7126"/>
    <mergeCell ref="KQC7126:KQJ7126"/>
    <mergeCell ref="KQK7126:KQR7126"/>
    <mergeCell ref="KGG7126:KGN7126"/>
    <mergeCell ref="KGO7126:KGV7126"/>
    <mergeCell ref="KGW7126:KHD7126"/>
    <mergeCell ref="KHE7126:KHL7126"/>
    <mergeCell ref="KHM7126:KHT7126"/>
    <mergeCell ref="KHU7126:KIB7126"/>
    <mergeCell ref="KIC7126:KIJ7126"/>
    <mergeCell ref="KIK7126:KIR7126"/>
    <mergeCell ref="KIS7126:KIZ7126"/>
    <mergeCell ref="KJA7126:KJH7126"/>
    <mergeCell ref="KJI7126:KJP7126"/>
    <mergeCell ref="KJQ7126:KJX7126"/>
    <mergeCell ref="KJY7126:KKF7126"/>
    <mergeCell ref="KKG7126:KKN7126"/>
    <mergeCell ref="KKO7126:KKV7126"/>
    <mergeCell ref="KKW7126:KLD7126"/>
    <mergeCell ref="KLE7126:KLL7126"/>
    <mergeCell ref="LBE7126:LBL7126"/>
    <mergeCell ref="LBM7126:LBT7126"/>
    <mergeCell ref="LBU7126:LCB7126"/>
    <mergeCell ref="LCC7126:LCJ7126"/>
    <mergeCell ref="LCK7126:LCR7126"/>
    <mergeCell ref="LCS7126:LCZ7126"/>
    <mergeCell ref="LDA7126:LDH7126"/>
    <mergeCell ref="LDI7126:LDP7126"/>
    <mergeCell ref="LDQ7126:LDX7126"/>
    <mergeCell ref="LDY7126:LEF7126"/>
    <mergeCell ref="LEG7126:LEN7126"/>
    <mergeCell ref="LEO7126:LEV7126"/>
    <mergeCell ref="LEW7126:LFD7126"/>
    <mergeCell ref="LFE7126:LFL7126"/>
    <mergeCell ref="KVY7126:KWF7126"/>
    <mergeCell ref="KQS7126:KQZ7126"/>
    <mergeCell ref="KRA7126:KRH7126"/>
    <mergeCell ref="KRI7126:KRP7126"/>
    <mergeCell ref="KRQ7126:KRX7126"/>
    <mergeCell ref="KRY7126:KSF7126"/>
    <mergeCell ref="KSG7126:KSN7126"/>
    <mergeCell ref="KSO7126:KSV7126"/>
    <mergeCell ref="KSW7126:KTD7126"/>
    <mergeCell ref="KTE7126:KTL7126"/>
    <mergeCell ref="KTM7126:KTT7126"/>
    <mergeCell ref="KTU7126:KUB7126"/>
    <mergeCell ref="KUC7126:KUJ7126"/>
    <mergeCell ref="KUK7126:KUR7126"/>
    <mergeCell ref="KUS7126:KUZ7126"/>
    <mergeCell ref="KVA7126:KVH7126"/>
    <mergeCell ref="KVI7126:KVP7126"/>
    <mergeCell ref="KVQ7126:KVX7126"/>
    <mergeCell ref="KMC7126:KMJ7126"/>
    <mergeCell ref="KMK7126:KMR7126"/>
    <mergeCell ref="KMS7126:KMZ7126"/>
    <mergeCell ref="KNA7126:KNH7126"/>
    <mergeCell ref="KNI7126:KNP7126"/>
    <mergeCell ref="KNQ7126:KNX7126"/>
    <mergeCell ref="KNY7126:KOF7126"/>
    <mergeCell ref="KOG7126:KON7126"/>
    <mergeCell ref="KOO7126:KOV7126"/>
    <mergeCell ref="KOW7126:KPD7126"/>
    <mergeCell ref="KPE7126:KPL7126"/>
    <mergeCell ref="KPM7126:KPT7126"/>
    <mergeCell ref="KPU7126:KQB7126"/>
    <mergeCell ref="LFM7126:LFT7126"/>
    <mergeCell ref="LFU7126:LGB7126"/>
    <mergeCell ref="LGC7126:LGJ7126"/>
    <mergeCell ref="KWG7126:KWN7126"/>
    <mergeCell ref="KWO7126:KWV7126"/>
    <mergeCell ref="KWW7126:KXD7126"/>
    <mergeCell ref="KXE7126:KXL7126"/>
    <mergeCell ref="KXM7126:KXT7126"/>
    <mergeCell ref="KXU7126:KYB7126"/>
    <mergeCell ref="KYC7126:KYJ7126"/>
    <mergeCell ref="KYK7126:KYR7126"/>
    <mergeCell ref="KYS7126:KYZ7126"/>
    <mergeCell ref="KZA7126:KZH7126"/>
    <mergeCell ref="KZI7126:KZP7126"/>
    <mergeCell ref="KZQ7126:KZX7126"/>
    <mergeCell ref="KZY7126:LAF7126"/>
    <mergeCell ref="LAG7126:LAN7126"/>
    <mergeCell ref="LAO7126:LAV7126"/>
    <mergeCell ref="LAW7126:LBD7126"/>
    <mergeCell ref="LLQ7126:LLX7126"/>
    <mergeCell ref="LLY7126:LMF7126"/>
    <mergeCell ref="LMG7126:LMN7126"/>
    <mergeCell ref="LMO7126:LMV7126"/>
    <mergeCell ref="LMW7126:LND7126"/>
    <mergeCell ref="LNE7126:LNL7126"/>
    <mergeCell ref="LNM7126:LNT7126"/>
    <mergeCell ref="LNU7126:LOB7126"/>
    <mergeCell ref="LOC7126:LOJ7126"/>
    <mergeCell ref="LOK7126:LOR7126"/>
    <mergeCell ref="LOS7126:LOZ7126"/>
    <mergeCell ref="LPA7126:LPH7126"/>
    <mergeCell ref="LPI7126:LPP7126"/>
    <mergeCell ref="LPQ7126:LPX7126"/>
    <mergeCell ref="LPY7126:LQF7126"/>
    <mergeCell ref="LQG7126:LQN7126"/>
    <mergeCell ref="LQO7126:LQV7126"/>
    <mergeCell ref="LGK7126:LGR7126"/>
    <mergeCell ref="LGS7126:LGZ7126"/>
    <mergeCell ref="LHA7126:LHH7126"/>
    <mergeCell ref="LHI7126:LHP7126"/>
    <mergeCell ref="LHQ7126:LHX7126"/>
    <mergeCell ref="LHY7126:LIF7126"/>
    <mergeCell ref="LIG7126:LIN7126"/>
    <mergeCell ref="LIO7126:LIV7126"/>
    <mergeCell ref="LIW7126:LJD7126"/>
    <mergeCell ref="LJE7126:LJL7126"/>
    <mergeCell ref="LJM7126:LJT7126"/>
    <mergeCell ref="LJU7126:LKB7126"/>
    <mergeCell ref="LKC7126:LKJ7126"/>
    <mergeCell ref="LKK7126:LKR7126"/>
    <mergeCell ref="LKS7126:LKZ7126"/>
    <mergeCell ref="LLA7126:LLH7126"/>
    <mergeCell ref="LLI7126:LLP7126"/>
    <mergeCell ref="LWC7126:LWJ7126"/>
    <mergeCell ref="LWK7126:LWR7126"/>
    <mergeCell ref="LWS7126:LWZ7126"/>
    <mergeCell ref="LXA7126:LXH7126"/>
    <mergeCell ref="LXI7126:LXP7126"/>
    <mergeCell ref="LXQ7126:LXX7126"/>
    <mergeCell ref="LXY7126:LYF7126"/>
    <mergeCell ref="LYG7126:LYN7126"/>
    <mergeCell ref="LYO7126:LYV7126"/>
    <mergeCell ref="LYW7126:LZD7126"/>
    <mergeCell ref="LZE7126:LZL7126"/>
    <mergeCell ref="LZM7126:LZT7126"/>
    <mergeCell ref="LZU7126:MAB7126"/>
    <mergeCell ref="MAC7126:MAJ7126"/>
    <mergeCell ref="MAK7126:MAR7126"/>
    <mergeCell ref="MAS7126:MAZ7126"/>
    <mergeCell ref="MBA7126:MBH7126"/>
    <mergeCell ref="LQW7126:LRD7126"/>
    <mergeCell ref="LRE7126:LRL7126"/>
    <mergeCell ref="LRM7126:LRT7126"/>
    <mergeCell ref="LRU7126:LSB7126"/>
    <mergeCell ref="LSC7126:LSJ7126"/>
    <mergeCell ref="LSK7126:LSR7126"/>
    <mergeCell ref="LSS7126:LSZ7126"/>
    <mergeCell ref="LTA7126:LTH7126"/>
    <mergeCell ref="LTI7126:LTP7126"/>
    <mergeCell ref="LTQ7126:LTX7126"/>
    <mergeCell ref="LTY7126:LUF7126"/>
    <mergeCell ref="LUG7126:LUN7126"/>
    <mergeCell ref="LUO7126:LUV7126"/>
    <mergeCell ref="LUW7126:LVD7126"/>
    <mergeCell ref="LVE7126:LVL7126"/>
    <mergeCell ref="LVM7126:LVT7126"/>
    <mergeCell ref="LVU7126:LWB7126"/>
    <mergeCell ref="MGO7126:MGV7126"/>
    <mergeCell ref="MGW7126:MHD7126"/>
    <mergeCell ref="MHE7126:MHL7126"/>
    <mergeCell ref="MHM7126:MHT7126"/>
    <mergeCell ref="MHU7126:MIB7126"/>
    <mergeCell ref="MIC7126:MIJ7126"/>
    <mergeCell ref="MIK7126:MIR7126"/>
    <mergeCell ref="MIS7126:MIZ7126"/>
    <mergeCell ref="MJA7126:MJH7126"/>
    <mergeCell ref="MJI7126:MJP7126"/>
    <mergeCell ref="MJQ7126:MJX7126"/>
    <mergeCell ref="MJY7126:MKF7126"/>
    <mergeCell ref="MKG7126:MKN7126"/>
    <mergeCell ref="MKO7126:MKV7126"/>
    <mergeCell ref="MKW7126:MLD7126"/>
    <mergeCell ref="MLE7126:MLL7126"/>
    <mergeCell ref="MLM7126:MLT7126"/>
    <mergeCell ref="MBI7126:MBP7126"/>
    <mergeCell ref="MBQ7126:MBX7126"/>
    <mergeCell ref="MBY7126:MCF7126"/>
    <mergeCell ref="MCG7126:MCN7126"/>
    <mergeCell ref="MCO7126:MCV7126"/>
    <mergeCell ref="MCW7126:MDD7126"/>
    <mergeCell ref="MDE7126:MDL7126"/>
    <mergeCell ref="MDM7126:MDT7126"/>
    <mergeCell ref="MDU7126:MEB7126"/>
    <mergeCell ref="MEC7126:MEJ7126"/>
    <mergeCell ref="MEK7126:MER7126"/>
    <mergeCell ref="MES7126:MEZ7126"/>
    <mergeCell ref="MFA7126:MFH7126"/>
    <mergeCell ref="MFI7126:MFP7126"/>
    <mergeCell ref="MFQ7126:MFX7126"/>
    <mergeCell ref="MFY7126:MGF7126"/>
    <mergeCell ref="MGG7126:MGN7126"/>
    <mergeCell ref="MRA7126:MRH7126"/>
    <mergeCell ref="MRI7126:MRP7126"/>
    <mergeCell ref="MRQ7126:MRX7126"/>
    <mergeCell ref="MRY7126:MSF7126"/>
    <mergeCell ref="MSG7126:MSN7126"/>
    <mergeCell ref="MSO7126:MSV7126"/>
    <mergeCell ref="MSW7126:MTD7126"/>
    <mergeCell ref="MTE7126:MTL7126"/>
    <mergeCell ref="MTM7126:MTT7126"/>
    <mergeCell ref="MTU7126:MUB7126"/>
    <mergeCell ref="MUC7126:MUJ7126"/>
    <mergeCell ref="MUK7126:MUR7126"/>
    <mergeCell ref="MUS7126:MUZ7126"/>
    <mergeCell ref="MVA7126:MVH7126"/>
    <mergeCell ref="MVI7126:MVP7126"/>
    <mergeCell ref="MVQ7126:MVX7126"/>
    <mergeCell ref="MVY7126:MWF7126"/>
    <mergeCell ref="NLY7126:NMF7126"/>
    <mergeCell ref="NMG7126:NMN7126"/>
    <mergeCell ref="NMO7126:NMV7126"/>
    <mergeCell ref="NMW7126:NND7126"/>
    <mergeCell ref="NNE7126:NNL7126"/>
    <mergeCell ref="NNM7126:NNT7126"/>
    <mergeCell ref="NNU7126:NOB7126"/>
    <mergeCell ref="NOC7126:NOJ7126"/>
    <mergeCell ref="NOK7126:NOR7126"/>
    <mergeCell ref="NOS7126:NOZ7126"/>
    <mergeCell ref="NPA7126:NPH7126"/>
    <mergeCell ref="NPI7126:NPP7126"/>
    <mergeCell ref="MLU7126:MMB7126"/>
    <mergeCell ref="MMC7126:MMJ7126"/>
    <mergeCell ref="MMK7126:MMR7126"/>
    <mergeCell ref="MMS7126:MMZ7126"/>
    <mergeCell ref="MNA7126:MNH7126"/>
    <mergeCell ref="MNI7126:MNP7126"/>
    <mergeCell ref="MNQ7126:MNX7126"/>
    <mergeCell ref="MNY7126:MOF7126"/>
    <mergeCell ref="MOG7126:MON7126"/>
    <mergeCell ref="MOO7126:MOV7126"/>
    <mergeCell ref="MOW7126:MPD7126"/>
    <mergeCell ref="MPE7126:MPL7126"/>
    <mergeCell ref="MPM7126:MPT7126"/>
    <mergeCell ref="MPU7126:MQB7126"/>
    <mergeCell ref="MQC7126:MQJ7126"/>
    <mergeCell ref="MQK7126:MQR7126"/>
    <mergeCell ref="MQS7126:MQZ7126"/>
    <mergeCell ref="NGS7126:NGZ7126"/>
    <mergeCell ref="NBM7126:NBT7126"/>
    <mergeCell ref="NBU7126:NCB7126"/>
    <mergeCell ref="NCC7126:NCJ7126"/>
    <mergeCell ref="NCK7126:NCR7126"/>
    <mergeCell ref="NCS7126:NCZ7126"/>
    <mergeCell ref="NDA7126:NDH7126"/>
    <mergeCell ref="NDI7126:NDP7126"/>
    <mergeCell ref="NDQ7126:NDX7126"/>
    <mergeCell ref="NDY7126:NEF7126"/>
    <mergeCell ref="NEG7126:NEN7126"/>
    <mergeCell ref="NEO7126:NEV7126"/>
    <mergeCell ref="NEW7126:NFD7126"/>
    <mergeCell ref="NFE7126:NFL7126"/>
    <mergeCell ref="NFM7126:NFT7126"/>
    <mergeCell ref="NFU7126:NGB7126"/>
    <mergeCell ref="NGC7126:NGJ7126"/>
    <mergeCell ref="NGK7126:NGR7126"/>
    <mergeCell ref="MWW7126:MXD7126"/>
    <mergeCell ref="MXE7126:MXL7126"/>
    <mergeCell ref="MXM7126:MXT7126"/>
    <mergeCell ref="MXU7126:MYB7126"/>
    <mergeCell ref="MYC7126:MYJ7126"/>
    <mergeCell ref="MYK7126:MYR7126"/>
    <mergeCell ref="MYS7126:MYZ7126"/>
    <mergeCell ref="MZA7126:MZH7126"/>
    <mergeCell ref="MZI7126:MZP7126"/>
    <mergeCell ref="MZQ7126:MZX7126"/>
    <mergeCell ref="MZY7126:NAF7126"/>
    <mergeCell ref="NAG7126:NAN7126"/>
    <mergeCell ref="NAO7126:NAV7126"/>
    <mergeCell ref="MWG7126:MWN7126"/>
    <mergeCell ref="MWO7126:MWV7126"/>
    <mergeCell ref="NAW7126:NBD7126"/>
    <mergeCell ref="NBE7126:NBL7126"/>
    <mergeCell ref="NQG7126:NQN7126"/>
    <mergeCell ref="NQO7126:NQV7126"/>
    <mergeCell ref="NQW7126:NRD7126"/>
    <mergeCell ref="NHA7126:NHH7126"/>
    <mergeCell ref="NHI7126:NHP7126"/>
    <mergeCell ref="NHQ7126:NHX7126"/>
    <mergeCell ref="NHY7126:NIF7126"/>
    <mergeCell ref="NIG7126:NIN7126"/>
    <mergeCell ref="NIO7126:NIV7126"/>
    <mergeCell ref="NIW7126:NJD7126"/>
    <mergeCell ref="NJE7126:NJL7126"/>
    <mergeCell ref="NJM7126:NJT7126"/>
    <mergeCell ref="NJU7126:NKB7126"/>
    <mergeCell ref="NKC7126:NKJ7126"/>
    <mergeCell ref="NKK7126:NKR7126"/>
    <mergeCell ref="NKS7126:NKZ7126"/>
    <mergeCell ref="NLA7126:NLH7126"/>
    <mergeCell ref="NLI7126:NLP7126"/>
    <mergeCell ref="NLQ7126:NLX7126"/>
    <mergeCell ref="NWK7126:NWR7126"/>
    <mergeCell ref="NWS7126:NWZ7126"/>
    <mergeCell ref="NXA7126:NXH7126"/>
    <mergeCell ref="NXI7126:NXP7126"/>
    <mergeCell ref="NXQ7126:NXX7126"/>
    <mergeCell ref="NXY7126:NYF7126"/>
    <mergeCell ref="NYG7126:NYN7126"/>
    <mergeCell ref="NYO7126:NYV7126"/>
    <mergeCell ref="NYW7126:NZD7126"/>
    <mergeCell ref="NZE7126:NZL7126"/>
    <mergeCell ref="NZM7126:NZT7126"/>
    <mergeCell ref="NZU7126:OAB7126"/>
    <mergeCell ref="OAC7126:OAJ7126"/>
    <mergeCell ref="OAK7126:OAR7126"/>
    <mergeCell ref="NPQ7126:NPX7126"/>
    <mergeCell ref="NPY7126:NQF7126"/>
    <mergeCell ref="OAS7126:OAZ7126"/>
    <mergeCell ref="OBA7126:OBH7126"/>
    <mergeCell ref="OBI7126:OBP7126"/>
    <mergeCell ref="NRE7126:NRL7126"/>
    <mergeCell ref="NRM7126:NRT7126"/>
    <mergeCell ref="NRU7126:NSB7126"/>
    <mergeCell ref="NSC7126:NSJ7126"/>
    <mergeCell ref="NSK7126:NSR7126"/>
    <mergeCell ref="NSS7126:NSZ7126"/>
    <mergeCell ref="NTA7126:NTH7126"/>
    <mergeCell ref="NTI7126:NTP7126"/>
    <mergeCell ref="NTQ7126:NTX7126"/>
    <mergeCell ref="NTY7126:NUF7126"/>
    <mergeCell ref="NUG7126:NUN7126"/>
    <mergeCell ref="NUO7126:NUV7126"/>
    <mergeCell ref="NUW7126:NVD7126"/>
    <mergeCell ref="NVE7126:NVL7126"/>
    <mergeCell ref="NVM7126:NVT7126"/>
    <mergeCell ref="NVU7126:NWB7126"/>
    <mergeCell ref="NWC7126:NWJ7126"/>
    <mergeCell ref="OGW7126:OHD7126"/>
    <mergeCell ref="OHE7126:OHL7126"/>
    <mergeCell ref="OHM7126:OHT7126"/>
    <mergeCell ref="OHU7126:OIB7126"/>
    <mergeCell ref="OIC7126:OIJ7126"/>
    <mergeCell ref="OIK7126:OIR7126"/>
    <mergeCell ref="OIS7126:OIZ7126"/>
    <mergeCell ref="OJA7126:OJH7126"/>
    <mergeCell ref="OJI7126:OJP7126"/>
    <mergeCell ref="OJQ7126:OJX7126"/>
    <mergeCell ref="OJY7126:OKF7126"/>
    <mergeCell ref="OKG7126:OKN7126"/>
    <mergeCell ref="OKO7126:OKV7126"/>
    <mergeCell ref="OKW7126:OLD7126"/>
    <mergeCell ref="OLE7126:OLL7126"/>
    <mergeCell ref="OLM7126:OLT7126"/>
    <mergeCell ref="OLU7126:OMB7126"/>
    <mergeCell ref="OBQ7126:OBX7126"/>
    <mergeCell ref="OBY7126:OCF7126"/>
    <mergeCell ref="OCG7126:OCN7126"/>
    <mergeCell ref="OCO7126:OCV7126"/>
    <mergeCell ref="OCW7126:ODD7126"/>
    <mergeCell ref="ODE7126:ODL7126"/>
    <mergeCell ref="ODM7126:ODT7126"/>
    <mergeCell ref="ODU7126:OEB7126"/>
    <mergeCell ref="OEC7126:OEJ7126"/>
    <mergeCell ref="OEK7126:OER7126"/>
    <mergeCell ref="OES7126:OEZ7126"/>
    <mergeCell ref="OFA7126:OFH7126"/>
    <mergeCell ref="OFI7126:OFP7126"/>
    <mergeCell ref="OFQ7126:OFX7126"/>
    <mergeCell ref="OFY7126:OGF7126"/>
    <mergeCell ref="OGG7126:OGN7126"/>
    <mergeCell ref="OGO7126:OGV7126"/>
    <mergeCell ref="ORI7126:ORP7126"/>
    <mergeCell ref="ORQ7126:ORX7126"/>
    <mergeCell ref="ORY7126:OSF7126"/>
    <mergeCell ref="OSG7126:OSN7126"/>
    <mergeCell ref="OSO7126:OSV7126"/>
    <mergeCell ref="OSW7126:OTD7126"/>
    <mergeCell ref="OTE7126:OTL7126"/>
    <mergeCell ref="OTM7126:OTT7126"/>
    <mergeCell ref="OTU7126:OUB7126"/>
    <mergeCell ref="OUC7126:OUJ7126"/>
    <mergeCell ref="OUK7126:OUR7126"/>
    <mergeCell ref="OUS7126:OUZ7126"/>
    <mergeCell ref="OVA7126:OVH7126"/>
    <mergeCell ref="OVI7126:OVP7126"/>
    <mergeCell ref="OVQ7126:OVX7126"/>
    <mergeCell ref="OVY7126:OWF7126"/>
    <mergeCell ref="OWG7126:OWN7126"/>
    <mergeCell ref="OMC7126:OMJ7126"/>
    <mergeCell ref="OMK7126:OMR7126"/>
    <mergeCell ref="OMS7126:OMZ7126"/>
    <mergeCell ref="ONA7126:ONH7126"/>
    <mergeCell ref="ONI7126:ONP7126"/>
    <mergeCell ref="ONQ7126:ONX7126"/>
    <mergeCell ref="ONY7126:OOF7126"/>
    <mergeCell ref="OOG7126:OON7126"/>
    <mergeCell ref="OOO7126:OOV7126"/>
    <mergeCell ref="OOW7126:OPD7126"/>
    <mergeCell ref="OPE7126:OPL7126"/>
    <mergeCell ref="OPM7126:OPT7126"/>
    <mergeCell ref="OPU7126:OQB7126"/>
    <mergeCell ref="OQC7126:OQJ7126"/>
    <mergeCell ref="OQK7126:OQR7126"/>
    <mergeCell ref="OQS7126:OQZ7126"/>
    <mergeCell ref="ORA7126:ORH7126"/>
    <mergeCell ref="PBU7126:PCB7126"/>
    <mergeCell ref="PCC7126:PCJ7126"/>
    <mergeCell ref="PCK7126:PCR7126"/>
    <mergeCell ref="PCS7126:PCZ7126"/>
    <mergeCell ref="PDA7126:PDH7126"/>
    <mergeCell ref="PDI7126:PDP7126"/>
    <mergeCell ref="PDQ7126:PDX7126"/>
    <mergeCell ref="PDY7126:PEF7126"/>
    <mergeCell ref="PEG7126:PEN7126"/>
    <mergeCell ref="PEO7126:PEV7126"/>
    <mergeCell ref="PEW7126:PFD7126"/>
    <mergeCell ref="PFE7126:PFL7126"/>
    <mergeCell ref="PFM7126:PFT7126"/>
    <mergeCell ref="PFU7126:PGB7126"/>
    <mergeCell ref="PGC7126:PGJ7126"/>
    <mergeCell ref="PGK7126:PGR7126"/>
    <mergeCell ref="PGS7126:PGZ7126"/>
    <mergeCell ref="OWO7126:OWV7126"/>
    <mergeCell ref="OWW7126:OXD7126"/>
    <mergeCell ref="OXE7126:OXL7126"/>
    <mergeCell ref="OXM7126:OXT7126"/>
    <mergeCell ref="OXU7126:OYB7126"/>
    <mergeCell ref="OYC7126:OYJ7126"/>
    <mergeCell ref="OYK7126:OYR7126"/>
    <mergeCell ref="OYS7126:OYZ7126"/>
    <mergeCell ref="OZA7126:OZH7126"/>
    <mergeCell ref="OZI7126:OZP7126"/>
    <mergeCell ref="OZQ7126:OZX7126"/>
    <mergeCell ref="OZY7126:PAF7126"/>
    <mergeCell ref="PAG7126:PAN7126"/>
    <mergeCell ref="PAO7126:PAV7126"/>
    <mergeCell ref="PAW7126:PBD7126"/>
    <mergeCell ref="PBE7126:PBL7126"/>
    <mergeCell ref="PBM7126:PBT7126"/>
    <mergeCell ref="PMG7126:PMN7126"/>
    <mergeCell ref="PMO7126:PMV7126"/>
    <mergeCell ref="PQW7126:PRD7126"/>
    <mergeCell ref="PRE7126:PRL7126"/>
    <mergeCell ref="PHA7126:PHH7126"/>
    <mergeCell ref="PHI7126:PHP7126"/>
    <mergeCell ref="PHQ7126:PHX7126"/>
    <mergeCell ref="PHY7126:PIF7126"/>
    <mergeCell ref="PIG7126:PIN7126"/>
    <mergeCell ref="PIO7126:PIV7126"/>
    <mergeCell ref="PIW7126:PJD7126"/>
    <mergeCell ref="PJE7126:PJL7126"/>
    <mergeCell ref="PJM7126:PJT7126"/>
    <mergeCell ref="PJU7126:PKB7126"/>
    <mergeCell ref="PKC7126:PKJ7126"/>
    <mergeCell ref="PKK7126:PKR7126"/>
    <mergeCell ref="PKS7126:PKZ7126"/>
    <mergeCell ref="PLA7126:PLH7126"/>
    <mergeCell ref="PLI7126:PLP7126"/>
    <mergeCell ref="PLQ7126:PLX7126"/>
    <mergeCell ref="PLY7126:PMF7126"/>
    <mergeCell ref="QBY7126:QCF7126"/>
    <mergeCell ref="QCG7126:QCN7126"/>
    <mergeCell ref="QCO7126:QCV7126"/>
    <mergeCell ref="QCW7126:QDD7126"/>
    <mergeCell ref="QDE7126:QDL7126"/>
    <mergeCell ref="QDM7126:QDT7126"/>
    <mergeCell ref="QDU7126:QEB7126"/>
    <mergeCell ref="QEC7126:QEJ7126"/>
    <mergeCell ref="QEK7126:QER7126"/>
    <mergeCell ref="QES7126:QEZ7126"/>
    <mergeCell ref="QFA7126:QFH7126"/>
    <mergeCell ref="QFI7126:QFP7126"/>
    <mergeCell ref="QFQ7126:QFX7126"/>
    <mergeCell ref="QFY7126:QGF7126"/>
    <mergeCell ref="PWS7126:PWZ7126"/>
    <mergeCell ref="PRM7126:PRT7126"/>
    <mergeCell ref="PRU7126:PSB7126"/>
    <mergeCell ref="PSC7126:PSJ7126"/>
    <mergeCell ref="PSK7126:PSR7126"/>
    <mergeCell ref="PSS7126:PSZ7126"/>
    <mergeCell ref="PTA7126:PTH7126"/>
    <mergeCell ref="PTI7126:PTP7126"/>
    <mergeCell ref="PTQ7126:PTX7126"/>
    <mergeCell ref="PTY7126:PUF7126"/>
    <mergeCell ref="PUG7126:PUN7126"/>
    <mergeCell ref="PUO7126:PUV7126"/>
    <mergeCell ref="PUW7126:PVD7126"/>
    <mergeCell ref="PVE7126:PVL7126"/>
    <mergeCell ref="PVM7126:PVT7126"/>
    <mergeCell ref="PVU7126:PWB7126"/>
    <mergeCell ref="PWC7126:PWJ7126"/>
    <mergeCell ref="PWK7126:PWR7126"/>
    <mergeCell ref="PMW7126:PND7126"/>
    <mergeCell ref="PNE7126:PNL7126"/>
    <mergeCell ref="PNM7126:PNT7126"/>
    <mergeCell ref="PNU7126:POB7126"/>
    <mergeCell ref="POC7126:POJ7126"/>
    <mergeCell ref="POK7126:POR7126"/>
    <mergeCell ref="POS7126:POZ7126"/>
    <mergeCell ref="PPA7126:PPH7126"/>
    <mergeCell ref="PPI7126:PPP7126"/>
    <mergeCell ref="PPQ7126:PPX7126"/>
    <mergeCell ref="PPY7126:PQF7126"/>
    <mergeCell ref="PQG7126:PQN7126"/>
    <mergeCell ref="PQO7126:PQV7126"/>
    <mergeCell ref="QGG7126:QGN7126"/>
    <mergeCell ref="QGO7126:QGV7126"/>
    <mergeCell ref="QGW7126:QHD7126"/>
    <mergeCell ref="PXA7126:PXH7126"/>
    <mergeCell ref="PXI7126:PXP7126"/>
    <mergeCell ref="PXQ7126:PXX7126"/>
    <mergeCell ref="PXY7126:PYF7126"/>
    <mergeCell ref="PYG7126:PYN7126"/>
    <mergeCell ref="PYO7126:PYV7126"/>
    <mergeCell ref="PYW7126:PZD7126"/>
    <mergeCell ref="PZE7126:PZL7126"/>
    <mergeCell ref="PZM7126:PZT7126"/>
    <mergeCell ref="PZU7126:QAB7126"/>
    <mergeCell ref="QAC7126:QAJ7126"/>
    <mergeCell ref="QAK7126:QAR7126"/>
    <mergeCell ref="QAS7126:QAZ7126"/>
    <mergeCell ref="QBA7126:QBH7126"/>
    <mergeCell ref="QBI7126:QBP7126"/>
    <mergeCell ref="QBQ7126:QBX7126"/>
    <mergeCell ref="QMK7126:QMR7126"/>
    <mergeCell ref="QMS7126:QMZ7126"/>
    <mergeCell ref="QNA7126:QNH7126"/>
    <mergeCell ref="QNI7126:QNP7126"/>
    <mergeCell ref="QNQ7126:QNX7126"/>
    <mergeCell ref="QNY7126:QOF7126"/>
    <mergeCell ref="QOG7126:QON7126"/>
    <mergeCell ref="QOO7126:QOV7126"/>
    <mergeCell ref="QOW7126:QPD7126"/>
    <mergeCell ref="QPE7126:QPL7126"/>
    <mergeCell ref="QPM7126:QPT7126"/>
    <mergeCell ref="QPU7126:QQB7126"/>
    <mergeCell ref="QQC7126:QQJ7126"/>
    <mergeCell ref="QQK7126:QQR7126"/>
    <mergeCell ref="QQS7126:QQZ7126"/>
    <mergeCell ref="QRA7126:QRH7126"/>
    <mergeCell ref="QRI7126:QRP7126"/>
    <mergeCell ref="QHE7126:QHL7126"/>
    <mergeCell ref="QHM7126:QHT7126"/>
    <mergeCell ref="QHU7126:QIB7126"/>
    <mergeCell ref="QIC7126:QIJ7126"/>
    <mergeCell ref="QIK7126:QIR7126"/>
    <mergeCell ref="QIS7126:QIZ7126"/>
    <mergeCell ref="QJA7126:QJH7126"/>
    <mergeCell ref="QJI7126:QJP7126"/>
    <mergeCell ref="QJQ7126:QJX7126"/>
    <mergeCell ref="QJY7126:QKF7126"/>
    <mergeCell ref="QKG7126:QKN7126"/>
    <mergeCell ref="QKO7126:QKV7126"/>
    <mergeCell ref="QKW7126:QLD7126"/>
    <mergeCell ref="QLE7126:QLL7126"/>
    <mergeCell ref="QLM7126:QLT7126"/>
    <mergeCell ref="QLU7126:QMB7126"/>
    <mergeCell ref="QMC7126:QMJ7126"/>
    <mergeCell ref="QWW7126:QXD7126"/>
    <mergeCell ref="QXE7126:QXL7126"/>
    <mergeCell ref="QXM7126:QXT7126"/>
    <mergeCell ref="QXU7126:QYB7126"/>
    <mergeCell ref="QYC7126:QYJ7126"/>
    <mergeCell ref="QYK7126:QYR7126"/>
    <mergeCell ref="QYS7126:QYZ7126"/>
    <mergeCell ref="QZA7126:QZH7126"/>
    <mergeCell ref="QZI7126:QZP7126"/>
    <mergeCell ref="QZQ7126:QZX7126"/>
    <mergeCell ref="QZY7126:RAF7126"/>
    <mergeCell ref="RAG7126:RAN7126"/>
    <mergeCell ref="RAO7126:RAV7126"/>
    <mergeCell ref="RAW7126:RBD7126"/>
    <mergeCell ref="RBE7126:RBL7126"/>
    <mergeCell ref="RBM7126:RBT7126"/>
    <mergeCell ref="RBU7126:RCB7126"/>
    <mergeCell ref="QRQ7126:QRX7126"/>
    <mergeCell ref="QRY7126:QSF7126"/>
    <mergeCell ref="QSG7126:QSN7126"/>
    <mergeCell ref="QSO7126:QSV7126"/>
    <mergeCell ref="QSW7126:QTD7126"/>
    <mergeCell ref="QTE7126:QTL7126"/>
    <mergeCell ref="QTM7126:QTT7126"/>
    <mergeCell ref="QTU7126:QUB7126"/>
    <mergeCell ref="QUC7126:QUJ7126"/>
    <mergeCell ref="QUK7126:QUR7126"/>
    <mergeCell ref="QUS7126:QUZ7126"/>
    <mergeCell ref="QVA7126:QVH7126"/>
    <mergeCell ref="QVI7126:QVP7126"/>
    <mergeCell ref="QVQ7126:QVX7126"/>
    <mergeCell ref="QVY7126:QWF7126"/>
    <mergeCell ref="QWG7126:QWN7126"/>
    <mergeCell ref="QWO7126:QWV7126"/>
    <mergeCell ref="RHI7126:RHP7126"/>
    <mergeCell ref="RHQ7126:RHX7126"/>
    <mergeCell ref="RHY7126:RIF7126"/>
    <mergeCell ref="RIG7126:RIN7126"/>
    <mergeCell ref="RIO7126:RIV7126"/>
    <mergeCell ref="RIW7126:RJD7126"/>
    <mergeCell ref="RJE7126:RJL7126"/>
    <mergeCell ref="RJM7126:RJT7126"/>
    <mergeCell ref="RJU7126:RKB7126"/>
    <mergeCell ref="RKC7126:RKJ7126"/>
    <mergeCell ref="RKK7126:RKR7126"/>
    <mergeCell ref="RKS7126:RKZ7126"/>
    <mergeCell ref="RLA7126:RLH7126"/>
    <mergeCell ref="RLI7126:RLP7126"/>
    <mergeCell ref="RLQ7126:RLX7126"/>
    <mergeCell ref="RLY7126:RMF7126"/>
    <mergeCell ref="RMG7126:RMN7126"/>
    <mergeCell ref="RCC7126:RCJ7126"/>
    <mergeCell ref="RCK7126:RCR7126"/>
    <mergeCell ref="RCS7126:RCZ7126"/>
    <mergeCell ref="RDA7126:RDH7126"/>
    <mergeCell ref="RDI7126:RDP7126"/>
    <mergeCell ref="RDQ7126:RDX7126"/>
    <mergeCell ref="RDY7126:REF7126"/>
    <mergeCell ref="REG7126:REN7126"/>
    <mergeCell ref="REO7126:REV7126"/>
    <mergeCell ref="REW7126:RFD7126"/>
    <mergeCell ref="RFE7126:RFL7126"/>
    <mergeCell ref="RFM7126:RFT7126"/>
    <mergeCell ref="RFU7126:RGB7126"/>
    <mergeCell ref="RGC7126:RGJ7126"/>
    <mergeCell ref="RGK7126:RGR7126"/>
    <mergeCell ref="RGS7126:RGZ7126"/>
    <mergeCell ref="RHA7126:RHH7126"/>
    <mergeCell ref="RRU7126:RSB7126"/>
    <mergeCell ref="RSC7126:RSJ7126"/>
    <mergeCell ref="RSK7126:RSR7126"/>
    <mergeCell ref="RSS7126:RSZ7126"/>
    <mergeCell ref="RTA7126:RTH7126"/>
    <mergeCell ref="RTI7126:RTP7126"/>
    <mergeCell ref="RTQ7126:RTX7126"/>
    <mergeCell ref="RTY7126:RUF7126"/>
    <mergeCell ref="RUG7126:RUN7126"/>
    <mergeCell ref="RUO7126:RUV7126"/>
    <mergeCell ref="RUW7126:RVD7126"/>
    <mergeCell ref="RVE7126:RVL7126"/>
    <mergeCell ref="RVM7126:RVT7126"/>
    <mergeCell ref="RVU7126:RWB7126"/>
    <mergeCell ref="RWC7126:RWJ7126"/>
    <mergeCell ref="RWK7126:RWR7126"/>
    <mergeCell ref="RWS7126:RWZ7126"/>
    <mergeCell ref="RMO7126:RMV7126"/>
    <mergeCell ref="RMW7126:RND7126"/>
    <mergeCell ref="RNE7126:RNL7126"/>
    <mergeCell ref="RNM7126:RNT7126"/>
    <mergeCell ref="RNU7126:ROB7126"/>
    <mergeCell ref="ROC7126:ROJ7126"/>
    <mergeCell ref="ROK7126:ROR7126"/>
    <mergeCell ref="ROS7126:ROZ7126"/>
    <mergeCell ref="RPA7126:RPH7126"/>
    <mergeCell ref="RPI7126:RPP7126"/>
    <mergeCell ref="RPQ7126:RPX7126"/>
    <mergeCell ref="RPY7126:RQF7126"/>
    <mergeCell ref="RQG7126:RQN7126"/>
    <mergeCell ref="RQO7126:RQV7126"/>
    <mergeCell ref="RQW7126:RRD7126"/>
    <mergeCell ref="RRE7126:RRL7126"/>
    <mergeCell ref="RRM7126:RRT7126"/>
    <mergeCell ref="SCG7126:SCN7126"/>
    <mergeCell ref="SCO7126:SCV7126"/>
    <mergeCell ref="SCW7126:SDD7126"/>
    <mergeCell ref="SDE7126:SDL7126"/>
    <mergeCell ref="SDM7126:SDT7126"/>
    <mergeCell ref="SDU7126:SEB7126"/>
    <mergeCell ref="SEC7126:SEJ7126"/>
    <mergeCell ref="SEK7126:SER7126"/>
    <mergeCell ref="SES7126:SEZ7126"/>
    <mergeCell ref="SFA7126:SFH7126"/>
    <mergeCell ref="SVI7126:SVP7126"/>
    <mergeCell ref="SVQ7126:SVX7126"/>
    <mergeCell ref="SVY7126:SWF7126"/>
    <mergeCell ref="SWG7126:SWN7126"/>
    <mergeCell ref="SWO7126:SWV7126"/>
    <mergeCell ref="SWW7126:SXD7126"/>
    <mergeCell ref="THQ7126:THX7126"/>
    <mergeCell ref="THY7126:TIF7126"/>
    <mergeCell ref="TIG7126:TIN7126"/>
    <mergeCell ref="TIO7126:TIV7126"/>
    <mergeCell ref="TIW7126:TJD7126"/>
    <mergeCell ref="TJE7126:TJL7126"/>
    <mergeCell ref="TJM7126:TJT7126"/>
    <mergeCell ref="TPA7126:TPH7126"/>
    <mergeCell ref="TPI7126:TPP7126"/>
    <mergeCell ref="SFI7126:SFP7126"/>
    <mergeCell ref="SFQ7126:SFX7126"/>
    <mergeCell ref="SFY7126:SGF7126"/>
    <mergeCell ref="SGG7126:SGN7126"/>
    <mergeCell ref="SGO7126:SGV7126"/>
    <mergeCell ref="SGW7126:SHD7126"/>
    <mergeCell ref="SHE7126:SHL7126"/>
    <mergeCell ref="RXA7126:RXH7126"/>
    <mergeCell ref="RXI7126:RXP7126"/>
    <mergeCell ref="RXQ7126:RXX7126"/>
    <mergeCell ref="RXY7126:RYF7126"/>
    <mergeCell ref="RYG7126:RYN7126"/>
    <mergeCell ref="RYO7126:RYV7126"/>
    <mergeCell ref="RYW7126:RZD7126"/>
    <mergeCell ref="RZE7126:RZL7126"/>
    <mergeCell ref="RZM7126:RZT7126"/>
    <mergeCell ref="RZU7126:SAB7126"/>
    <mergeCell ref="SAC7126:SAJ7126"/>
    <mergeCell ref="SAK7126:SAR7126"/>
    <mergeCell ref="SAS7126:SAZ7126"/>
    <mergeCell ref="SBA7126:SBH7126"/>
    <mergeCell ref="SBI7126:SBP7126"/>
    <mergeCell ref="SBQ7126:SBX7126"/>
    <mergeCell ref="SBY7126:SCF7126"/>
    <mergeCell ref="SMS7126:SMZ7126"/>
    <mergeCell ref="SNA7126:SNH7126"/>
    <mergeCell ref="SNI7126:SNP7126"/>
    <mergeCell ref="SNQ7126:SNX7126"/>
    <mergeCell ref="SNY7126:SOF7126"/>
    <mergeCell ref="SOG7126:SON7126"/>
    <mergeCell ref="SOO7126:SOV7126"/>
    <mergeCell ref="SOW7126:SPD7126"/>
    <mergeCell ref="SPE7126:SPL7126"/>
    <mergeCell ref="THI7126:THP7126"/>
    <mergeCell ref="SZQ7126:SZX7126"/>
    <mergeCell ref="SZY7126:TAF7126"/>
    <mergeCell ref="TAG7126:TAN7126"/>
    <mergeCell ref="TAO7126:TAV7126"/>
    <mergeCell ref="TAW7126:TBD7126"/>
    <mergeCell ref="TBE7126:TBL7126"/>
    <mergeCell ref="TDQ7126:TDX7126"/>
    <mergeCell ref="TDY7126:TEF7126"/>
    <mergeCell ref="TEG7126:TEN7126"/>
    <mergeCell ref="TEO7126:TEV7126"/>
    <mergeCell ref="TEW7126:TFD7126"/>
    <mergeCell ref="TFE7126:TFL7126"/>
    <mergeCell ref="TFM7126:TFT7126"/>
    <mergeCell ref="TFU7126:TGB7126"/>
    <mergeCell ref="TGC7126:TGJ7126"/>
    <mergeCell ref="VEO7126:VEV7126"/>
    <mergeCell ref="VEW7126:VFD7126"/>
    <mergeCell ref="TVM7126:TVT7126"/>
    <mergeCell ref="TVU7126:TWB7126"/>
    <mergeCell ref="TWC7126:TWJ7126"/>
    <mergeCell ref="TUO7126:TUV7126"/>
    <mergeCell ref="UNA7126:UNH7126"/>
    <mergeCell ref="VAW7126:VBD7126"/>
    <mergeCell ref="VBE7126:VBL7126"/>
    <mergeCell ref="WDM7126:WDT7126"/>
    <mergeCell ref="WDU7126:WEB7126"/>
    <mergeCell ref="WEC7126:WEJ7126"/>
    <mergeCell ref="WEK7126:WER7126"/>
    <mergeCell ref="WES7126:WEZ7126"/>
    <mergeCell ref="WFA7126:WFH7126"/>
    <mergeCell ref="TQW7126:TRD7126"/>
    <mergeCell ref="TRE7126:TRL7126"/>
    <mergeCell ref="SPM7126:SPT7126"/>
    <mergeCell ref="SPU7126:SQB7126"/>
    <mergeCell ref="SQC7126:SQJ7126"/>
    <mergeCell ref="SQK7126:SQR7126"/>
    <mergeCell ref="SQS7126:SQZ7126"/>
    <mergeCell ref="SRA7126:SRH7126"/>
    <mergeCell ref="SRI7126:SRP7126"/>
    <mergeCell ref="SRQ7126:SRX7126"/>
    <mergeCell ref="SHM7126:SHT7126"/>
    <mergeCell ref="SHU7126:SIB7126"/>
    <mergeCell ref="SIC7126:SIJ7126"/>
    <mergeCell ref="SIK7126:SIR7126"/>
    <mergeCell ref="SIS7126:SIZ7126"/>
    <mergeCell ref="SJA7126:SJH7126"/>
    <mergeCell ref="SJI7126:SJP7126"/>
    <mergeCell ref="SJQ7126:SJX7126"/>
    <mergeCell ref="SJY7126:SKF7126"/>
    <mergeCell ref="SKG7126:SKN7126"/>
    <mergeCell ref="SKO7126:SKV7126"/>
    <mergeCell ref="SKW7126:SLD7126"/>
    <mergeCell ref="SLE7126:SLL7126"/>
    <mergeCell ref="SLM7126:SLT7126"/>
    <mergeCell ref="SLU7126:SMB7126"/>
    <mergeCell ref="SMC7126:SMJ7126"/>
    <mergeCell ref="SMK7126:SMR7126"/>
    <mergeCell ref="SXE7126:SXL7126"/>
    <mergeCell ref="SXM7126:SXT7126"/>
    <mergeCell ref="SXU7126:SYB7126"/>
    <mergeCell ref="SYC7126:SYJ7126"/>
    <mergeCell ref="SYK7126:SYR7126"/>
    <mergeCell ref="SYS7126:SYZ7126"/>
    <mergeCell ref="SZA7126:SZH7126"/>
    <mergeCell ref="SZI7126:SZP7126"/>
    <mergeCell ref="TBM7126:TBT7126"/>
    <mergeCell ref="TBU7126:TCB7126"/>
    <mergeCell ref="TCC7126:TCJ7126"/>
    <mergeCell ref="SRY7126:SSF7126"/>
    <mergeCell ref="SSG7126:SSN7126"/>
    <mergeCell ref="SSO7126:SSV7126"/>
    <mergeCell ref="SSW7126:STD7126"/>
    <mergeCell ref="STE7126:STL7126"/>
    <mergeCell ref="STM7126:STT7126"/>
    <mergeCell ref="STU7126:SUB7126"/>
    <mergeCell ref="SUC7126:SUJ7126"/>
    <mergeCell ref="SUK7126:SUR7126"/>
    <mergeCell ref="SUS7126:SUZ7126"/>
    <mergeCell ref="SVA7126:SVH7126"/>
    <mergeCell ref="TGK7126:TGR7126"/>
    <mergeCell ref="TGS7126:TGZ7126"/>
    <mergeCell ref="THA7126:THH7126"/>
    <mergeCell ref="TTQ7126:TTX7126"/>
    <mergeCell ref="TTY7126:TUF7126"/>
    <mergeCell ref="TUG7126:TUN7126"/>
    <mergeCell ref="TPQ7126:TPX7126"/>
    <mergeCell ref="TPY7126:TQF7126"/>
    <mergeCell ref="TQG7126:TQN7126"/>
    <mergeCell ref="TQO7126:TQV7126"/>
    <mergeCell ref="XEW7126:XFD7126"/>
    <mergeCell ref="WXU7126:WYB7126"/>
    <mergeCell ref="WYC7126:WYJ7126"/>
    <mergeCell ref="WYK7126:WYR7126"/>
    <mergeCell ref="WYS7126:WYZ7126"/>
    <mergeCell ref="WZA7126:WZH7126"/>
    <mergeCell ref="WZI7126:WZP7126"/>
    <mergeCell ref="WZQ7126:WZX7126"/>
    <mergeCell ref="WZY7126:XAF7126"/>
    <mergeCell ref="XAG7126:XAN7126"/>
    <mergeCell ref="XAO7126:XAV7126"/>
    <mergeCell ref="XAW7126:XBD7126"/>
    <mergeCell ref="XBE7126:XBL7126"/>
    <mergeCell ref="XBM7126:XBT7126"/>
    <mergeCell ref="XBU7126:XCB7126"/>
    <mergeCell ref="XCC7126:XCJ7126"/>
    <mergeCell ref="XCK7126:XCR7126"/>
    <mergeCell ref="XCS7126:XCZ7126"/>
    <mergeCell ref="WSO7126:WSV7126"/>
    <mergeCell ref="WSW7126:WTD7126"/>
    <mergeCell ref="WTE7126:WTL7126"/>
    <mergeCell ref="WTM7126:WTT7126"/>
    <mergeCell ref="WTU7126:WUB7126"/>
    <mergeCell ref="WUC7126:WUJ7126"/>
    <mergeCell ref="WUK7126:WUR7126"/>
    <mergeCell ref="WUS7126:WUZ7126"/>
    <mergeCell ref="WVA7126:WVH7126"/>
    <mergeCell ref="WVI7126:WVP7126"/>
    <mergeCell ref="WVQ7126:WVX7126"/>
    <mergeCell ref="WVY7126:WWF7126"/>
    <mergeCell ref="WWG7126:WWN7126"/>
    <mergeCell ref="WWO7126:WWV7126"/>
    <mergeCell ref="VAO7126:VAV7126"/>
    <mergeCell ref="VBM7126:VBT7126"/>
    <mergeCell ref="VBU7126:VCB7126"/>
    <mergeCell ref="VCC7126:VCJ7126"/>
    <mergeCell ref="VCK7126:VCR7126"/>
    <mergeCell ref="VXI7126:VXP7126"/>
    <mergeCell ref="VNE7126:VNL7126"/>
    <mergeCell ref="XEO7126:XEV7126"/>
    <mergeCell ref="WKO7126:WKV7126"/>
    <mergeCell ref="WKW7126:WLD7126"/>
    <mergeCell ref="WLE7126:WLL7126"/>
    <mergeCell ref="WLM7126:WLT7126"/>
    <mergeCell ref="WLU7126:WMB7126"/>
    <mergeCell ref="VUO7126:VUV7126"/>
    <mergeCell ref="WFI7126:WFP7126"/>
    <mergeCell ref="WFQ7126:WFX7126"/>
    <mergeCell ref="WFY7126:WGF7126"/>
    <mergeCell ref="WGG7126:WGN7126"/>
    <mergeCell ref="WGO7126:WGV7126"/>
    <mergeCell ref="TUW7126:TVD7126"/>
    <mergeCell ref="TVE7126:TVL7126"/>
    <mergeCell ref="TYG7126:TYN7126"/>
    <mergeCell ref="TYO7126:TYV7126"/>
    <mergeCell ref="TYW7126:TZD7126"/>
    <mergeCell ref="TZE7126:TZL7126"/>
    <mergeCell ref="TZM7126:TZT7126"/>
    <mergeCell ref="A5317:H5317"/>
    <mergeCell ref="A5318:H5318"/>
    <mergeCell ref="A3242:H3242"/>
    <mergeCell ref="A3311:H3311"/>
    <mergeCell ref="A5177:H5177"/>
    <mergeCell ref="A6632:H6632"/>
    <mergeCell ref="VGC7126:VGJ7126"/>
    <mergeCell ref="VGK7126:VGR7126"/>
    <mergeCell ref="VGS7126:VGZ7126"/>
    <mergeCell ref="VHA7126:VHH7126"/>
    <mergeCell ref="VHI7126:VHP7126"/>
    <mergeCell ref="WGW7126:WHD7126"/>
    <mergeCell ref="XDY7126:XEF7126"/>
    <mergeCell ref="XEG7126:XEN7126"/>
    <mergeCell ref="TRM7126:TRT7126"/>
    <mergeCell ref="TRU7126:TSB7126"/>
    <mergeCell ref="WBY7126:WCF7126"/>
    <mergeCell ref="WCG7126:WCN7126"/>
    <mergeCell ref="WCO7126:WCV7126"/>
    <mergeCell ref="VSK7126:VSR7126"/>
    <mergeCell ref="VSS7126:VSZ7126"/>
    <mergeCell ref="VTA7126:VTH7126"/>
    <mergeCell ref="VTI7126:VTP7126"/>
    <mergeCell ref="VTQ7126:VTX7126"/>
    <mergeCell ref="VTY7126:VUF7126"/>
    <mergeCell ref="VUG7126:VUN7126"/>
    <mergeCell ref="UFY7126:UGF7126"/>
    <mergeCell ref="VUW7126:VVD7126"/>
    <mergeCell ref="VVE7126:VVL7126"/>
    <mergeCell ref="VVM7126:VVT7126"/>
    <mergeCell ref="VVU7126:VWB7126"/>
    <mergeCell ref="VWC7126:VWJ7126"/>
    <mergeCell ref="VWK7126:VWR7126"/>
    <mergeCell ref="VWS7126:VWZ7126"/>
    <mergeCell ref="VXA7126:VXH7126"/>
    <mergeCell ref="A6883:H6883"/>
    <mergeCell ref="A6884:H6884"/>
    <mergeCell ref="TJU7126:TKB7126"/>
    <mergeCell ref="TKC7126:TKJ7126"/>
    <mergeCell ref="TKK7126:TKR7126"/>
    <mergeCell ref="TKS7126:TKZ7126"/>
    <mergeCell ref="TLA7126:TLH7126"/>
    <mergeCell ref="TLI7126:TLP7126"/>
    <mergeCell ref="TLQ7126:TLX7126"/>
    <mergeCell ref="TLY7126:TMF7126"/>
    <mergeCell ref="TMG7126:TMN7126"/>
    <mergeCell ref="TMO7126:TMV7126"/>
    <mergeCell ref="TCK7126:TCR7126"/>
    <mergeCell ref="TCS7126:TCZ7126"/>
    <mergeCell ref="TDA7126:TDH7126"/>
    <mergeCell ref="TDI7126:TDP7126"/>
    <mergeCell ref="WWW7126:WXD7126"/>
    <mergeCell ref="WXE7126:WXL7126"/>
    <mergeCell ref="WXM7126:WXT7126"/>
    <mergeCell ref="WNI7126:WNP7126"/>
    <mergeCell ref="WNQ7126:WNX7126"/>
    <mergeCell ref="WNY7126:WOF7126"/>
    <mergeCell ref="WOG7126:WON7126"/>
    <mergeCell ref="WOO7126:WOV7126"/>
    <mergeCell ref="WOW7126:WPD7126"/>
    <mergeCell ref="WPE7126:WPL7126"/>
    <mergeCell ref="WPM7126:WPT7126"/>
    <mergeCell ref="WPU7126:WQB7126"/>
    <mergeCell ref="WQC7126:WQJ7126"/>
    <mergeCell ref="WQK7126:WQR7126"/>
    <mergeCell ref="WQS7126:WQZ7126"/>
    <mergeCell ref="WRA7126:WRH7126"/>
    <mergeCell ref="WRI7126:WRP7126"/>
    <mergeCell ref="WRQ7126:WRX7126"/>
    <mergeCell ref="WRY7126:WSF7126"/>
    <mergeCell ref="WSG7126:WSN7126"/>
    <mergeCell ref="WIC7126:WIJ7126"/>
    <mergeCell ref="WIK7126:WIR7126"/>
    <mergeCell ref="WIS7126:WIZ7126"/>
    <mergeCell ref="WJA7126:WJH7126"/>
    <mergeCell ref="WJI7126:WJP7126"/>
    <mergeCell ref="WJQ7126:WJX7126"/>
    <mergeCell ref="WJY7126:WKF7126"/>
    <mergeCell ref="WKG7126:WKN7126"/>
    <mergeCell ref="VZE7126:VZL7126"/>
    <mergeCell ref="VZM7126:VZT7126"/>
    <mergeCell ref="VZU7126:WAB7126"/>
    <mergeCell ref="WAC7126:WAJ7126"/>
    <mergeCell ref="WAK7126:WAR7126"/>
    <mergeCell ref="WAS7126:WAZ7126"/>
    <mergeCell ref="WBA7126:WBH7126"/>
    <mergeCell ref="WBI7126:WBP7126"/>
    <mergeCell ref="WBQ7126:WBX7126"/>
    <mergeCell ref="WMC7126:WMJ7126"/>
    <mergeCell ref="WMK7126:WMR7126"/>
    <mergeCell ref="WMS7126:WMZ7126"/>
    <mergeCell ref="WNA7126:WNH7126"/>
    <mergeCell ref="WCW7126:WDD7126"/>
    <mergeCell ref="WDE7126:WDL7126"/>
    <mergeCell ref="A7252:H7252"/>
    <mergeCell ref="XDA7126:XDH7126"/>
    <mergeCell ref="XDI7126:XDP7126"/>
    <mergeCell ref="XDQ7126:XDX7126"/>
    <mergeCell ref="VNM7126:VNT7126"/>
    <mergeCell ref="VNU7126:VOB7126"/>
    <mergeCell ref="VOC7126:VOJ7126"/>
    <mergeCell ref="VOK7126:VOR7126"/>
    <mergeCell ref="VOS7126:VOZ7126"/>
    <mergeCell ref="VPA7126:VPH7126"/>
    <mergeCell ref="VPI7126:VPP7126"/>
    <mergeCell ref="VPQ7126:VPX7126"/>
    <mergeCell ref="VPY7126:VQF7126"/>
    <mergeCell ref="VQG7126:VQN7126"/>
    <mergeCell ref="VQO7126:VQV7126"/>
    <mergeCell ref="VQW7126:VRD7126"/>
    <mergeCell ref="VRE7126:VRL7126"/>
    <mergeCell ref="VRM7126:VRT7126"/>
    <mergeCell ref="VRU7126:VSB7126"/>
    <mergeCell ref="VSC7126:VSJ7126"/>
    <mergeCell ref="VHY7126:VIF7126"/>
    <mergeCell ref="VIG7126:VIN7126"/>
    <mergeCell ref="VIO7126:VIV7126"/>
    <mergeCell ref="VIW7126:VJD7126"/>
    <mergeCell ref="VJE7126:VJL7126"/>
    <mergeCell ref="VJM7126:VJT7126"/>
    <mergeCell ref="VJU7126:VKB7126"/>
    <mergeCell ref="VKC7126:VKJ7126"/>
    <mergeCell ref="VKK7126:VKR7126"/>
    <mergeCell ref="VKS7126:VKZ7126"/>
    <mergeCell ref="VLA7126:VLH7126"/>
    <mergeCell ref="VLI7126:VLP7126"/>
    <mergeCell ref="VLQ7126:VLX7126"/>
    <mergeCell ref="VLY7126:VMF7126"/>
    <mergeCell ref="VMG7126:VMN7126"/>
    <mergeCell ref="VMO7126:VMV7126"/>
    <mergeCell ref="VMW7126:VND7126"/>
    <mergeCell ref="VCS7126:VCZ7126"/>
    <mergeCell ref="VDA7126:VDH7126"/>
    <mergeCell ref="VDI7126:VDP7126"/>
    <mergeCell ref="VDQ7126:VDX7126"/>
    <mergeCell ref="VDY7126:VEF7126"/>
    <mergeCell ref="VEG7126:VEN7126"/>
    <mergeCell ref="TZU7126:UAB7126"/>
    <mergeCell ref="UAC7126:UAJ7126"/>
    <mergeCell ref="UAK7126:UAR7126"/>
    <mergeCell ref="UAS7126:UAZ7126"/>
    <mergeCell ref="UBA7126:UBH7126"/>
    <mergeCell ref="UBI7126:UBP7126"/>
    <mergeCell ref="UBQ7126:UBX7126"/>
    <mergeCell ref="UBY7126:UCF7126"/>
    <mergeCell ref="UCG7126:UCN7126"/>
    <mergeCell ref="TSC7126:TSJ7126"/>
    <mergeCell ref="TSK7126:TSR7126"/>
    <mergeCell ref="TSS7126:TSZ7126"/>
    <mergeCell ref="TTA7126:TTH7126"/>
    <mergeCell ref="TTI7126:TTP7126"/>
    <mergeCell ref="TMW7126:TND7126"/>
    <mergeCell ref="TNE7126:TNL7126"/>
    <mergeCell ref="TNM7126:TNT7126"/>
    <mergeCell ref="TNU7126:TOB7126"/>
    <mergeCell ref="TOC7126:TOJ7126"/>
    <mergeCell ref="TOK7126:TOR7126"/>
    <mergeCell ref="TOS7126:TOZ7126"/>
    <mergeCell ref="VFM7126:VFT7126"/>
    <mergeCell ref="VFU7126:VGB7126"/>
    <mergeCell ref="A3715:H3715"/>
    <mergeCell ref="A3716:H3716"/>
    <mergeCell ref="A3720:H3720"/>
    <mergeCell ref="A5524:H5524"/>
    <mergeCell ref="WHE7126:WHL7126"/>
    <mergeCell ref="WHM7126:WHT7126"/>
    <mergeCell ref="WHU7126:WIB7126"/>
    <mergeCell ref="VXQ7126:VXX7126"/>
    <mergeCell ref="VXY7126:VYF7126"/>
    <mergeCell ref="VYG7126:VYN7126"/>
    <mergeCell ref="VYO7126:VYV7126"/>
    <mergeCell ref="VYW7126:VZD7126"/>
    <mergeCell ref="UZY7126:VAF7126"/>
    <mergeCell ref="VAG7126:VAN7126"/>
    <mergeCell ref="TWK7126:TWR7126"/>
    <mergeCell ref="TWS7126:TWZ7126"/>
    <mergeCell ref="TXA7126:TXH7126"/>
    <mergeCell ref="A1237:H1237"/>
    <mergeCell ref="A1238:H1238"/>
    <mergeCell ref="A7200:H7200"/>
    <mergeCell ref="A7207:H7207"/>
    <mergeCell ref="A7201:H7201"/>
    <mergeCell ref="A7203:H7203"/>
    <mergeCell ref="A3026:H3026"/>
    <mergeCell ref="A3027:H3027"/>
    <mergeCell ref="A5130:H5130"/>
    <mergeCell ref="A6828:H6828"/>
    <mergeCell ref="A6829:H6829"/>
    <mergeCell ref="A6834:H6834"/>
    <mergeCell ref="A6094:H6094"/>
    <mergeCell ref="A6095:H6095"/>
    <mergeCell ref="A1852:H1852"/>
    <mergeCell ref="A1853:H1853"/>
    <mergeCell ref="A3382:H3382"/>
    <mergeCell ref="A3383:H3383"/>
    <mergeCell ref="A3385:H3385"/>
    <mergeCell ref="A5685:H5685"/>
    <mergeCell ref="A5686:H5686"/>
    <mergeCell ref="A5688:H5688"/>
    <mergeCell ref="A4773:H4773"/>
    <mergeCell ref="A6918:H6918"/>
    <mergeCell ref="USG7126:USN7126"/>
    <mergeCell ref="USO7126:USV7126"/>
    <mergeCell ref="USW7126:UTD7126"/>
    <mergeCell ref="UTE7126:UTL7126"/>
    <mergeCell ref="UTM7126:UTT7126"/>
    <mergeCell ref="UTU7126:UUB7126"/>
    <mergeCell ref="UGG7126:UGN7126"/>
    <mergeCell ref="UGO7126:UGV7126"/>
    <mergeCell ref="UGW7126:UHD7126"/>
    <mergeCell ref="UHE7126:UHL7126"/>
    <mergeCell ref="UHM7126:UHT7126"/>
    <mergeCell ref="TXI7126:TXP7126"/>
    <mergeCell ref="TXQ7126:TXX7126"/>
    <mergeCell ref="TXY7126:TYF7126"/>
    <mergeCell ref="VHQ7126:VHX7126"/>
    <mergeCell ref="UXM7126:UXT7126"/>
    <mergeCell ref="UXU7126:UYB7126"/>
    <mergeCell ref="UYC7126:UYJ7126"/>
    <mergeCell ref="UYK7126:UYR7126"/>
    <mergeCell ref="UYS7126:UYZ7126"/>
    <mergeCell ref="UZA7126:UZH7126"/>
    <mergeCell ref="UZI7126:UZP7126"/>
    <mergeCell ref="UZQ7126:UZX7126"/>
    <mergeCell ref="UUK7126:UUR7126"/>
    <mergeCell ref="UUS7126:UUZ7126"/>
    <mergeCell ref="UVA7126:UVH7126"/>
    <mergeCell ref="UVI7126:UVP7126"/>
    <mergeCell ref="UVQ7126:UVX7126"/>
    <mergeCell ref="UVY7126:UWF7126"/>
    <mergeCell ref="UWG7126:UWN7126"/>
    <mergeCell ref="UWO7126:UWV7126"/>
    <mergeCell ref="UWW7126:UXD7126"/>
    <mergeCell ref="UXE7126:UXL7126"/>
    <mergeCell ref="UMC7126:UMJ7126"/>
    <mergeCell ref="UMK7126:UMR7126"/>
    <mergeCell ref="UMS7126:UMZ7126"/>
    <mergeCell ref="UCO7126:UCV7126"/>
    <mergeCell ref="UCW7126:UDD7126"/>
    <mergeCell ref="UDE7126:UDL7126"/>
    <mergeCell ref="UDM7126:UDT7126"/>
    <mergeCell ref="UDU7126:UEB7126"/>
    <mergeCell ref="UEC7126:UEJ7126"/>
    <mergeCell ref="UEK7126:UER7126"/>
    <mergeCell ref="UES7126:UEZ7126"/>
    <mergeCell ref="UFA7126:UFH7126"/>
    <mergeCell ref="UFI7126:UFP7126"/>
    <mergeCell ref="UFQ7126:UFX7126"/>
    <mergeCell ref="UUC7126:UUJ7126"/>
    <mergeCell ref="UNI7126:UNP7126"/>
    <mergeCell ref="UNQ7126:UNX7126"/>
    <mergeCell ref="UNY7126:UOF7126"/>
    <mergeCell ref="UOG7126:UON7126"/>
    <mergeCell ref="UOO7126:UOV7126"/>
    <mergeCell ref="UOW7126:UPD7126"/>
    <mergeCell ref="UPE7126:UPL7126"/>
    <mergeCell ref="UPM7126:UPT7126"/>
    <mergeCell ref="UPU7126:UQB7126"/>
    <mergeCell ref="UQC7126:UQJ7126"/>
    <mergeCell ref="UQK7126:UQR7126"/>
    <mergeCell ref="UQS7126:UQZ7126"/>
    <mergeCell ref="URA7126:URH7126"/>
    <mergeCell ref="URI7126:URP7126"/>
    <mergeCell ref="URQ7126:URX7126"/>
    <mergeCell ref="URY7126:USF7126"/>
    <mergeCell ref="UHU7126:UIB7126"/>
    <mergeCell ref="UIC7126:UIJ7126"/>
    <mergeCell ref="UIK7126:UIR7126"/>
    <mergeCell ref="UIS7126:UIZ7126"/>
    <mergeCell ref="UJA7126:UJH7126"/>
    <mergeCell ref="UJI7126:UJP7126"/>
    <mergeCell ref="UJQ7126:UJX7126"/>
    <mergeCell ref="UJY7126:UKF7126"/>
    <mergeCell ref="UKG7126:UKN7126"/>
    <mergeCell ref="UKO7126:UKV7126"/>
    <mergeCell ref="UKW7126:ULD7126"/>
    <mergeCell ref="ULE7126:ULL7126"/>
    <mergeCell ref="ULM7126:ULT7126"/>
    <mergeCell ref="ULU7126:UMB7126"/>
    <mergeCell ref="VFE7126:VFL7126"/>
    <mergeCell ref="Q2935:X2935"/>
    <mergeCell ref="Y2935:AF2935"/>
    <mergeCell ref="AG2935:AN2935"/>
    <mergeCell ref="AO2935:AV2935"/>
    <mergeCell ref="AW2935:BD2935"/>
    <mergeCell ref="BE2935:BL2935"/>
    <mergeCell ref="BM2935:BT2935"/>
    <mergeCell ref="BU2935:CB2935"/>
    <mergeCell ref="CC2935:CJ2935"/>
    <mergeCell ref="CK2935:CR2935"/>
    <mergeCell ref="CS2935:CZ2935"/>
    <mergeCell ref="DA2935:DH2935"/>
    <mergeCell ref="DI2935:DP2935"/>
    <mergeCell ref="DQ2935:DX2935"/>
    <mergeCell ref="DY2935:EF2935"/>
    <mergeCell ref="EG2935:EN2935"/>
    <mergeCell ref="EO2935:EV2935"/>
    <mergeCell ref="EW2935:FD2935"/>
    <mergeCell ref="FE2935:FL2935"/>
    <mergeCell ref="FM2935:FT2935"/>
    <mergeCell ref="FU2935:GB2935"/>
    <mergeCell ref="GC2935:GJ2935"/>
    <mergeCell ref="GK2935:GR2935"/>
    <mergeCell ref="GS2935:GZ2935"/>
    <mergeCell ref="HA2935:HH2935"/>
    <mergeCell ref="HI2935:HP2935"/>
    <mergeCell ref="HQ2935:HX2935"/>
    <mergeCell ref="HY2935:IF2935"/>
    <mergeCell ref="IG2935:IN2935"/>
    <mergeCell ref="A2726:H2726"/>
    <mergeCell ref="A2728:H2728"/>
    <mergeCell ref="A2841:H2841"/>
    <mergeCell ref="A2933:H2933"/>
    <mergeCell ref="A2793:H2793"/>
    <mergeCell ref="A2794:H2794"/>
    <mergeCell ref="A2750:H2750"/>
    <mergeCell ref="I2935:P2935"/>
    <mergeCell ref="A2824:H2824"/>
    <mergeCell ref="IO2935:IV2935"/>
    <mergeCell ref="IW2935:JD2935"/>
    <mergeCell ref="JE2935:JL2935"/>
    <mergeCell ref="JM2935:JT2935"/>
    <mergeCell ref="JU2935:KB2935"/>
    <mergeCell ref="KC2935:KJ2935"/>
    <mergeCell ref="KK2935:KR2935"/>
    <mergeCell ref="KS2935:KZ2935"/>
    <mergeCell ref="LA2935:LH2935"/>
    <mergeCell ref="LI2935:LP2935"/>
    <mergeCell ref="LQ2935:LX2935"/>
    <mergeCell ref="LY2935:MF2935"/>
    <mergeCell ref="MG2935:MN2935"/>
    <mergeCell ref="MO2935:MV2935"/>
    <mergeCell ref="MW2935:ND2935"/>
    <mergeCell ref="NE2935:NL2935"/>
    <mergeCell ref="NM2935:NT2935"/>
    <mergeCell ref="NU2935:OB2935"/>
    <mergeCell ref="OC2935:OJ2935"/>
    <mergeCell ref="OK2935:OR2935"/>
    <mergeCell ref="OS2935:OZ2935"/>
    <mergeCell ref="PA2935:PH2935"/>
    <mergeCell ref="PI2935:PP2935"/>
    <mergeCell ref="PQ2935:PX2935"/>
    <mergeCell ref="PY2935:QF2935"/>
    <mergeCell ref="WS2935:WZ2935"/>
    <mergeCell ref="XA2935:XH2935"/>
    <mergeCell ref="XI2935:XP2935"/>
    <mergeCell ref="XQ2935:XX2935"/>
    <mergeCell ref="XY2935:YF2935"/>
    <mergeCell ref="YG2935:YN2935"/>
    <mergeCell ref="YO2935:YV2935"/>
    <mergeCell ref="YW2935:ZD2935"/>
    <mergeCell ref="ZE2935:ZL2935"/>
    <mergeCell ref="ZM2935:ZT2935"/>
    <mergeCell ref="ZU2935:AAB2935"/>
    <mergeCell ref="AAC2935:AAJ2935"/>
    <mergeCell ref="AAK2935:AAR2935"/>
    <mergeCell ref="AAS2935:AAZ2935"/>
    <mergeCell ref="ABA2935:ABH2935"/>
    <mergeCell ref="ABI2935:ABP2935"/>
    <mergeCell ref="ABQ2935:ABX2935"/>
    <mergeCell ref="ABY2935:ACF2935"/>
    <mergeCell ref="ACG2935:ACN2935"/>
    <mergeCell ref="ACO2935:ACV2935"/>
    <mergeCell ref="ACW2935:ADD2935"/>
    <mergeCell ref="ADE2935:ADL2935"/>
    <mergeCell ref="ADM2935:ADT2935"/>
    <mergeCell ref="ADU2935:AEB2935"/>
    <mergeCell ref="AEC2935:AEJ2935"/>
    <mergeCell ref="AEK2935:AER2935"/>
    <mergeCell ref="AES2935:AEZ2935"/>
    <mergeCell ref="AFA2935:AFH2935"/>
    <mergeCell ref="AFI2935:AFP2935"/>
    <mergeCell ref="AFQ2935:AFX2935"/>
    <mergeCell ref="AFY2935:AGF2935"/>
    <mergeCell ref="AGG2935:AGN2935"/>
    <mergeCell ref="AGO2935:AGV2935"/>
    <mergeCell ref="AGW2935:AHD2935"/>
    <mergeCell ref="AHE2935:AHL2935"/>
    <mergeCell ref="AHM2935:AHT2935"/>
    <mergeCell ref="AHU2935:AIB2935"/>
    <mergeCell ref="AIC2935:AIJ2935"/>
    <mergeCell ref="AIK2935:AIR2935"/>
    <mergeCell ref="AIS2935:AIZ2935"/>
    <mergeCell ref="AJA2935:AJH2935"/>
    <mergeCell ref="AJI2935:AJP2935"/>
    <mergeCell ref="AJQ2935:AJX2935"/>
    <mergeCell ref="AJY2935:AKF2935"/>
    <mergeCell ref="AKG2935:AKN2935"/>
    <mergeCell ref="AKO2935:AKV2935"/>
    <mergeCell ref="AKW2935:ALD2935"/>
    <mergeCell ref="ALE2935:ALL2935"/>
    <mergeCell ref="ALM2935:ALT2935"/>
    <mergeCell ref="ALU2935:AMB2935"/>
    <mergeCell ref="AMC2935:AMJ2935"/>
    <mergeCell ref="AMK2935:AMR2935"/>
    <mergeCell ref="AMS2935:AMZ2935"/>
    <mergeCell ref="ANA2935:ANH2935"/>
    <mergeCell ref="ANI2935:ANP2935"/>
    <mergeCell ref="ANQ2935:ANX2935"/>
    <mergeCell ref="ANY2935:AOF2935"/>
    <mergeCell ref="AOG2935:AON2935"/>
    <mergeCell ref="AOO2935:AOV2935"/>
    <mergeCell ref="AOW2935:APD2935"/>
    <mergeCell ref="APE2935:APL2935"/>
    <mergeCell ref="APM2935:APT2935"/>
    <mergeCell ref="APU2935:AQB2935"/>
    <mergeCell ref="AQC2935:AQJ2935"/>
    <mergeCell ref="AQK2935:AQR2935"/>
    <mergeCell ref="AQS2935:AQZ2935"/>
    <mergeCell ref="ARA2935:ARH2935"/>
    <mergeCell ref="ARI2935:ARP2935"/>
    <mergeCell ref="ARQ2935:ARX2935"/>
    <mergeCell ref="ARY2935:ASF2935"/>
    <mergeCell ref="ASG2935:ASN2935"/>
    <mergeCell ref="ASO2935:ASV2935"/>
    <mergeCell ref="ASW2935:ATD2935"/>
    <mergeCell ref="ATE2935:ATL2935"/>
    <mergeCell ref="ATM2935:ATT2935"/>
    <mergeCell ref="ATU2935:AUB2935"/>
    <mergeCell ref="AUC2935:AUJ2935"/>
    <mergeCell ref="AUK2935:AUR2935"/>
    <mergeCell ref="AUS2935:AUZ2935"/>
    <mergeCell ref="AVA2935:AVH2935"/>
    <mergeCell ref="AVI2935:AVP2935"/>
    <mergeCell ref="AVQ2935:AVX2935"/>
    <mergeCell ref="AVY2935:AWF2935"/>
    <mergeCell ref="AWG2935:AWN2935"/>
    <mergeCell ref="AWO2935:AWV2935"/>
    <mergeCell ref="AWW2935:AXD2935"/>
    <mergeCell ref="AXE2935:AXL2935"/>
    <mergeCell ref="AXM2935:AXT2935"/>
    <mergeCell ref="AXU2935:AYB2935"/>
    <mergeCell ref="AYC2935:AYJ2935"/>
    <mergeCell ref="AYK2935:AYR2935"/>
    <mergeCell ref="AYS2935:AYZ2935"/>
    <mergeCell ref="AZA2935:AZH2935"/>
    <mergeCell ref="AZI2935:AZP2935"/>
    <mergeCell ref="AZQ2935:AZX2935"/>
    <mergeCell ref="AZY2935:BAF2935"/>
    <mergeCell ref="BAG2935:BAN2935"/>
    <mergeCell ref="BAO2935:BAV2935"/>
    <mergeCell ref="BAW2935:BBD2935"/>
    <mergeCell ref="BBE2935:BBL2935"/>
    <mergeCell ref="BBM2935:BBT2935"/>
    <mergeCell ref="BBU2935:BCB2935"/>
    <mergeCell ref="BCC2935:BCJ2935"/>
    <mergeCell ref="BCK2935:BCR2935"/>
    <mergeCell ref="BCS2935:BCZ2935"/>
    <mergeCell ref="BDA2935:BDH2935"/>
    <mergeCell ref="BDI2935:BDP2935"/>
    <mergeCell ref="BDQ2935:BDX2935"/>
    <mergeCell ref="BDY2935:BEF2935"/>
    <mergeCell ref="BEG2935:BEN2935"/>
    <mergeCell ref="BEO2935:BEV2935"/>
    <mergeCell ref="BEW2935:BFD2935"/>
    <mergeCell ref="BFE2935:BFL2935"/>
    <mergeCell ref="BFM2935:BFT2935"/>
    <mergeCell ref="BFU2935:BGB2935"/>
    <mergeCell ref="BGC2935:BGJ2935"/>
    <mergeCell ref="BGK2935:BGR2935"/>
    <mergeCell ref="BGS2935:BGZ2935"/>
    <mergeCell ref="BHA2935:BHH2935"/>
    <mergeCell ref="BHI2935:BHP2935"/>
    <mergeCell ref="BHQ2935:BHX2935"/>
    <mergeCell ref="BHY2935:BIF2935"/>
    <mergeCell ref="BIG2935:BIN2935"/>
    <mergeCell ref="BIO2935:BIV2935"/>
    <mergeCell ref="BIW2935:BJD2935"/>
    <mergeCell ref="BJE2935:BJL2935"/>
    <mergeCell ref="BJM2935:BJT2935"/>
    <mergeCell ref="BJU2935:BKB2935"/>
    <mergeCell ref="BKC2935:BKJ2935"/>
    <mergeCell ref="BKK2935:BKR2935"/>
    <mergeCell ref="BKS2935:BKZ2935"/>
    <mergeCell ref="BLA2935:BLH2935"/>
    <mergeCell ref="BLI2935:BLP2935"/>
    <mergeCell ref="BLQ2935:BLX2935"/>
    <mergeCell ref="BLY2935:BMF2935"/>
    <mergeCell ref="BMG2935:BMN2935"/>
    <mergeCell ref="BMO2935:BMV2935"/>
    <mergeCell ref="BMW2935:BND2935"/>
    <mergeCell ref="BNE2935:BNL2935"/>
    <mergeCell ref="BNM2935:BNT2935"/>
    <mergeCell ref="BNU2935:BOB2935"/>
    <mergeCell ref="BOC2935:BOJ2935"/>
    <mergeCell ref="BOK2935:BOR2935"/>
    <mergeCell ref="BOS2935:BOZ2935"/>
    <mergeCell ref="BPA2935:BPH2935"/>
    <mergeCell ref="BPI2935:BPP2935"/>
    <mergeCell ref="BPQ2935:BPX2935"/>
    <mergeCell ref="BPY2935:BQF2935"/>
    <mergeCell ref="BQG2935:BQN2935"/>
    <mergeCell ref="BQO2935:BQV2935"/>
    <mergeCell ref="BQW2935:BRD2935"/>
    <mergeCell ref="BRE2935:BRL2935"/>
    <mergeCell ref="BRM2935:BRT2935"/>
    <mergeCell ref="BRU2935:BSB2935"/>
    <mergeCell ref="BSC2935:BSJ2935"/>
    <mergeCell ref="BSK2935:BSR2935"/>
    <mergeCell ref="BSS2935:BSZ2935"/>
    <mergeCell ref="BTA2935:BTH2935"/>
    <mergeCell ref="BTI2935:BTP2935"/>
    <mergeCell ref="BTQ2935:BTX2935"/>
    <mergeCell ref="BTY2935:BUF2935"/>
    <mergeCell ref="BUG2935:BUN2935"/>
    <mergeCell ref="BUO2935:BUV2935"/>
    <mergeCell ref="BUW2935:BVD2935"/>
    <mergeCell ref="BVE2935:BVL2935"/>
    <mergeCell ref="BVM2935:BVT2935"/>
    <mergeCell ref="BVU2935:BWB2935"/>
    <mergeCell ref="BWC2935:BWJ2935"/>
    <mergeCell ref="BWK2935:BWR2935"/>
    <mergeCell ref="BWS2935:BWZ2935"/>
    <mergeCell ref="BXA2935:BXH2935"/>
    <mergeCell ref="BXI2935:BXP2935"/>
    <mergeCell ref="BXQ2935:BXX2935"/>
    <mergeCell ref="BXY2935:BYF2935"/>
    <mergeCell ref="BYG2935:BYN2935"/>
    <mergeCell ref="BYO2935:BYV2935"/>
    <mergeCell ref="BYW2935:BZD2935"/>
    <mergeCell ref="BZE2935:BZL2935"/>
    <mergeCell ref="BZM2935:BZT2935"/>
    <mergeCell ref="BZU2935:CAB2935"/>
    <mergeCell ref="CAC2935:CAJ2935"/>
    <mergeCell ref="CAK2935:CAR2935"/>
    <mergeCell ref="CAS2935:CAZ2935"/>
    <mergeCell ref="CBA2935:CBH2935"/>
    <mergeCell ref="CBI2935:CBP2935"/>
    <mergeCell ref="CBQ2935:CBX2935"/>
    <mergeCell ref="CBY2935:CCF2935"/>
    <mergeCell ref="CCG2935:CCN2935"/>
    <mergeCell ref="CCO2935:CCV2935"/>
    <mergeCell ref="CCW2935:CDD2935"/>
    <mergeCell ref="CDE2935:CDL2935"/>
    <mergeCell ref="CDM2935:CDT2935"/>
    <mergeCell ref="CDU2935:CEB2935"/>
    <mergeCell ref="CEC2935:CEJ2935"/>
    <mergeCell ref="CEK2935:CER2935"/>
    <mergeCell ref="CES2935:CEZ2935"/>
    <mergeCell ref="CFA2935:CFH2935"/>
    <mergeCell ref="CFI2935:CFP2935"/>
    <mergeCell ref="CFQ2935:CFX2935"/>
    <mergeCell ref="CFY2935:CGF2935"/>
    <mergeCell ref="CGG2935:CGN2935"/>
    <mergeCell ref="CGO2935:CGV2935"/>
    <mergeCell ref="CGW2935:CHD2935"/>
    <mergeCell ref="CHE2935:CHL2935"/>
    <mergeCell ref="CHM2935:CHT2935"/>
    <mergeCell ref="CHU2935:CIB2935"/>
    <mergeCell ref="CIC2935:CIJ2935"/>
    <mergeCell ref="CIK2935:CIR2935"/>
    <mergeCell ref="CIS2935:CIZ2935"/>
    <mergeCell ref="CJA2935:CJH2935"/>
    <mergeCell ref="CJI2935:CJP2935"/>
    <mergeCell ref="CJQ2935:CJX2935"/>
    <mergeCell ref="CJY2935:CKF2935"/>
    <mergeCell ref="CKG2935:CKN2935"/>
    <mergeCell ref="CKO2935:CKV2935"/>
    <mergeCell ref="CKW2935:CLD2935"/>
    <mergeCell ref="CLE2935:CLL2935"/>
    <mergeCell ref="CLM2935:CLT2935"/>
    <mergeCell ref="CLU2935:CMB2935"/>
    <mergeCell ref="CMC2935:CMJ2935"/>
    <mergeCell ref="CMK2935:CMR2935"/>
    <mergeCell ref="CMS2935:CMZ2935"/>
    <mergeCell ref="CNA2935:CNH2935"/>
    <mergeCell ref="CNI2935:CNP2935"/>
    <mergeCell ref="CNQ2935:CNX2935"/>
    <mergeCell ref="CNY2935:COF2935"/>
    <mergeCell ref="COG2935:CON2935"/>
    <mergeCell ref="COO2935:COV2935"/>
    <mergeCell ref="COW2935:CPD2935"/>
    <mergeCell ref="CPE2935:CPL2935"/>
    <mergeCell ref="CPM2935:CPT2935"/>
    <mergeCell ref="CPU2935:CQB2935"/>
    <mergeCell ref="CQC2935:CQJ2935"/>
    <mergeCell ref="CQK2935:CQR2935"/>
    <mergeCell ref="CQS2935:CQZ2935"/>
    <mergeCell ref="CRA2935:CRH2935"/>
    <mergeCell ref="CRI2935:CRP2935"/>
    <mergeCell ref="CRQ2935:CRX2935"/>
    <mergeCell ref="CRY2935:CSF2935"/>
    <mergeCell ref="CSG2935:CSN2935"/>
    <mergeCell ref="CSO2935:CSV2935"/>
    <mergeCell ref="CSW2935:CTD2935"/>
    <mergeCell ref="CTE2935:CTL2935"/>
    <mergeCell ref="CTM2935:CTT2935"/>
    <mergeCell ref="CTU2935:CUB2935"/>
    <mergeCell ref="CUC2935:CUJ2935"/>
    <mergeCell ref="CUK2935:CUR2935"/>
    <mergeCell ref="CUS2935:CUZ2935"/>
    <mergeCell ref="CVA2935:CVH2935"/>
    <mergeCell ref="CVI2935:CVP2935"/>
    <mergeCell ref="CVQ2935:CVX2935"/>
    <mergeCell ref="CVY2935:CWF2935"/>
    <mergeCell ref="CWG2935:CWN2935"/>
    <mergeCell ref="CWO2935:CWV2935"/>
    <mergeCell ref="CWW2935:CXD2935"/>
    <mergeCell ref="CXE2935:CXL2935"/>
    <mergeCell ref="CXM2935:CXT2935"/>
    <mergeCell ref="CXU2935:CYB2935"/>
    <mergeCell ref="CYC2935:CYJ2935"/>
    <mergeCell ref="CYK2935:CYR2935"/>
    <mergeCell ref="CYS2935:CYZ2935"/>
    <mergeCell ref="CZA2935:CZH2935"/>
    <mergeCell ref="CZI2935:CZP2935"/>
    <mergeCell ref="CZQ2935:CZX2935"/>
    <mergeCell ref="CZY2935:DAF2935"/>
    <mergeCell ref="DAG2935:DAN2935"/>
    <mergeCell ref="DAO2935:DAV2935"/>
    <mergeCell ref="DAW2935:DBD2935"/>
    <mergeCell ref="DBE2935:DBL2935"/>
    <mergeCell ref="DBM2935:DBT2935"/>
    <mergeCell ref="DBU2935:DCB2935"/>
    <mergeCell ref="DCC2935:DCJ2935"/>
    <mergeCell ref="DCK2935:DCR2935"/>
    <mergeCell ref="DCS2935:DCZ2935"/>
    <mergeCell ref="DDA2935:DDH2935"/>
    <mergeCell ref="DDI2935:DDP2935"/>
    <mergeCell ref="DDQ2935:DDX2935"/>
    <mergeCell ref="DDY2935:DEF2935"/>
    <mergeCell ref="DEG2935:DEN2935"/>
    <mergeCell ref="DEO2935:DEV2935"/>
    <mergeCell ref="DEW2935:DFD2935"/>
    <mergeCell ref="DFE2935:DFL2935"/>
    <mergeCell ref="DFM2935:DFT2935"/>
    <mergeCell ref="DFU2935:DGB2935"/>
    <mergeCell ref="DGC2935:DGJ2935"/>
    <mergeCell ref="DGK2935:DGR2935"/>
    <mergeCell ref="DGS2935:DGZ2935"/>
    <mergeCell ref="DHA2935:DHH2935"/>
    <mergeCell ref="DHI2935:DHP2935"/>
    <mergeCell ref="DHQ2935:DHX2935"/>
    <mergeCell ref="DHY2935:DIF2935"/>
    <mergeCell ref="DIG2935:DIN2935"/>
    <mergeCell ref="DIO2935:DIV2935"/>
    <mergeCell ref="DIW2935:DJD2935"/>
    <mergeCell ref="DJE2935:DJL2935"/>
    <mergeCell ref="DJM2935:DJT2935"/>
    <mergeCell ref="DJU2935:DKB2935"/>
    <mergeCell ref="DKC2935:DKJ2935"/>
    <mergeCell ref="DKK2935:DKR2935"/>
    <mergeCell ref="DKS2935:DKZ2935"/>
    <mergeCell ref="DLA2935:DLH2935"/>
    <mergeCell ref="DLI2935:DLP2935"/>
    <mergeCell ref="DLQ2935:DLX2935"/>
    <mergeCell ref="DLY2935:DMF2935"/>
    <mergeCell ref="DMG2935:DMN2935"/>
    <mergeCell ref="DMO2935:DMV2935"/>
    <mergeCell ref="DMW2935:DND2935"/>
    <mergeCell ref="DNE2935:DNL2935"/>
    <mergeCell ref="DNM2935:DNT2935"/>
    <mergeCell ref="DNU2935:DOB2935"/>
    <mergeCell ref="DOC2935:DOJ2935"/>
    <mergeCell ref="DOK2935:DOR2935"/>
    <mergeCell ref="DOS2935:DOZ2935"/>
    <mergeCell ref="DPA2935:DPH2935"/>
    <mergeCell ref="DPI2935:DPP2935"/>
    <mergeCell ref="DPQ2935:DPX2935"/>
    <mergeCell ref="DPY2935:DQF2935"/>
    <mergeCell ref="DQG2935:DQN2935"/>
    <mergeCell ref="DQO2935:DQV2935"/>
    <mergeCell ref="DQW2935:DRD2935"/>
    <mergeCell ref="DRE2935:DRL2935"/>
    <mergeCell ref="DRM2935:DRT2935"/>
    <mergeCell ref="DRU2935:DSB2935"/>
    <mergeCell ref="DSC2935:DSJ2935"/>
    <mergeCell ref="DSK2935:DSR2935"/>
    <mergeCell ref="DSS2935:DSZ2935"/>
    <mergeCell ref="DTA2935:DTH2935"/>
    <mergeCell ref="DTI2935:DTP2935"/>
    <mergeCell ref="DTQ2935:DTX2935"/>
    <mergeCell ref="DTY2935:DUF2935"/>
    <mergeCell ref="DUG2935:DUN2935"/>
    <mergeCell ref="DUO2935:DUV2935"/>
    <mergeCell ref="DUW2935:DVD2935"/>
    <mergeCell ref="DVE2935:DVL2935"/>
    <mergeCell ref="DVM2935:DVT2935"/>
    <mergeCell ref="DVU2935:DWB2935"/>
    <mergeCell ref="DWC2935:DWJ2935"/>
    <mergeCell ref="DWK2935:DWR2935"/>
    <mergeCell ref="DWS2935:DWZ2935"/>
    <mergeCell ref="DXA2935:DXH2935"/>
    <mergeCell ref="DXI2935:DXP2935"/>
    <mergeCell ref="DXQ2935:DXX2935"/>
    <mergeCell ref="DXY2935:DYF2935"/>
    <mergeCell ref="DYG2935:DYN2935"/>
    <mergeCell ref="DYO2935:DYV2935"/>
    <mergeCell ref="DYW2935:DZD2935"/>
    <mergeCell ref="DZE2935:DZL2935"/>
    <mergeCell ref="DZM2935:DZT2935"/>
    <mergeCell ref="DZU2935:EAB2935"/>
    <mergeCell ref="EAC2935:EAJ2935"/>
    <mergeCell ref="EAK2935:EAR2935"/>
    <mergeCell ref="EAS2935:EAZ2935"/>
    <mergeCell ref="EBA2935:EBH2935"/>
    <mergeCell ref="EBI2935:EBP2935"/>
    <mergeCell ref="EBQ2935:EBX2935"/>
    <mergeCell ref="EBY2935:ECF2935"/>
    <mergeCell ref="ECG2935:ECN2935"/>
    <mergeCell ref="ECO2935:ECV2935"/>
    <mergeCell ref="ECW2935:EDD2935"/>
    <mergeCell ref="EDE2935:EDL2935"/>
    <mergeCell ref="EDM2935:EDT2935"/>
    <mergeCell ref="EDU2935:EEB2935"/>
    <mergeCell ref="EEC2935:EEJ2935"/>
    <mergeCell ref="EEK2935:EER2935"/>
    <mergeCell ref="EES2935:EEZ2935"/>
    <mergeCell ref="EFA2935:EFH2935"/>
    <mergeCell ref="EFI2935:EFP2935"/>
    <mergeCell ref="EFQ2935:EFX2935"/>
    <mergeCell ref="EFY2935:EGF2935"/>
    <mergeCell ref="EGG2935:EGN2935"/>
    <mergeCell ref="EGO2935:EGV2935"/>
    <mergeCell ref="EGW2935:EHD2935"/>
    <mergeCell ref="EHE2935:EHL2935"/>
    <mergeCell ref="EHM2935:EHT2935"/>
    <mergeCell ref="EHU2935:EIB2935"/>
    <mergeCell ref="EIC2935:EIJ2935"/>
    <mergeCell ref="EIK2935:EIR2935"/>
    <mergeCell ref="EIS2935:EIZ2935"/>
    <mergeCell ref="EJA2935:EJH2935"/>
    <mergeCell ref="EJI2935:EJP2935"/>
    <mergeCell ref="EJQ2935:EJX2935"/>
    <mergeCell ref="EJY2935:EKF2935"/>
    <mergeCell ref="EKG2935:EKN2935"/>
    <mergeCell ref="EKO2935:EKV2935"/>
    <mergeCell ref="EKW2935:ELD2935"/>
    <mergeCell ref="ELE2935:ELL2935"/>
    <mergeCell ref="ELM2935:ELT2935"/>
    <mergeCell ref="ELU2935:EMB2935"/>
    <mergeCell ref="EMC2935:EMJ2935"/>
    <mergeCell ref="EMK2935:EMR2935"/>
    <mergeCell ref="EMS2935:EMZ2935"/>
    <mergeCell ref="ENA2935:ENH2935"/>
    <mergeCell ref="ENI2935:ENP2935"/>
    <mergeCell ref="ENQ2935:ENX2935"/>
    <mergeCell ref="ENY2935:EOF2935"/>
    <mergeCell ref="EOG2935:EON2935"/>
    <mergeCell ref="EOO2935:EOV2935"/>
    <mergeCell ref="EOW2935:EPD2935"/>
    <mergeCell ref="EPE2935:EPL2935"/>
    <mergeCell ref="EPM2935:EPT2935"/>
    <mergeCell ref="EPU2935:EQB2935"/>
    <mergeCell ref="EQC2935:EQJ2935"/>
    <mergeCell ref="EQK2935:EQR2935"/>
    <mergeCell ref="EQS2935:EQZ2935"/>
    <mergeCell ref="ERA2935:ERH2935"/>
    <mergeCell ref="ERI2935:ERP2935"/>
    <mergeCell ref="ERQ2935:ERX2935"/>
    <mergeCell ref="ERY2935:ESF2935"/>
    <mergeCell ref="ESG2935:ESN2935"/>
    <mergeCell ref="ESO2935:ESV2935"/>
    <mergeCell ref="ESW2935:ETD2935"/>
    <mergeCell ref="ETE2935:ETL2935"/>
    <mergeCell ref="ETM2935:ETT2935"/>
    <mergeCell ref="ETU2935:EUB2935"/>
    <mergeCell ref="EUC2935:EUJ2935"/>
    <mergeCell ref="EUK2935:EUR2935"/>
    <mergeCell ref="EUS2935:EUZ2935"/>
    <mergeCell ref="EVA2935:EVH2935"/>
    <mergeCell ref="EVI2935:EVP2935"/>
    <mergeCell ref="EVQ2935:EVX2935"/>
    <mergeCell ref="EVY2935:EWF2935"/>
    <mergeCell ref="EWG2935:EWN2935"/>
    <mergeCell ref="EWO2935:EWV2935"/>
    <mergeCell ref="EWW2935:EXD2935"/>
    <mergeCell ref="EXE2935:EXL2935"/>
    <mergeCell ref="EXM2935:EXT2935"/>
    <mergeCell ref="EXU2935:EYB2935"/>
    <mergeCell ref="EYC2935:EYJ2935"/>
    <mergeCell ref="EYK2935:EYR2935"/>
    <mergeCell ref="EYS2935:EYZ2935"/>
    <mergeCell ref="EZA2935:EZH2935"/>
    <mergeCell ref="EZI2935:EZP2935"/>
    <mergeCell ref="EZQ2935:EZX2935"/>
    <mergeCell ref="EZY2935:FAF2935"/>
    <mergeCell ref="FAG2935:FAN2935"/>
    <mergeCell ref="FAO2935:FAV2935"/>
    <mergeCell ref="FAW2935:FBD2935"/>
    <mergeCell ref="FBE2935:FBL2935"/>
    <mergeCell ref="FBM2935:FBT2935"/>
    <mergeCell ref="FBU2935:FCB2935"/>
    <mergeCell ref="FCC2935:FCJ2935"/>
    <mergeCell ref="FCK2935:FCR2935"/>
    <mergeCell ref="FCS2935:FCZ2935"/>
    <mergeCell ref="FDA2935:FDH2935"/>
    <mergeCell ref="FDI2935:FDP2935"/>
    <mergeCell ref="FDQ2935:FDX2935"/>
    <mergeCell ref="FDY2935:FEF2935"/>
    <mergeCell ref="FEG2935:FEN2935"/>
    <mergeCell ref="FEO2935:FEV2935"/>
    <mergeCell ref="FEW2935:FFD2935"/>
    <mergeCell ref="FFE2935:FFL2935"/>
    <mergeCell ref="FFM2935:FFT2935"/>
    <mergeCell ref="FFU2935:FGB2935"/>
    <mergeCell ref="FGC2935:FGJ2935"/>
    <mergeCell ref="FGK2935:FGR2935"/>
    <mergeCell ref="FGS2935:FGZ2935"/>
    <mergeCell ref="FHA2935:FHH2935"/>
    <mergeCell ref="FHI2935:FHP2935"/>
    <mergeCell ref="FHQ2935:FHX2935"/>
    <mergeCell ref="FHY2935:FIF2935"/>
    <mergeCell ref="FIG2935:FIN2935"/>
    <mergeCell ref="FIO2935:FIV2935"/>
    <mergeCell ref="FIW2935:FJD2935"/>
    <mergeCell ref="FJE2935:FJL2935"/>
    <mergeCell ref="FJM2935:FJT2935"/>
    <mergeCell ref="FJU2935:FKB2935"/>
    <mergeCell ref="FKC2935:FKJ2935"/>
    <mergeCell ref="FKK2935:FKR2935"/>
    <mergeCell ref="FKS2935:FKZ2935"/>
    <mergeCell ref="FLA2935:FLH2935"/>
    <mergeCell ref="FLI2935:FLP2935"/>
    <mergeCell ref="FLQ2935:FLX2935"/>
    <mergeCell ref="FLY2935:FMF2935"/>
    <mergeCell ref="FMG2935:FMN2935"/>
    <mergeCell ref="FMO2935:FMV2935"/>
    <mergeCell ref="FMW2935:FND2935"/>
    <mergeCell ref="FNE2935:FNL2935"/>
    <mergeCell ref="FNM2935:FNT2935"/>
    <mergeCell ref="FNU2935:FOB2935"/>
    <mergeCell ref="FOC2935:FOJ2935"/>
    <mergeCell ref="FOK2935:FOR2935"/>
    <mergeCell ref="FOS2935:FOZ2935"/>
    <mergeCell ref="FPA2935:FPH2935"/>
    <mergeCell ref="FPI2935:FPP2935"/>
    <mergeCell ref="FPQ2935:FPX2935"/>
    <mergeCell ref="FPY2935:FQF2935"/>
    <mergeCell ref="FQG2935:FQN2935"/>
    <mergeCell ref="FQO2935:FQV2935"/>
    <mergeCell ref="FQW2935:FRD2935"/>
    <mergeCell ref="FRE2935:FRL2935"/>
    <mergeCell ref="FRM2935:FRT2935"/>
    <mergeCell ref="FRU2935:FSB2935"/>
    <mergeCell ref="FSC2935:FSJ2935"/>
    <mergeCell ref="FSK2935:FSR2935"/>
    <mergeCell ref="FSS2935:FSZ2935"/>
    <mergeCell ref="FTA2935:FTH2935"/>
    <mergeCell ref="FTI2935:FTP2935"/>
    <mergeCell ref="FTQ2935:FTX2935"/>
    <mergeCell ref="FTY2935:FUF2935"/>
    <mergeCell ref="FUG2935:FUN2935"/>
    <mergeCell ref="FUO2935:FUV2935"/>
    <mergeCell ref="FUW2935:FVD2935"/>
    <mergeCell ref="FVE2935:FVL2935"/>
    <mergeCell ref="FVM2935:FVT2935"/>
    <mergeCell ref="FVU2935:FWB2935"/>
    <mergeCell ref="FWC2935:FWJ2935"/>
    <mergeCell ref="FWK2935:FWR2935"/>
    <mergeCell ref="FWS2935:FWZ2935"/>
    <mergeCell ref="FXA2935:FXH2935"/>
    <mergeCell ref="FXI2935:FXP2935"/>
    <mergeCell ref="FXQ2935:FXX2935"/>
    <mergeCell ref="FXY2935:FYF2935"/>
    <mergeCell ref="FYG2935:FYN2935"/>
    <mergeCell ref="FYO2935:FYV2935"/>
    <mergeCell ref="FYW2935:FZD2935"/>
    <mergeCell ref="FZE2935:FZL2935"/>
    <mergeCell ref="FZM2935:FZT2935"/>
    <mergeCell ref="FZU2935:GAB2935"/>
    <mergeCell ref="GAC2935:GAJ2935"/>
    <mergeCell ref="GAK2935:GAR2935"/>
    <mergeCell ref="GAS2935:GAZ2935"/>
    <mergeCell ref="GBA2935:GBH2935"/>
    <mergeCell ref="GBI2935:GBP2935"/>
    <mergeCell ref="GBQ2935:GBX2935"/>
    <mergeCell ref="GBY2935:GCF2935"/>
    <mergeCell ref="GCG2935:GCN2935"/>
    <mergeCell ref="GCO2935:GCV2935"/>
    <mergeCell ref="GCW2935:GDD2935"/>
    <mergeCell ref="GDE2935:GDL2935"/>
    <mergeCell ref="GDM2935:GDT2935"/>
    <mergeCell ref="GDU2935:GEB2935"/>
    <mergeCell ref="GEC2935:GEJ2935"/>
    <mergeCell ref="GEK2935:GER2935"/>
    <mergeCell ref="GES2935:GEZ2935"/>
    <mergeCell ref="GFA2935:GFH2935"/>
    <mergeCell ref="GFI2935:GFP2935"/>
    <mergeCell ref="GFQ2935:GFX2935"/>
    <mergeCell ref="GFY2935:GGF2935"/>
    <mergeCell ref="GGG2935:GGN2935"/>
    <mergeCell ref="GGO2935:GGV2935"/>
    <mergeCell ref="GGW2935:GHD2935"/>
    <mergeCell ref="GHE2935:GHL2935"/>
    <mergeCell ref="GHM2935:GHT2935"/>
    <mergeCell ref="GHU2935:GIB2935"/>
    <mergeCell ref="GIC2935:GIJ2935"/>
    <mergeCell ref="GIK2935:GIR2935"/>
    <mergeCell ref="GIS2935:GIZ2935"/>
    <mergeCell ref="GJA2935:GJH2935"/>
    <mergeCell ref="GJI2935:GJP2935"/>
    <mergeCell ref="GJQ2935:GJX2935"/>
    <mergeCell ref="GJY2935:GKF2935"/>
    <mergeCell ref="GKG2935:GKN2935"/>
    <mergeCell ref="GKO2935:GKV2935"/>
    <mergeCell ref="GKW2935:GLD2935"/>
    <mergeCell ref="GLE2935:GLL2935"/>
    <mergeCell ref="GLM2935:GLT2935"/>
    <mergeCell ref="GLU2935:GMB2935"/>
    <mergeCell ref="GMC2935:GMJ2935"/>
    <mergeCell ref="GMK2935:GMR2935"/>
    <mergeCell ref="GMS2935:GMZ2935"/>
    <mergeCell ref="GNA2935:GNH2935"/>
    <mergeCell ref="GNI2935:GNP2935"/>
    <mergeCell ref="GNQ2935:GNX2935"/>
    <mergeCell ref="GNY2935:GOF2935"/>
    <mergeCell ref="GOG2935:GON2935"/>
    <mergeCell ref="GOO2935:GOV2935"/>
    <mergeCell ref="GOW2935:GPD2935"/>
    <mergeCell ref="GPE2935:GPL2935"/>
    <mergeCell ref="GPM2935:GPT2935"/>
    <mergeCell ref="GPU2935:GQB2935"/>
    <mergeCell ref="GQC2935:GQJ2935"/>
    <mergeCell ref="GQK2935:GQR2935"/>
    <mergeCell ref="GQS2935:GQZ2935"/>
    <mergeCell ref="GRA2935:GRH2935"/>
    <mergeCell ref="GRI2935:GRP2935"/>
    <mergeCell ref="GRQ2935:GRX2935"/>
    <mergeCell ref="GRY2935:GSF2935"/>
    <mergeCell ref="GSG2935:GSN2935"/>
    <mergeCell ref="GSO2935:GSV2935"/>
    <mergeCell ref="GSW2935:GTD2935"/>
    <mergeCell ref="GTE2935:GTL2935"/>
    <mergeCell ref="GTM2935:GTT2935"/>
    <mergeCell ref="GTU2935:GUB2935"/>
    <mergeCell ref="GUC2935:GUJ2935"/>
    <mergeCell ref="GUK2935:GUR2935"/>
    <mergeCell ref="GUS2935:GUZ2935"/>
    <mergeCell ref="GVA2935:GVH2935"/>
    <mergeCell ref="GVI2935:GVP2935"/>
    <mergeCell ref="GVQ2935:GVX2935"/>
    <mergeCell ref="GVY2935:GWF2935"/>
    <mergeCell ref="GWG2935:GWN2935"/>
    <mergeCell ref="GWO2935:GWV2935"/>
    <mergeCell ref="GWW2935:GXD2935"/>
    <mergeCell ref="GXE2935:GXL2935"/>
    <mergeCell ref="GXM2935:GXT2935"/>
    <mergeCell ref="GXU2935:GYB2935"/>
    <mergeCell ref="GYC2935:GYJ2935"/>
    <mergeCell ref="GYK2935:GYR2935"/>
    <mergeCell ref="GYS2935:GYZ2935"/>
    <mergeCell ref="GZA2935:GZH2935"/>
    <mergeCell ref="GZI2935:GZP2935"/>
    <mergeCell ref="GZQ2935:GZX2935"/>
    <mergeCell ref="GZY2935:HAF2935"/>
    <mergeCell ref="HAG2935:HAN2935"/>
    <mergeCell ref="HAO2935:HAV2935"/>
    <mergeCell ref="HAW2935:HBD2935"/>
    <mergeCell ref="HBE2935:HBL2935"/>
    <mergeCell ref="HBM2935:HBT2935"/>
    <mergeCell ref="HBU2935:HCB2935"/>
    <mergeCell ref="HCC2935:HCJ2935"/>
    <mergeCell ref="HCK2935:HCR2935"/>
    <mergeCell ref="HCS2935:HCZ2935"/>
    <mergeCell ref="HDA2935:HDH2935"/>
    <mergeCell ref="HDI2935:HDP2935"/>
    <mergeCell ref="HDQ2935:HDX2935"/>
    <mergeCell ref="HDY2935:HEF2935"/>
    <mergeCell ref="HEG2935:HEN2935"/>
    <mergeCell ref="HEO2935:HEV2935"/>
    <mergeCell ref="HEW2935:HFD2935"/>
    <mergeCell ref="HFE2935:HFL2935"/>
    <mergeCell ref="HFM2935:HFT2935"/>
    <mergeCell ref="HFU2935:HGB2935"/>
    <mergeCell ref="HGC2935:HGJ2935"/>
    <mergeCell ref="HGK2935:HGR2935"/>
    <mergeCell ref="HGS2935:HGZ2935"/>
    <mergeCell ref="HHA2935:HHH2935"/>
    <mergeCell ref="HHI2935:HHP2935"/>
    <mergeCell ref="HHQ2935:HHX2935"/>
    <mergeCell ref="HHY2935:HIF2935"/>
    <mergeCell ref="HIG2935:HIN2935"/>
    <mergeCell ref="HIO2935:HIV2935"/>
    <mergeCell ref="HIW2935:HJD2935"/>
    <mergeCell ref="HJE2935:HJL2935"/>
    <mergeCell ref="HJM2935:HJT2935"/>
    <mergeCell ref="HJU2935:HKB2935"/>
    <mergeCell ref="HKC2935:HKJ2935"/>
    <mergeCell ref="HKK2935:HKR2935"/>
    <mergeCell ref="HKS2935:HKZ2935"/>
    <mergeCell ref="HLA2935:HLH2935"/>
    <mergeCell ref="HLI2935:HLP2935"/>
    <mergeCell ref="HLQ2935:HLX2935"/>
    <mergeCell ref="HLY2935:HMF2935"/>
    <mergeCell ref="HMG2935:HMN2935"/>
    <mergeCell ref="HMO2935:HMV2935"/>
    <mergeCell ref="HMW2935:HND2935"/>
    <mergeCell ref="HNE2935:HNL2935"/>
    <mergeCell ref="HNM2935:HNT2935"/>
    <mergeCell ref="HNU2935:HOB2935"/>
    <mergeCell ref="HOC2935:HOJ2935"/>
    <mergeCell ref="HOK2935:HOR2935"/>
    <mergeCell ref="HOS2935:HOZ2935"/>
    <mergeCell ref="HPA2935:HPH2935"/>
    <mergeCell ref="HPI2935:HPP2935"/>
    <mergeCell ref="HPQ2935:HPX2935"/>
    <mergeCell ref="HPY2935:HQF2935"/>
    <mergeCell ref="HQG2935:HQN2935"/>
    <mergeCell ref="HQO2935:HQV2935"/>
    <mergeCell ref="HQW2935:HRD2935"/>
    <mergeCell ref="HRE2935:HRL2935"/>
    <mergeCell ref="HRM2935:HRT2935"/>
    <mergeCell ref="HRU2935:HSB2935"/>
    <mergeCell ref="HSC2935:HSJ2935"/>
    <mergeCell ref="HSK2935:HSR2935"/>
    <mergeCell ref="HSS2935:HSZ2935"/>
    <mergeCell ref="HTA2935:HTH2935"/>
    <mergeCell ref="HTI2935:HTP2935"/>
    <mergeCell ref="HTQ2935:HTX2935"/>
    <mergeCell ref="HTY2935:HUF2935"/>
    <mergeCell ref="HUG2935:HUN2935"/>
    <mergeCell ref="HUO2935:HUV2935"/>
    <mergeCell ref="HUW2935:HVD2935"/>
    <mergeCell ref="HVE2935:HVL2935"/>
    <mergeCell ref="HVM2935:HVT2935"/>
    <mergeCell ref="HVU2935:HWB2935"/>
    <mergeCell ref="HWC2935:HWJ2935"/>
    <mergeCell ref="HWK2935:HWR2935"/>
    <mergeCell ref="HWS2935:HWZ2935"/>
    <mergeCell ref="HXA2935:HXH2935"/>
    <mergeCell ref="HXI2935:HXP2935"/>
    <mergeCell ref="HXQ2935:HXX2935"/>
    <mergeCell ref="HXY2935:HYF2935"/>
    <mergeCell ref="HYG2935:HYN2935"/>
    <mergeCell ref="HYO2935:HYV2935"/>
    <mergeCell ref="HYW2935:HZD2935"/>
    <mergeCell ref="HZE2935:HZL2935"/>
    <mergeCell ref="HZM2935:HZT2935"/>
    <mergeCell ref="HZU2935:IAB2935"/>
    <mergeCell ref="IAC2935:IAJ2935"/>
    <mergeCell ref="IAK2935:IAR2935"/>
    <mergeCell ref="IAS2935:IAZ2935"/>
    <mergeCell ref="IBA2935:IBH2935"/>
    <mergeCell ref="IBI2935:IBP2935"/>
    <mergeCell ref="IBQ2935:IBX2935"/>
    <mergeCell ref="IBY2935:ICF2935"/>
    <mergeCell ref="ICG2935:ICN2935"/>
    <mergeCell ref="ICO2935:ICV2935"/>
    <mergeCell ref="ICW2935:IDD2935"/>
    <mergeCell ref="IDE2935:IDL2935"/>
    <mergeCell ref="IDM2935:IDT2935"/>
    <mergeCell ref="IDU2935:IEB2935"/>
    <mergeCell ref="IEC2935:IEJ2935"/>
    <mergeCell ref="IEK2935:IER2935"/>
    <mergeCell ref="IES2935:IEZ2935"/>
    <mergeCell ref="IFA2935:IFH2935"/>
    <mergeCell ref="IFI2935:IFP2935"/>
    <mergeCell ref="IFQ2935:IFX2935"/>
    <mergeCell ref="IFY2935:IGF2935"/>
    <mergeCell ref="IGG2935:IGN2935"/>
    <mergeCell ref="IGO2935:IGV2935"/>
    <mergeCell ref="IGW2935:IHD2935"/>
    <mergeCell ref="IHE2935:IHL2935"/>
    <mergeCell ref="IHM2935:IHT2935"/>
    <mergeCell ref="IHU2935:IIB2935"/>
    <mergeCell ref="IIC2935:IIJ2935"/>
    <mergeCell ref="IIK2935:IIR2935"/>
    <mergeCell ref="IIS2935:IIZ2935"/>
    <mergeCell ref="IJA2935:IJH2935"/>
    <mergeCell ref="IJI2935:IJP2935"/>
    <mergeCell ref="IJQ2935:IJX2935"/>
    <mergeCell ref="IJY2935:IKF2935"/>
    <mergeCell ref="IKG2935:IKN2935"/>
    <mergeCell ref="IKO2935:IKV2935"/>
    <mergeCell ref="IKW2935:ILD2935"/>
    <mergeCell ref="ILE2935:ILL2935"/>
    <mergeCell ref="ILM2935:ILT2935"/>
    <mergeCell ref="ILU2935:IMB2935"/>
    <mergeCell ref="IMC2935:IMJ2935"/>
    <mergeCell ref="IMK2935:IMR2935"/>
    <mergeCell ref="IMS2935:IMZ2935"/>
    <mergeCell ref="INA2935:INH2935"/>
    <mergeCell ref="INI2935:INP2935"/>
    <mergeCell ref="INQ2935:INX2935"/>
    <mergeCell ref="INY2935:IOF2935"/>
    <mergeCell ref="IOG2935:ION2935"/>
    <mergeCell ref="IOO2935:IOV2935"/>
    <mergeCell ref="IOW2935:IPD2935"/>
    <mergeCell ref="IPE2935:IPL2935"/>
    <mergeCell ref="IPM2935:IPT2935"/>
    <mergeCell ref="IPU2935:IQB2935"/>
    <mergeCell ref="IQC2935:IQJ2935"/>
    <mergeCell ref="IQK2935:IQR2935"/>
    <mergeCell ref="IQS2935:IQZ2935"/>
    <mergeCell ref="IRA2935:IRH2935"/>
    <mergeCell ref="IRI2935:IRP2935"/>
    <mergeCell ref="IRQ2935:IRX2935"/>
    <mergeCell ref="IRY2935:ISF2935"/>
    <mergeCell ref="ISG2935:ISN2935"/>
    <mergeCell ref="ISO2935:ISV2935"/>
    <mergeCell ref="ISW2935:ITD2935"/>
    <mergeCell ref="ITE2935:ITL2935"/>
    <mergeCell ref="ITM2935:ITT2935"/>
    <mergeCell ref="ITU2935:IUB2935"/>
    <mergeCell ref="IUC2935:IUJ2935"/>
    <mergeCell ref="IUK2935:IUR2935"/>
    <mergeCell ref="IUS2935:IUZ2935"/>
    <mergeCell ref="IVA2935:IVH2935"/>
    <mergeCell ref="IVI2935:IVP2935"/>
    <mergeCell ref="IVQ2935:IVX2935"/>
    <mergeCell ref="IVY2935:IWF2935"/>
    <mergeCell ref="IWG2935:IWN2935"/>
    <mergeCell ref="IWO2935:IWV2935"/>
    <mergeCell ref="IWW2935:IXD2935"/>
    <mergeCell ref="IXE2935:IXL2935"/>
    <mergeCell ref="IXM2935:IXT2935"/>
    <mergeCell ref="IXU2935:IYB2935"/>
    <mergeCell ref="IYC2935:IYJ2935"/>
    <mergeCell ref="IYK2935:IYR2935"/>
    <mergeCell ref="IYS2935:IYZ2935"/>
    <mergeCell ref="IZA2935:IZH2935"/>
    <mergeCell ref="IZI2935:IZP2935"/>
    <mergeCell ref="IZQ2935:IZX2935"/>
    <mergeCell ref="IZY2935:JAF2935"/>
    <mergeCell ref="JAG2935:JAN2935"/>
    <mergeCell ref="JAO2935:JAV2935"/>
    <mergeCell ref="JAW2935:JBD2935"/>
    <mergeCell ref="JBE2935:JBL2935"/>
    <mergeCell ref="JBM2935:JBT2935"/>
    <mergeCell ref="JBU2935:JCB2935"/>
    <mergeCell ref="JCC2935:JCJ2935"/>
    <mergeCell ref="JCK2935:JCR2935"/>
    <mergeCell ref="JCS2935:JCZ2935"/>
    <mergeCell ref="JDA2935:JDH2935"/>
    <mergeCell ref="JDI2935:JDP2935"/>
    <mergeCell ref="JDQ2935:JDX2935"/>
    <mergeCell ref="JDY2935:JEF2935"/>
    <mergeCell ref="JEG2935:JEN2935"/>
    <mergeCell ref="JEO2935:JEV2935"/>
    <mergeCell ref="JEW2935:JFD2935"/>
    <mergeCell ref="JFE2935:JFL2935"/>
    <mergeCell ref="JFM2935:JFT2935"/>
    <mergeCell ref="JFU2935:JGB2935"/>
    <mergeCell ref="JGC2935:JGJ2935"/>
    <mergeCell ref="JGK2935:JGR2935"/>
    <mergeCell ref="JGS2935:JGZ2935"/>
    <mergeCell ref="JHA2935:JHH2935"/>
    <mergeCell ref="JHI2935:JHP2935"/>
    <mergeCell ref="JHQ2935:JHX2935"/>
    <mergeCell ref="JHY2935:JIF2935"/>
    <mergeCell ref="JIG2935:JIN2935"/>
    <mergeCell ref="JIO2935:JIV2935"/>
    <mergeCell ref="JIW2935:JJD2935"/>
    <mergeCell ref="JJE2935:JJL2935"/>
    <mergeCell ref="JJM2935:JJT2935"/>
    <mergeCell ref="JJU2935:JKB2935"/>
    <mergeCell ref="JKC2935:JKJ2935"/>
    <mergeCell ref="JKK2935:JKR2935"/>
    <mergeCell ref="JKS2935:JKZ2935"/>
    <mergeCell ref="JLA2935:JLH2935"/>
    <mergeCell ref="JLI2935:JLP2935"/>
    <mergeCell ref="JLQ2935:JLX2935"/>
    <mergeCell ref="JLY2935:JMF2935"/>
    <mergeCell ref="JMG2935:JMN2935"/>
    <mergeCell ref="JMO2935:JMV2935"/>
    <mergeCell ref="JMW2935:JND2935"/>
    <mergeCell ref="JNE2935:JNL2935"/>
    <mergeCell ref="JNM2935:JNT2935"/>
    <mergeCell ref="JNU2935:JOB2935"/>
    <mergeCell ref="JOC2935:JOJ2935"/>
    <mergeCell ref="JOK2935:JOR2935"/>
    <mergeCell ref="JOS2935:JOZ2935"/>
    <mergeCell ref="JPA2935:JPH2935"/>
    <mergeCell ref="JPI2935:JPP2935"/>
    <mergeCell ref="JPQ2935:JPX2935"/>
    <mergeCell ref="JPY2935:JQF2935"/>
    <mergeCell ref="JQG2935:JQN2935"/>
    <mergeCell ref="JQO2935:JQV2935"/>
    <mergeCell ref="JQW2935:JRD2935"/>
    <mergeCell ref="JRE2935:JRL2935"/>
    <mergeCell ref="JRM2935:JRT2935"/>
    <mergeCell ref="JRU2935:JSB2935"/>
    <mergeCell ref="JSC2935:JSJ2935"/>
    <mergeCell ref="JSK2935:JSR2935"/>
    <mergeCell ref="JSS2935:JSZ2935"/>
    <mergeCell ref="JTA2935:JTH2935"/>
    <mergeCell ref="JTI2935:JTP2935"/>
    <mergeCell ref="JTQ2935:JTX2935"/>
    <mergeCell ref="JTY2935:JUF2935"/>
    <mergeCell ref="JUG2935:JUN2935"/>
    <mergeCell ref="JUO2935:JUV2935"/>
    <mergeCell ref="JUW2935:JVD2935"/>
    <mergeCell ref="JVE2935:JVL2935"/>
    <mergeCell ref="JVM2935:JVT2935"/>
    <mergeCell ref="JVU2935:JWB2935"/>
    <mergeCell ref="JWC2935:JWJ2935"/>
    <mergeCell ref="JWK2935:JWR2935"/>
    <mergeCell ref="JWS2935:JWZ2935"/>
    <mergeCell ref="JXA2935:JXH2935"/>
    <mergeCell ref="JXI2935:JXP2935"/>
    <mergeCell ref="JXQ2935:JXX2935"/>
    <mergeCell ref="JXY2935:JYF2935"/>
    <mergeCell ref="JYG2935:JYN2935"/>
    <mergeCell ref="JYO2935:JYV2935"/>
    <mergeCell ref="JYW2935:JZD2935"/>
    <mergeCell ref="JZE2935:JZL2935"/>
    <mergeCell ref="JZM2935:JZT2935"/>
    <mergeCell ref="JZU2935:KAB2935"/>
    <mergeCell ref="KAC2935:KAJ2935"/>
    <mergeCell ref="KAK2935:KAR2935"/>
    <mergeCell ref="KAS2935:KAZ2935"/>
    <mergeCell ref="KBA2935:KBH2935"/>
    <mergeCell ref="KBI2935:KBP2935"/>
    <mergeCell ref="KBQ2935:KBX2935"/>
    <mergeCell ref="KBY2935:KCF2935"/>
    <mergeCell ref="KCG2935:KCN2935"/>
    <mergeCell ref="KCO2935:KCV2935"/>
    <mergeCell ref="KCW2935:KDD2935"/>
    <mergeCell ref="KDE2935:KDL2935"/>
    <mergeCell ref="KDM2935:KDT2935"/>
    <mergeCell ref="KDU2935:KEB2935"/>
    <mergeCell ref="KEC2935:KEJ2935"/>
    <mergeCell ref="KEK2935:KER2935"/>
    <mergeCell ref="KES2935:KEZ2935"/>
    <mergeCell ref="KFA2935:KFH2935"/>
    <mergeCell ref="KFI2935:KFP2935"/>
    <mergeCell ref="KFQ2935:KFX2935"/>
    <mergeCell ref="KFY2935:KGF2935"/>
    <mergeCell ref="KGG2935:KGN2935"/>
    <mergeCell ref="KGO2935:KGV2935"/>
    <mergeCell ref="KGW2935:KHD2935"/>
    <mergeCell ref="KHE2935:KHL2935"/>
    <mergeCell ref="KHM2935:KHT2935"/>
    <mergeCell ref="KHU2935:KIB2935"/>
    <mergeCell ref="KIC2935:KIJ2935"/>
    <mergeCell ref="KIK2935:KIR2935"/>
    <mergeCell ref="KIS2935:KIZ2935"/>
    <mergeCell ref="KJA2935:KJH2935"/>
    <mergeCell ref="KJI2935:KJP2935"/>
    <mergeCell ref="KJQ2935:KJX2935"/>
    <mergeCell ref="KJY2935:KKF2935"/>
    <mergeCell ref="KKG2935:KKN2935"/>
    <mergeCell ref="KKO2935:KKV2935"/>
    <mergeCell ref="KKW2935:KLD2935"/>
    <mergeCell ref="KLE2935:KLL2935"/>
    <mergeCell ref="KLM2935:KLT2935"/>
    <mergeCell ref="KLU2935:KMB2935"/>
    <mergeCell ref="KMC2935:KMJ2935"/>
    <mergeCell ref="KMK2935:KMR2935"/>
    <mergeCell ref="KMS2935:KMZ2935"/>
    <mergeCell ref="KNA2935:KNH2935"/>
    <mergeCell ref="KNI2935:KNP2935"/>
    <mergeCell ref="KNQ2935:KNX2935"/>
    <mergeCell ref="KNY2935:KOF2935"/>
    <mergeCell ref="KOG2935:KON2935"/>
    <mergeCell ref="KOO2935:KOV2935"/>
    <mergeCell ref="KOW2935:KPD2935"/>
    <mergeCell ref="KPE2935:KPL2935"/>
    <mergeCell ref="KPM2935:KPT2935"/>
    <mergeCell ref="KPU2935:KQB2935"/>
    <mergeCell ref="KQC2935:KQJ2935"/>
    <mergeCell ref="KQK2935:KQR2935"/>
    <mergeCell ref="KQS2935:KQZ2935"/>
    <mergeCell ref="KRA2935:KRH2935"/>
    <mergeCell ref="KRI2935:KRP2935"/>
    <mergeCell ref="KRQ2935:KRX2935"/>
    <mergeCell ref="KRY2935:KSF2935"/>
    <mergeCell ref="KSG2935:KSN2935"/>
    <mergeCell ref="KSO2935:KSV2935"/>
    <mergeCell ref="KSW2935:KTD2935"/>
    <mergeCell ref="KTE2935:KTL2935"/>
    <mergeCell ref="KTM2935:KTT2935"/>
    <mergeCell ref="KTU2935:KUB2935"/>
    <mergeCell ref="KUC2935:KUJ2935"/>
    <mergeCell ref="KUK2935:KUR2935"/>
    <mergeCell ref="KUS2935:KUZ2935"/>
    <mergeCell ref="KVA2935:KVH2935"/>
    <mergeCell ref="KVI2935:KVP2935"/>
    <mergeCell ref="KVQ2935:KVX2935"/>
    <mergeCell ref="KVY2935:KWF2935"/>
    <mergeCell ref="KWG2935:KWN2935"/>
    <mergeCell ref="KWO2935:KWV2935"/>
    <mergeCell ref="KWW2935:KXD2935"/>
    <mergeCell ref="KXE2935:KXL2935"/>
    <mergeCell ref="KXM2935:KXT2935"/>
    <mergeCell ref="KXU2935:KYB2935"/>
    <mergeCell ref="KYC2935:KYJ2935"/>
    <mergeCell ref="KYK2935:KYR2935"/>
    <mergeCell ref="KYS2935:KYZ2935"/>
    <mergeCell ref="KZA2935:KZH2935"/>
    <mergeCell ref="KZI2935:KZP2935"/>
    <mergeCell ref="KZQ2935:KZX2935"/>
    <mergeCell ref="KZY2935:LAF2935"/>
    <mergeCell ref="LAG2935:LAN2935"/>
    <mergeCell ref="LAO2935:LAV2935"/>
    <mergeCell ref="LAW2935:LBD2935"/>
    <mergeCell ref="LBE2935:LBL2935"/>
    <mergeCell ref="LBM2935:LBT2935"/>
    <mergeCell ref="LBU2935:LCB2935"/>
    <mergeCell ref="LCC2935:LCJ2935"/>
    <mergeCell ref="LCK2935:LCR2935"/>
    <mergeCell ref="LCS2935:LCZ2935"/>
    <mergeCell ref="LDA2935:LDH2935"/>
    <mergeCell ref="LDI2935:LDP2935"/>
    <mergeCell ref="LDQ2935:LDX2935"/>
    <mergeCell ref="LDY2935:LEF2935"/>
    <mergeCell ref="LEG2935:LEN2935"/>
    <mergeCell ref="LEO2935:LEV2935"/>
    <mergeCell ref="LEW2935:LFD2935"/>
    <mergeCell ref="LFE2935:LFL2935"/>
    <mergeCell ref="LFM2935:LFT2935"/>
    <mergeCell ref="LFU2935:LGB2935"/>
    <mergeCell ref="LGC2935:LGJ2935"/>
    <mergeCell ref="LGK2935:LGR2935"/>
    <mergeCell ref="LGS2935:LGZ2935"/>
    <mergeCell ref="LHA2935:LHH2935"/>
    <mergeCell ref="LHI2935:LHP2935"/>
    <mergeCell ref="LHQ2935:LHX2935"/>
    <mergeCell ref="LHY2935:LIF2935"/>
    <mergeCell ref="LIG2935:LIN2935"/>
    <mergeCell ref="LIO2935:LIV2935"/>
    <mergeCell ref="LIW2935:LJD2935"/>
    <mergeCell ref="LJE2935:LJL2935"/>
    <mergeCell ref="LJM2935:LJT2935"/>
    <mergeCell ref="LJU2935:LKB2935"/>
    <mergeCell ref="LKC2935:LKJ2935"/>
    <mergeCell ref="LKK2935:LKR2935"/>
    <mergeCell ref="LKS2935:LKZ2935"/>
    <mergeCell ref="LLA2935:LLH2935"/>
    <mergeCell ref="LLI2935:LLP2935"/>
    <mergeCell ref="LLQ2935:LLX2935"/>
    <mergeCell ref="LLY2935:LMF2935"/>
    <mergeCell ref="LMG2935:LMN2935"/>
    <mergeCell ref="LMO2935:LMV2935"/>
    <mergeCell ref="LMW2935:LND2935"/>
    <mergeCell ref="LNE2935:LNL2935"/>
    <mergeCell ref="LNM2935:LNT2935"/>
    <mergeCell ref="LNU2935:LOB2935"/>
    <mergeCell ref="LOC2935:LOJ2935"/>
    <mergeCell ref="LOK2935:LOR2935"/>
    <mergeCell ref="LOS2935:LOZ2935"/>
    <mergeCell ref="LPA2935:LPH2935"/>
    <mergeCell ref="LPI2935:LPP2935"/>
    <mergeCell ref="LPQ2935:LPX2935"/>
    <mergeCell ref="LPY2935:LQF2935"/>
    <mergeCell ref="LQG2935:LQN2935"/>
    <mergeCell ref="LQO2935:LQV2935"/>
    <mergeCell ref="LQW2935:LRD2935"/>
    <mergeCell ref="LRE2935:LRL2935"/>
    <mergeCell ref="LRM2935:LRT2935"/>
    <mergeCell ref="LRU2935:LSB2935"/>
    <mergeCell ref="LSC2935:LSJ2935"/>
    <mergeCell ref="LSK2935:LSR2935"/>
    <mergeCell ref="LSS2935:LSZ2935"/>
    <mergeCell ref="LTA2935:LTH2935"/>
    <mergeCell ref="LTI2935:LTP2935"/>
    <mergeCell ref="LTQ2935:LTX2935"/>
    <mergeCell ref="LTY2935:LUF2935"/>
    <mergeCell ref="LUG2935:LUN2935"/>
    <mergeCell ref="LUO2935:LUV2935"/>
    <mergeCell ref="LUW2935:LVD2935"/>
    <mergeCell ref="LVE2935:LVL2935"/>
    <mergeCell ref="LVM2935:LVT2935"/>
    <mergeCell ref="LVU2935:LWB2935"/>
    <mergeCell ref="LWC2935:LWJ2935"/>
    <mergeCell ref="LWK2935:LWR2935"/>
    <mergeCell ref="LWS2935:LWZ2935"/>
    <mergeCell ref="LXA2935:LXH2935"/>
    <mergeCell ref="LXI2935:LXP2935"/>
    <mergeCell ref="LXQ2935:LXX2935"/>
    <mergeCell ref="LXY2935:LYF2935"/>
    <mergeCell ref="LYG2935:LYN2935"/>
    <mergeCell ref="LYO2935:LYV2935"/>
    <mergeCell ref="LYW2935:LZD2935"/>
    <mergeCell ref="LZE2935:LZL2935"/>
    <mergeCell ref="LZM2935:LZT2935"/>
    <mergeCell ref="LZU2935:MAB2935"/>
    <mergeCell ref="MAC2935:MAJ2935"/>
    <mergeCell ref="MAK2935:MAR2935"/>
    <mergeCell ref="MAS2935:MAZ2935"/>
    <mergeCell ref="MBA2935:MBH2935"/>
    <mergeCell ref="MBI2935:MBP2935"/>
    <mergeCell ref="MBQ2935:MBX2935"/>
    <mergeCell ref="MBY2935:MCF2935"/>
    <mergeCell ref="MCG2935:MCN2935"/>
    <mergeCell ref="MCO2935:MCV2935"/>
    <mergeCell ref="MCW2935:MDD2935"/>
    <mergeCell ref="MDE2935:MDL2935"/>
    <mergeCell ref="MDM2935:MDT2935"/>
    <mergeCell ref="MDU2935:MEB2935"/>
    <mergeCell ref="MEC2935:MEJ2935"/>
    <mergeCell ref="MEK2935:MER2935"/>
    <mergeCell ref="MES2935:MEZ2935"/>
    <mergeCell ref="MFA2935:MFH2935"/>
    <mergeCell ref="MFI2935:MFP2935"/>
    <mergeCell ref="MFQ2935:MFX2935"/>
    <mergeCell ref="MFY2935:MGF2935"/>
    <mergeCell ref="MGG2935:MGN2935"/>
    <mergeCell ref="MGO2935:MGV2935"/>
    <mergeCell ref="MGW2935:MHD2935"/>
    <mergeCell ref="MHE2935:MHL2935"/>
    <mergeCell ref="MHM2935:MHT2935"/>
    <mergeCell ref="MHU2935:MIB2935"/>
    <mergeCell ref="MIC2935:MIJ2935"/>
    <mergeCell ref="MIK2935:MIR2935"/>
    <mergeCell ref="MIS2935:MIZ2935"/>
    <mergeCell ref="MJA2935:MJH2935"/>
    <mergeCell ref="MJI2935:MJP2935"/>
    <mergeCell ref="MJQ2935:MJX2935"/>
    <mergeCell ref="MJY2935:MKF2935"/>
    <mergeCell ref="MKG2935:MKN2935"/>
    <mergeCell ref="MKO2935:MKV2935"/>
    <mergeCell ref="MKW2935:MLD2935"/>
    <mergeCell ref="MLE2935:MLL2935"/>
    <mergeCell ref="MLM2935:MLT2935"/>
    <mergeCell ref="MLU2935:MMB2935"/>
    <mergeCell ref="MMC2935:MMJ2935"/>
    <mergeCell ref="MMK2935:MMR2935"/>
    <mergeCell ref="MMS2935:MMZ2935"/>
    <mergeCell ref="MNA2935:MNH2935"/>
    <mergeCell ref="MNI2935:MNP2935"/>
    <mergeCell ref="MNQ2935:MNX2935"/>
    <mergeCell ref="MNY2935:MOF2935"/>
    <mergeCell ref="MOG2935:MON2935"/>
    <mergeCell ref="MOO2935:MOV2935"/>
    <mergeCell ref="MOW2935:MPD2935"/>
    <mergeCell ref="MPE2935:MPL2935"/>
    <mergeCell ref="MPM2935:MPT2935"/>
    <mergeCell ref="MPU2935:MQB2935"/>
    <mergeCell ref="MQC2935:MQJ2935"/>
    <mergeCell ref="MQK2935:MQR2935"/>
    <mergeCell ref="MQS2935:MQZ2935"/>
    <mergeCell ref="MRA2935:MRH2935"/>
    <mergeCell ref="MRI2935:MRP2935"/>
    <mergeCell ref="MRQ2935:MRX2935"/>
    <mergeCell ref="MRY2935:MSF2935"/>
    <mergeCell ref="MSG2935:MSN2935"/>
    <mergeCell ref="MSO2935:MSV2935"/>
    <mergeCell ref="MSW2935:MTD2935"/>
    <mergeCell ref="MTE2935:MTL2935"/>
    <mergeCell ref="MTM2935:MTT2935"/>
    <mergeCell ref="MTU2935:MUB2935"/>
    <mergeCell ref="MUC2935:MUJ2935"/>
    <mergeCell ref="MUK2935:MUR2935"/>
    <mergeCell ref="MUS2935:MUZ2935"/>
    <mergeCell ref="MVA2935:MVH2935"/>
    <mergeCell ref="MVI2935:MVP2935"/>
    <mergeCell ref="MVQ2935:MVX2935"/>
    <mergeCell ref="MVY2935:MWF2935"/>
    <mergeCell ref="MWG2935:MWN2935"/>
    <mergeCell ref="MWO2935:MWV2935"/>
    <mergeCell ref="MWW2935:MXD2935"/>
    <mergeCell ref="MXE2935:MXL2935"/>
    <mergeCell ref="MXM2935:MXT2935"/>
    <mergeCell ref="MXU2935:MYB2935"/>
    <mergeCell ref="MYC2935:MYJ2935"/>
    <mergeCell ref="MYK2935:MYR2935"/>
    <mergeCell ref="MYS2935:MYZ2935"/>
    <mergeCell ref="MZA2935:MZH2935"/>
    <mergeCell ref="MZI2935:MZP2935"/>
    <mergeCell ref="MZQ2935:MZX2935"/>
    <mergeCell ref="MZY2935:NAF2935"/>
    <mergeCell ref="NAG2935:NAN2935"/>
    <mergeCell ref="NAO2935:NAV2935"/>
    <mergeCell ref="NAW2935:NBD2935"/>
    <mergeCell ref="NBE2935:NBL2935"/>
    <mergeCell ref="NBM2935:NBT2935"/>
    <mergeCell ref="NBU2935:NCB2935"/>
    <mergeCell ref="NCC2935:NCJ2935"/>
    <mergeCell ref="NCK2935:NCR2935"/>
    <mergeCell ref="NCS2935:NCZ2935"/>
    <mergeCell ref="NDA2935:NDH2935"/>
    <mergeCell ref="NDI2935:NDP2935"/>
    <mergeCell ref="NDQ2935:NDX2935"/>
    <mergeCell ref="NDY2935:NEF2935"/>
    <mergeCell ref="NEG2935:NEN2935"/>
    <mergeCell ref="NEO2935:NEV2935"/>
    <mergeCell ref="NEW2935:NFD2935"/>
    <mergeCell ref="NFE2935:NFL2935"/>
    <mergeCell ref="NFM2935:NFT2935"/>
    <mergeCell ref="NFU2935:NGB2935"/>
    <mergeCell ref="NGC2935:NGJ2935"/>
    <mergeCell ref="NGK2935:NGR2935"/>
    <mergeCell ref="NGS2935:NGZ2935"/>
    <mergeCell ref="NHA2935:NHH2935"/>
    <mergeCell ref="NHI2935:NHP2935"/>
    <mergeCell ref="NHQ2935:NHX2935"/>
    <mergeCell ref="NHY2935:NIF2935"/>
    <mergeCell ref="NIG2935:NIN2935"/>
    <mergeCell ref="NIO2935:NIV2935"/>
    <mergeCell ref="NIW2935:NJD2935"/>
    <mergeCell ref="NJE2935:NJL2935"/>
    <mergeCell ref="NJM2935:NJT2935"/>
    <mergeCell ref="NJU2935:NKB2935"/>
    <mergeCell ref="NKC2935:NKJ2935"/>
    <mergeCell ref="NKK2935:NKR2935"/>
    <mergeCell ref="NKS2935:NKZ2935"/>
    <mergeCell ref="NLA2935:NLH2935"/>
    <mergeCell ref="NLI2935:NLP2935"/>
    <mergeCell ref="NLQ2935:NLX2935"/>
    <mergeCell ref="NLY2935:NMF2935"/>
    <mergeCell ref="NMG2935:NMN2935"/>
    <mergeCell ref="NMO2935:NMV2935"/>
    <mergeCell ref="NMW2935:NND2935"/>
    <mergeCell ref="NNE2935:NNL2935"/>
    <mergeCell ref="NNM2935:NNT2935"/>
    <mergeCell ref="NNU2935:NOB2935"/>
    <mergeCell ref="NOC2935:NOJ2935"/>
    <mergeCell ref="NOK2935:NOR2935"/>
    <mergeCell ref="NOS2935:NOZ2935"/>
    <mergeCell ref="NPA2935:NPH2935"/>
    <mergeCell ref="NPI2935:NPP2935"/>
    <mergeCell ref="NPQ2935:NPX2935"/>
    <mergeCell ref="NPY2935:NQF2935"/>
    <mergeCell ref="NQG2935:NQN2935"/>
    <mergeCell ref="NQO2935:NQV2935"/>
    <mergeCell ref="NQW2935:NRD2935"/>
    <mergeCell ref="NRE2935:NRL2935"/>
    <mergeCell ref="NRM2935:NRT2935"/>
    <mergeCell ref="NRU2935:NSB2935"/>
    <mergeCell ref="NSC2935:NSJ2935"/>
    <mergeCell ref="NSK2935:NSR2935"/>
    <mergeCell ref="NSS2935:NSZ2935"/>
    <mergeCell ref="NTA2935:NTH2935"/>
    <mergeCell ref="NTI2935:NTP2935"/>
    <mergeCell ref="NTQ2935:NTX2935"/>
    <mergeCell ref="NTY2935:NUF2935"/>
    <mergeCell ref="NUG2935:NUN2935"/>
    <mergeCell ref="NUO2935:NUV2935"/>
    <mergeCell ref="NUW2935:NVD2935"/>
    <mergeCell ref="NVE2935:NVL2935"/>
    <mergeCell ref="NVM2935:NVT2935"/>
    <mergeCell ref="NVU2935:NWB2935"/>
    <mergeCell ref="NWC2935:NWJ2935"/>
    <mergeCell ref="NWK2935:NWR2935"/>
    <mergeCell ref="NWS2935:NWZ2935"/>
    <mergeCell ref="NXA2935:NXH2935"/>
    <mergeCell ref="NXI2935:NXP2935"/>
    <mergeCell ref="NXQ2935:NXX2935"/>
    <mergeCell ref="NXY2935:NYF2935"/>
    <mergeCell ref="NYG2935:NYN2935"/>
    <mergeCell ref="NYO2935:NYV2935"/>
    <mergeCell ref="NYW2935:NZD2935"/>
    <mergeCell ref="NZE2935:NZL2935"/>
    <mergeCell ref="NZM2935:NZT2935"/>
    <mergeCell ref="NZU2935:OAB2935"/>
    <mergeCell ref="OAC2935:OAJ2935"/>
    <mergeCell ref="OAK2935:OAR2935"/>
    <mergeCell ref="OAS2935:OAZ2935"/>
    <mergeCell ref="OBA2935:OBH2935"/>
    <mergeCell ref="OBI2935:OBP2935"/>
    <mergeCell ref="OBQ2935:OBX2935"/>
    <mergeCell ref="OBY2935:OCF2935"/>
    <mergeCell ref="OCG2935:OCN2935"/>
    <mergeCell ref="OCO2935:OCV2935"/>
    <mergeCell ref="OCW2935:ODD2935"/>
    <mergeCell ref="ODE2935:ODL2935"/>
    <mergeCell ref="ODM2935:ODT2935"/>
    <mergeCell ref="ODU2935:OEB2935"/>
    <mergeCell ref="OEC2935:OEJ2935"/>
    <mergeCell ref="OEK2935:OER2935"/>
    <mergeCell ref="OES2935:OEZ2935"/>
    <mergeCell ref="OFA2935:OFH2935"/>
    <mergeCell ref="OFI2935:OFP2935"/>
    <mergeCell ref="OFQ2935:OFX2935"/>
    <mergeCell ref="OFY2935:OGF2935"/>
    <mergeCell ref="OGG2935:OGN2935"/>
    <mergeCell ref="OGO2935:OGV2935"/>
    <mergeCell ref="OGW2935:OHD2935"/>
    <mergeCell ref="OHE2935:OHL2935"/>
    <mergeCell ref="OHM2935:OHT2935"/>
    <mergeCell ref="OHU2935:OIB2935"/>
    <mergeCell ref="OIC2935:OIJ2935"/>
    <mergeCell ref="OIK2935:OIR2935"/>
    <mergeCell ref="OIS2935:OIZ2935"/>
    <mergeCell ref="OJA2935:OJH2935"/>
    <mergeCell ref="OJI2935:OJP2935"/>
    <mergeCell ref="OJQ2935:OJX2935"/>
    <mergeCell ref="OJY2935:OKF2935"/>
    <mergeCell ref="OKG2935:OKN2935"/>
    <mergeCell ref="OKO2935:OKV2935"/>
    <mergeCell ref="OKW2935:OLD2935"/>
    <mergeCell ref="OLE2935:OLL2935"/>
    <mergeCell ref="OLM2935:OLT2935"/>
    <mergeCell ref="OLU2935:OMB2935"/>
    <mergeCell ref="OMC2935:OMJ2935"/>
    <mergeCell ref="OMK2935:OMR2935"/>
    <mergeCell ref="OMS2935:OMZ2935"/>
    <mergeCell ref="ONA2935:ONH2935"/>
    <mergeCell ref="ONI2935:ONP2935"/>
    <mergeCell ref="ONQ2935:ONX2935"/>
    <mergeCell ref="ONY2935:OOF2935"/>
    <mergeCell ref="OOG2935:OON2935"/>
    <mergeCell ref="OOO2935:OOV2935"/>
    <mergeCell ref="OOW2935:OPD2935"/>
    <mergeCell ref="OPE2935:OPL2935"/>
    <mergeCell ref="OPM2935:OPT2935"/>
    <mergeCell ref="OPU2935:OQB2935"/>
    <mergeCell ref="OQC2935:OQJ2935"/>
    <mergeCell ref="OQK2935:OQR2935"/>
    <mergeCell ref="OQS2935:OQZ2935"/>
    <mergeCell ref="ORA2935:ORH2935"/>
    <mergeCell ref="ORI2935:ORP2935"/>
    <mergeCell ref="ORQ2935:ORX2935"/>
    <mergeCell ref="ORY2935:OSF2935"/>
    <mergeCell ref="OSG2935:OSN2935"/>
    <mergeCell ref="OSO2935:OSV2935"/>
    <mergeCell ref="OSW2935:OTD2935"/>
    <mergeCell ref="OTE2935:OTL2935"/>
    <mergeCell ref="OTM2935:OTT2935"/>
    <mergeCell ref="OTU2935:OUB2935"/>
    <mergeCell ref="OUC2935:OUJ2935"/>
    <mergeCell ref="OUK2935:OUR2935"/>
    <mergeCell ref="OUS2935:OUZ2935"/>
    <mergeCell ref="OVA2935:OVH2935"/>
    <mergeCell ref="OVI2935:OVP2935"/>
    <mergeCell ref="OVQ2935:OVX2935"/>
    <mergeCell ref="OVY2935:OWF2935"/>
    <mergeCell ref="OWG2935:OWN2935"/>
    <mergeCell ref="OWO2935:OWV2935"/>
    <mergeCell ref="OWW2935:OXD2935"/>
    <mergeCell ref="OXE2935:OXL2935"/>
    <mergeCell ref="OXM2935:OXT2935"/>
    <mergeCell ref="OXU2935:OYB2935"/>
    <mergeCell ref="OYC2935:OYJ2935"/>
    <mergeCell ref="OYK2935:OYR2935"/>
    <mergeCell ref="OYS2935:OYZ2935"/>
    <mergeCell ref="OZA2935:OZH2935"/>
    <mergeCell ref="OZI2935:OZP2935"/>
    <mergeCell ref="OZQ2935:OZX2935"/>
    <mergeCell ref="OZY2935:PAF2935"/>
    <mergeCell ref="PAG2935:PAN2935"/>
    <mergeCell ref="PAO2935:PAV2935"/>
    <mergeCell ref="PAW2935:PBD2935"/>
    <mergeCell ref="PBE2935:PBL2935"/>
    <mergeCell ref="PBM2935:PBT2935"/>
    <mergeCell ref="PBU2935:PCB2935"/>
    <mergeCell ref="PCC2935:PCJ2935"/>
    <mergeCell ref="PCK2935:PCR2935"/>
    <mergeCell ref="PCS2935:PCZ2935"/>
    <mergeCell ref="PDA2935:PDH2935"/>
    <mergeCell ref="PDI2935:PDP2935"/>
    <mergeCell ref="PDQ2935:PDX2935"/>
    <mergeCell ref="PDY2935:PEF2935"/>
    <mergeCell ref="PEG2935:PEN2935"/>
    <mergeCell ref="PEO2935:PEV2935"/>
    <mergeCell ref="PEW2935:PFD2935"/>
    <mergeCell ref="PFE2935:PFL2935"/>
    <mergeCell ref="PFM2935:PFT2935"/>
    <mergeCell ref="PFU2935:PGB2935"/>
    <mergeCell ref="PGC2935:PGJ2935"/>
    <mergeCell ref="PGK2935:PGR2935"/>
    <mergeCell ref="PGS2935:PGZ2935"/>
    <mergeCell ref="PHA2935:PHH2935"/>
    <mergeCell ref="PHI2935:PHP2935"/>
    <mergeCell ref="PHQ2935:PHX2935"/>
    <mergeCell ref="PHY2935:PIF2935"/>
    <mergeCell ref="PIG2935:PIN2935"/>
    <mergeCell ref="PIO2935:PIV2935"/>
    <mergeCell ref="PIW2935:PJD2935"/>
    <mergeCell ref="PJE2935:PJL2935"/>
    <mergeCell ref="PJM2935:PJT2935"/>
    <mergeCell ref="PJU2935:PKB2935"/>
    <mergeCell ref="PKC2935:PKJ2935"/>
    <mergeCell ref="PKK2935:PKR2935"/>
    <mergeCell ref="PKS2935:PKZ2935"/>
    <mergeCell ref="PLA2935:PLH2935"/>
    <mergeCell ref="PLI2935:PLP2935"/>
    <mergeCell ref="PLQ2935:PLX2935"/>
    <mergeCell ref="PLY2935:PMF2935"/>
    <mergeCell ref="PMG2935:PMN2935"/>
    <mergeCell ref="PMO2935:PMV2935"/>
    <mergeCell ref="PMW2935:PND2935"/>
    <mergeCell ref="PNE2935:PNL2935"/>
    <mergeCell ref="PNM2935:PNT2935"/>
    <mergeCell ref="PNU2935:POB2935"/>
    <mergeCell ref="POC2935:POJ2935"/>
    <mergeCell ref="POK2935:POR2935"/>
    <mergeCell ref="POS2935:POZ2935"/>
    <mergeCell ref="PPA2935:PPH2935"/>
    <mergeCell ref="PPI2935:PPP2935"/>
    <mergeCell ref="PPQ2935:PPX2935"/>
    <mergeCell ref="PPY2935:PQF2935"/>
    <mergeCell ref="PQG2935:PQN2935"/>
    <mergeCell ref="PQO2935:PQV2935"/>
    <mergeCell ref="PQW2935:PRD2935"/>
    <mergeCell ref="PRE2935:PRL2935"/>
    <mergeCell ref="PRM2935:PRT2935"/>
    <mergeCell ref="PRU2935:PSB2935"/>
    <mergeCell ref="PSC2935:PSJ2935"/>
    <mergeCell ref="PSK2935:PSR2935"/>
    <mergeCell ref="PSS2935:PSZ2935"/>
    <mergeCell ref="PTA2935:PTH2935"/>
    <mergeCell ref="PTI2935:PTP2935"/>
    <mergeCell ref="PTQ2935:PTX2935"/>
    <mergeCell ref="PTY2935:PUF2935"/>
    <mergeCell ref="PUG2935:PUN2935"/>
    <mergeCell ref="PUO2935:PUV2935"/>
    <mergeCell ref="PUW2935:PVD2935"/>
    <mergeCell ref="PVE2935:PVL2935"/>
    <mergeCell ref="PVM2935:PVT2935"/>
    <mergeCell ref="PVU2935:PWB2935"/>
    <mergeCell ref="PWC2935:PWJ2935"/>
    <mergeCell ref="PWK2935:PWR2935"/>
    <mergeCell ref="PWS2935:PWZ2935"/>
    <mergeCell ref="PXA2935:PXH2935"/>
    <mergeCell ref="PXI2935:PXP2935"/>
    <mergeCell ref="PXQ2935:PXX2935"/>
    <mergeCell ref="PXY2935:PYF2935"/>
    <mergeCell ref="PYG2935:PYN2935"/>
    <mergeCell ref="PYO2935:PYV2935"/>
    <mergeCell ref="PYW2935:PZD2935"/>
    <mergeCell ref="PZE2935:PZL2935"/>
    <mergeCell ref="PZM2935:PZT2935"/>
    <mergeCell ref="PZU2935:QAB2935"/>
    <mergeCell ref="QAC2935:QAJ2935"/>
    <mergeCell ref="QAK2935:QAR2935"/>
    <mergeCell ref="QAS2935:QAZ2935"/>
    <mergeCell ref="QBA2935:QBH2935"/>
    <mergeCell ref="QBI2935:QBP2935"/>
    <mergeCell ref="QBQ2935:QBX2935"/>
    <mergeCell ref="QBY2935:QCF2935"/>
    <mergeCell ref="QCG2935:QCN2935"/>
    <mergeCell ref="QCO2935:QCV2935"/>
    <mergeCell ref="QCW2935:QDD2935"/>
    <mergeCell ref="QDE2935:QDL2935"/>
    <mergeCell ref="QDM2935:QDT2935"/>
    <mergeCell ref="QDU2935:QEB2935"/>
    <mergeCell ref="QEC2935:QEJ2935"/>
    <mergeCell ref="QEK2935:QER2935"/>
    <mergeCell ref="QES2935:QEZ2935"/>
    <mergeCell ref="QFA2935:QFH2935"/>
    <mergeCell ref="QFI2935:QFP2935"/>
    <mergeCell ref="QFQ2935:QFX2935"/>
    <mergeCell ref="QFY2935:QGF2935"/>
    <mergeCell ref="QGG2935:QGN2935"/>
    <mergeCell ref="QGO2935:QGV2935"/>
    <mergeCell ref="QGW2935:QHD2935"/>
    <mergeCell ref="QHE2935:QHL2935"/>
    <mergeCell ref="QHM2935:QHT2935"/>
    <mergeCell ref="QHU2935:QIB2935"/>
    <mergeCell ref="QIC2935:QIJ2935"/>
    <mergeCell ref="QIK2935:QIR2935"/>
    <mergeCell ref="QIS2935:QIZ2935"/>
    <mergeCell ref="QJA2935:QJH2935"/>
    <mergeCell ref="QJI2935:QJP2935"/>
    <mergeCell ref="QJQ2935:QJX2935"/>
    <mergeCell ref="QJY2935:QKF2935"/>
    <mergeCell ref="QKG2935:QKN2935"/>
    <mergeCell ref="QKO2935:QKV2935"/>
    <mergeCell ref="QKW2935:QLD2935"/>
    <mergeCell ref="QLE2935:QLL2935"/>
    <mergeCell ref="QLM2935:QLT2935"/>
    <mergeCell ref="QLU2935:QMB2935"/>
    <mergeCell ref="QMC2935:QMJ2935"/>
    <mergeCell ref="QMK2935:QMR2935"/>
    <mergeCell ref="QMS2935:QMZ2935"/>
    <mergeCell ref="QNA2935:QNH2935"/>
    <mergeCell ref="QNI2935:QNP2935"/>
    <mergeCell ref="QNQ2935:QNX2935"/>
    <mergeCell ref="QNY2935:QOF2935"/>
    <mergeCell ref="QOG2935:QON2935"/>
    <mergeCell ref="QOO2935:QOV2935"/>
    <mergeCell ref="QOW2935:QPD2935"/>
    <mergeCell ref="QPE2935:QPL2935"/>
    <mergeCell ref="QPM2935:QPT2935"/>
    <mergeCell ref="QPU2935:QQB2935"/>
    <mergeCell ref="QQC2935:QQJ2935"/>
    <mergeCell ref="QQK2935:QQR2935"/>
    <mergeCell ref="QQS2935:QQZ2935"/>
    <mergeCell ref="QRA2935:QRH2935"/>
    <mergeCell ref="QRI2935:QRP2935"/>
    <mergeCell ref="QRQ2935:QRX2935"/>
    <mergeCell ref="QRY2935:QSF2935"/>
    <mergeCell ref="QSG2935:QSN2935"/>
    <mergeCell ref="QSO2935:QSV2935"/>
    <mergeCell ref="QSW2935:QTD2935"/>
    <mergeCell ref="QTE2935:QTL2935"/>
    <mergeCell ref="QTM2935:QTT2935"/>
    <mergeCell ref="QTU2935:QUB2935"/>
    <mergeCell ref="QUC2935:QUJ2935"/>
    <mergeCell ref="QUK2935:QUR2935"/>
    <mergeCell ref="QUS2935:QUZ2935"/>
    <mergeCell ref="QVA2935:QVH2935"/>
    <mergeCell ref="QVI2935:QVP2935"/>
    <mergeCell ref="QVQ2935:QVX2935"/>
    <mergeCell ref="QVY2935:QWF2935"/>
    <mergeCell ref="QWG2935:QWN2935"/>
    <mergeCell ref="QWO2935:QWV2935"/>
    <mergeCell ref="QWW2935:QXD2935"/>
    <mergeCell ref="QXE2935:QXL2935"/>
    <mergeCell ref="QXM2935:QXT2935"/>
    <mergeCell ref="QXU2935:QYB2935"/>
    <mergeCell ref="QYC2935:QYJ2935"/>
    <mergeCell ref="QYK2935:QYR2935"/>
    <mergeCell ref="QYS2935:QYZ2935"/>
    <mergeCell ref="QZA2935:QZH2935"/>
    <mergeCell ref="QZI2935:QZP2935"/>
    <mergeCell ref="QZQ2935:QZX2935"/>
    <mergeCell ref="QZY2935:RAF2935"/>
    <mergeCell ref="RAG2935:RAN2935"/>
    <mergeCell ref="RAO2935:RAV2935"/>
    <mergeCell ref="RAW2935:RBD2935"/>
    <mergeCell ref="RBE2935:RBL2935"/>
    <mergeCell ref="RBM2935:RBT2935"/>
    <mergeCell ref="RBU2935:RCB2935"/>
    <mergeCell ref="RCC2935:RCJ2935"/>
    <mergeCell ref="RCK2935:RCR2935"/>
    <mergeCell ref="RCS2935:RCZ2935"/>
    <mergeCell ref="RDA2935:RDH2935"/>
    <mergeCell ref="RDI2935:RDP2935"/>
    <mergeCell ref="RDQ2935:RDX2935"/>
    <mergeCell ref="RDY2935:REF2935"/>
    <mergeCell ref="REG2935:REN2935"/>
    <mergeCell ref="REO2935:REV2935"/>
    <mergeCell ref="REW2935:RFD2935"/>
    <mergeCell ref="RFE2935:RFL2935"/>
    <mergeCell ref="RFM2935:RFT2935"/>
    <mergeCell ref="RFU2935:RGB2935"/>
    <mergeCell ref="RGC2935:RGJ2935"/>
    <mergeCell ref="RGK2935:RGR2935"/>
    <mergeCell ref="RGS2935:RGZ2935"/>
    <mergeCell ref="RHA2935:RHH2935"/>
    <mergeCell ref="RHI2935:RHP2935"/>
    <mergeCell ref="RHQ2935:RHX2935"/>
    <mergeCell ref="RHY2935:RIF2935"/>
    <mergeCell ref="RIG2935:RIN2935"/>
    <mergeCell ref="RIO2935:RIV2935"/>
    <mergeCell ref="RIW2935:RJD2935"/>
    <mergeCell ref="RJE2935:RJL2935"/>
    <mergeCell ref="RJM2935:RJT2935"/>
    <mergeCell ref="RJU2935:RKB2935"/>
    <mergeCell ref="RKC2935:RKJ2935"/>
    <mergeCell ref="RKK2935:RKR2935"/>
    <mergeCell ref="RKS2935:RKZ2935"/>
    <mergeCell ref="RLA2935:RLH2935"/>
    <mergeCell ref="RLI2935:RLP2935"/>
    <mergeCell ref="RLQ2935:RLX2935"/>
    <mergeCell ref="RLY2935:RMF2935"/>
    <mergeCell ref="RMG2935:RMN2935"/>
    <mergeCell ref="RMO2935:RMV2935"/>
    <mergeCell ref="RMW2935:RND2935"/>
    <mergeCell ref="RNE2935:RNL2935"/>
    <mergeCell ref="RNM2935:RNT2935"/>
    <mergeCell ref="RNU2935:ROB2935"/>
    <mergeCell ref="ROC2935:ROJ2935"/>
    <mergeCell ref="ROK2935:ROR2935"/>
    <mergeCell ref="ROS2935:ROZ2935"/>
    <mergeCell ref="RPA2935:RPH2935"/>
    <mergeCell ref="RPI2935:RPP2935"/>
    <mergeCell ref="RPQ2935:RPX2935"/>
    <mergeCell ref="RPY2935:RQF2935"/>
    <mergeCell ref="RQG2935:RQN2935"/>
    <mergeCell ref="RQO2935:RQV2935"/>
    <mergeCell ref="RQW2935:RRD2935"/>
    <mergeCell ref="RRE2935:RRL2935"/>
    <mergeCell ref="RRM2935:RRT2935"/>
    <mergeCell ref="RRU2935:RSB2935"/>
    <mergeCell ref="RSC2935:RSJ2935"/>
    <mergeCell ref="RSK2935:RSR2935"/>
    <mergeCell ref="RSS2935:RSZ2935"/>
    <mergeCell ref="RTA2935:RTH2935"/>
    <mergeCell ref="RTI2935:RTP2935"/>
    <mergeCell ref="RTQ2935:RTX2935"/>
    <mergeCell ref="RTY2935:RUF2935"/>
    <mergeCell ref="RUG2935:RUN2935"/>
    <mergeCell ref="RUO2935:RUV2935"/>
    <mergeCell ref="RUW2935:RVD2935"/>
    <mergeCell ref="RVE2935:RVL2935"/>
    <mergeCell ref="RVM2935:RVT2935"/>
    <mergeCell ref="RVU2935:RWB2935"/>
    <mergeCell ref="RWC2935:RWJ2935"/>
    <mergeCell ref="RWK2935:RWR2935"/>
    <mergeCell ref="RWS2935:RWZ2935"/>
    <mergeCell ref="RXA2935:RXH2935"/>
    <mergeCell ref="RXI2935:RXP2935"/>
    <mergeCell ref="RXQ2935:RXX2935"/>
    <mergeCell ref="RXY2935:RYF2935"/>
    <mergeCell ref="RYG2935:RYN2935"/>
    <mergeCell ref="RYO2935:RYV2935"/>
    <mergeCell ref="RYW2935:RZD2935"/>
    <mergeCell ref="RZE2935:RZL2935"/>
    <mergeCell ref="RZM2935:RZT2935"/>
    <mergeCell ref="RZU2935:SAB2935"/>
    <mergeCell ref="SAC2935:SAJ2935"/>
    <mergeCell ref="SAK2935:SAR2935"/>
    <mergeCell ref="SAS2935:SAZ2935"/>
    <mergeCell ref="SBA2935:SBH2935"/>
    <mergeCell ref="SBI2935:SBP2935"/>
    <mergeCell ref="SBQ2935:SBX2935"/>
    <mergeCell ref="SBY2935:SCF2935"/>
    <mergeCell ref="SCG2935:SCN2935"/>
    <mergeCell ref="SCO2935:SCV2935"/>
    <mergeCell ref="SCW2935:SDD2935"/>
    <mergeCell ref="SDE2935:SDL2935"/>
    <mergeCell ref="SDM2935:SDT2935"/>
    <mergeCell ref="SDU2935:SEB2935"/>
    <mergeCell ref="SEC2935:SEJ2935"/>
    <mergeCell ref="SEK2935:SER2935"/>
    <mergeCell ref="SES2935:SEZ2935"/>
    <mergeCell ref="SFA2935:SFH2935"/>
    <mergeCell ref="SFI2935:SFP2935"/>
    <mergeCell ref="SFQ2935:SFX2935"/>
    <mergeCell ref="SFY2935:SGF2935"/>
    <mergeCell ref="SGG2935:SGN2935"/>
    <mergeCell ref="SGO2935:SGV2935"/>
    <mergeCell ref="SGW2935:SHD2935"/>
    <mergeCell ref="SHE2935:SHL2935"/>
    <mergeCell ref="SHM2935:SHT2935"/>
    <mergeCell ref="SHU2935:SIB2935"/>
    <mergeCell ref="SIC2935:SIJ2935"/>
    <mergeCell ref="SIK2935:SIR2935"/>
    <mergeCell ref="SIS2935:SIZ2935"/>
    <mergeCell ref="SJA2935:SJH2935"/>
    <mergeCell ref="SJI2935:SJP2935"/>
    <mergeCell ref="SJQ2935:SJX2935"/>
    <mergeCell ref="SJY2935:SKF2935"/>
    <mergeCell ref="SKG2935:SKN2935"/>
    <mergeCell ref="SKO2935:SKV2935"/>
    <mergeCell ref="SKW2935:SLD2935"/>
    <mergeCell ref="SLE2935:SLL2935"/>
    <mergeCell ref="SLM2935:SLT2935"/>
    <mergeCell ref="SLU2935:SMB2935"/>
    <mergeCell ref="SMC2935:SMJ2935"/>
    <mergeCell ref="SMK2935:SMR2935"/>
    <mergeCell ref="SMS2935:SMZ2935"/>
    <mergeCell ref="SNA2935:SNH2935"/>
    <mergeCell ref="SNI2935:SNP2935"/>
    <mergeCell ref="SNQ2935:SNX2935"/>
    <mergeCell ref="SNY2935:SOF2935"/>
    <mergeCell ref="SOG2935:SON2935"/>
    <mergeCell ref="SOO2935:SOV2935"/>
    <mergeCell ref="SOW2935:SPD2935"/>
    <mergeCell ref="SPE2935:SPL2935"/>
    <mergeCell ref="SPM2935:SPT2935"/>
    <mergeCell ref="SPU2935:SQB2935"/>
    <mergeCell ref="SQC2935:SQJ2935"/>
    <mergeCell ref="SQK2935:SQR2935"/>
    <mergeCell ref="SQS2935:SQZ2935"/>
    <mergeCell ref="SRA2935:SRH2935"/>
    <mergeCell ref="SRI2935:SRP2935"/>
    <mergeCell ref="SRQ2935:SRX2935"/>
    <mergeCell ref="SRY2935:SSF2935"/>
    <mergeCell ref="SSG2935:SSN2935"/>
    <mergeCell ref="SSO2935:SSV2935"/>
    <mergeCell ref="SSW2935:STD2935"/>
    <mergeCell ref="STE2935:STL2935"/>
    <mergeCell ref="STM2935:STT2935"/>
    <mergeCell ref="STU2935:SUB2935"/>
    <mergeCell ref="SUC2935:SUJ2935"/>
    <mergeCell ref="SUK2935:SUR2935"/>
    <mergeCell ref="SUS2935:SUZ2935"/>
    <mergeCell ref="SVA2935:SVH2935"/>
    <mergeCell ref="SVI2935:SVP2935"/>
    <mergeCell ref="SVQ2935:SVX2935"/>
    <mergeCell ref="SVY2935:SWF2935"/>
    <mergeCell ref="SWG2935:SWN2935"/>
    <mergeCell ref="SWO2935:SWV2935"/>
    <mergeCell ref="SWW2935:SXD2935"/>
    <mergeCell ref="SXE2935:SXL2935"/>
    <mergeCell ref="SXM2935:SXT2935"/>
    <mergeCell ref="SXU2935:SYB2935"/>
    <mergeCell ref="SYC2935:SYJ2935"/>
    <mergeCell ref="SYK2935:SYR2935"/>
    <mergeCell ref="SYS2935:SYZ2935"/>
    <mergeCell ref="SZA2935:SZH2935"/>
    <mergeCell ref="SZI2935:SZP2935"/>
    <mergeCell ref="SZQ2935:SZX2935"/>
    <mergeCell ref="SZY2935:TAF2935"/>
    <mergeCell ref="TAG2935:TAN2935"/>
    <mergeCell ref="TAO2935:TAV2935"/>
    <mergeCell ref="TAW2935:TBD2935"/>
    <mergeCell ref="TBE2935:TBL2935"/>
    <mergeCell ref="TBM2935:TBT2935"/>
    <mergeCell ref="TBU2935:TCB2935"/>
    <mergeCell ref="TCC2935:TCJ2935"/>
    <mergeCell ref="TCK2935:TCR2935"/>
    <mergeCell ref="TCS2935:TCZ2935"/>
    <mergeCell ref="TDA2935:TDH2935"/>
    <mergeCell ref="TDI2935:TDP2935"/>
    <mergeCell ref="TDQ2935:TDX2935"/>
    <mergeCell ref="TDY2935:TEF2935"/>
    <mergeCell ref="TEG2935:TEN2935"/>
    <mergeCell ref="TEO2935:TEV2935"/>
    <mergeCell ref="TEW2935:TFD2935"/>
    <mergeCell ref="TFE2935:TFL2935"/>
    <mergeCell ref="TFM2935:TFT2935"/>
    <mergeCell ref="TFU2935:TGB2935"/>
    <mergeCell ref="TGC2935:TGJ2935"/>
    <mergeCell ref="TGK2935:TGR2935"/>
    <mergeCell ref="TGS2935:TGZ2935"/>
    <mergeCell ref="THA2935:THH2935"/>
    <mergeCell ref="THI2935:THP2935"/>
    <mergeCell ref="THQ2935:THX2935"/>
    <mergeCell ref="THY2935:TIF2935"/>
    <mergeCell ref="TIG2935:TIN2935"/>
    <mergeCell ref="TIO2935:TIV2935"/>
    <mergeCell ref="TIW2935:TJD2935"/>
    <mergeCell ref="TJE2935:TJL2935"/>
    <mergeCell ref="TJM2935:TJT2935"/>
    <mergeCell ref="TJU2935:TKB2935"/>
    <mergeCell ref="TKC2935:TKJ2935"/>
    <mergeCell ref="TKK2935:TKR2935"/>
    <mergeCell ref="TKS2935:TKZ2935"/>
    <mergeCell ref="TLA2935:TLH2935"/>
    <mergeCell ref="TLI2935:TLP2935"/>
    <mergeCell ref="TLQ2935:TLX2935"/>
    <mergeCell ref="TLY2935:TMF2935"/>
    <mergeCell ref="TMG2935:TMN2935"/>
    <mergeCell ref="TMO2935:TMV2935"/>
    <mergeCell ref="TMW2935:TND2935"/>
    <mergeCell ref="TNE2935:TNL2935"/>
    <mergeCell ref="TNM2935:TNT2935"/>
    <mergeCell ref="TNU2935:TOB2935"/>
    <mergeCell ref="TOC2935:TOJ2935"/>
    <mergeCell ref="TOK2935:TOR2935"/>
    <mergeCell ref="TOS2935:TOZ2935"/>
    <mergeCell ref="TPA2935:TPH2935"/>
    <mergeCell ref="TPI2935:TPP2935"/>
    <mergeCell ref="TPQ2935:TPX2935"/>
    <mergeCell ref="TPY2935:TQF2935"/>
    <mergeCell ref="TQG2935:TQN2935"/>
    <mergeCell ref="TQO2935:TQV2935"/>
    <mergeCell ref="TQW2935:TRD2935"/>
    <mergeCell ref="TRE2935:TRL2935"/>
    <mergeCell ref="TRM2935:TRT2935"/>
    <mergeCell ref="TRU2935:TSB2935"/>
    <mergeCell ref="TSC2935:TSJ2935"/>
    <mergeCell ref="TSK2935:TSR2935"/>
    <mergeCell ref="TSS2935:TSZ2935"/>
    <mergeCell ref="TTA2935:TTH2935"/>
    <mergeCell ref="TTI2935:TTP2935"/>
    <mergeCell ref="TTQ2935:TTX2935"/>
    <mergeCell ref="TTY2935:TUF2935"/>
    <mergeCell ref="TUG2935:TUN2935"/>
    <mergeCell ref="TUO2935:TUV2935"/>
    <mergeCell ref="TUW2935:TVD2935"/>
    <mergeCell ref="TVE2935:TVL2935"/>
    <mergeCell ref="TVM2935:TVT2935"/>
    <mergeCell ref="TVU2935:TWB2935"/>
    <mergeCell ref="TWC2935:TWJ2935"/>
    <mergeCell ref="TWK2935:TWR2935"/>
    <mergeCell ref="TWS2935:TWZ2935"/>
    <mergeCell ref="TXA2935:TXH2935"/>
    <mergeCell ref="TXI2935:TXP2935"/>
    <mergeCell ref="TXQ2935:TXX2935"/>
    <mergeCell ref="TXY2935:TYF2935"/>
    <mergeCell ref="TYG2935:TYN2935"/>
    <mergeCell ref="TYO2935:TYV2935"/>
    <mergeCell ref="TYW2935:TZD2935"/>
    <mergeCell ref="TZE2935:TZL2935"/>
    <mergeCell ref="TZM2935:TZT2935"/>
    <mergeCell ref="TZU2935:UAB2935"/>
    <mergeCell ref="UAC2935:UAJ2935"/>
    <mergeCell ref="UAK2935:UAR2935"/>
    <mergeCell ref="UAS2935:UAZ2935"/>
    <mergeCell ref="UBA2935:UBH2935"/>
    <mergeCell ref="UBI2935:UBP2935"/>
    <mergeCell ref="UBQ2935:UBX2935"/>
    <mergeCell ref="UBY2935:UCF2935"/>
    <mergeCell ref="UCG2935:UCN2935"/>
    <mergeCell ref="UCO2935:UCV2935"/>
    <mergeCell ref="UCW2935:UDD2935"/>
    <mergeCell ref="UDE2935:UDL2935"/>
    <mergeCell ref="UDM2935:UDT2935"/>
    <mergeCell ref="UDU2935:UEB2935"/>
    <mergeCell ref="UEC2935:UEJ2935"/>
    <mergeCell ref="UEK2935:UER2935"/>
    <mergeCell ref="UES2935:UEZ2935"/>
    <mergeCell ref="UFA2935:UFH2935"/>
    <mergeCell ref="UFI2935:UFP2935"/>
    <mergeCell ref="UFQ2935:UFX2935"/>
    <mergeCell ref="UFY2935:UGF2935"/>
    <mergeCell ref="UGG2935:UGN2935"/>
    <mergeCell ref="UGO2935:UGV2935"/>
    <mergeCell ref="UGW2935:UHD2935"/>
    <mergeCell ref="UHE2935:UHL2935"/>
    <mergeCell ref="UHM2935:UHT2935"/>
    <mergeCell ref="UHU2935:UIB2935"/>
    <mergeCell ref="UIC2935:UIJ2935"/>
    <mergeCell ref="UIK2935:UIR2935"/>
    <mergeCell ref="UIS2935:UIZ2935"/>
    <mergeCell ref="UJA2935:UJH2935"/>
    <mergeCell ref="UJI2935:UJP2935"/>
    <mergeCell ref="UJQ2935:UJX2935"/>
    <mergeCell ref="UJY2935:UKF2935"/>
    <mergeCell ref="UKG2935:UKN2935"/>
    <mergeCell ref="UKO2935:UKV2935"/>
    <mergeCell ref="UKW2935:ULD2935"/>
    <mergeCell ref="ULE2935:ULL2935"/>
    <mergeCell ref="ULM2935:ULT2935"/>
    <mergeCell ref="ULU2935:UMB2935"/>
    <mergeCell ref="UMC2935:UMJ2935"/>
    <mergeCell ref="UMK2935:UMR2935"/>
    <mergeCell ref="UMS2935:UMZ2935"/>
    <mergeCell ref="UNA2935:UNH2935"/>
    <mergeCell ref="UNI2935:UNP2935"/>
    <mergeCell ref="UNQ2935:UNX2935"/>
    <mergeCell ref="UNY2935:UOF2935"/>
    <mergeCell ref="UOG2935:UON2935"/>
    <mergeCell ref="UOO2935:UOV2935"/>
    <mergeCell ref="UOW2935:UPD2935"/>
    <mergeCell ref="UPE2935:UPL2935"/>
    <mergeCell ref="UPM2935:UPT2935"/>
    <mergeCell ref="UPU2935:UQB2935"/>
    <mergeCell ref="UQC2935:UQJ2935"/>
    <mergeCell ref="UQK2935:UQR2935"/>
    <mergeCell ref="UQS2935:UQZ2935"/>
    <mergeCell ref="URA2935:URH2935"/>
    <mergeCell ref="URI2935:URP2935"/>
    <mergeCell ref="URQ2935:URX2935"/>
    <mergeCell ref="URY2935:USF2935"/>
    <mergeCell ref="USG2935:USN2935"/>
    <mergeCell ref="USO2935:USV2935"/>
    <mergeCell ref="USW2935:UTD2935"/>
    <mergeCell ref="UTE2935:UTL2935"/>
    <mergeCell ref="A2936:H2936"/>
    <mergeCell ref="A2942:H2942"/>
    <mergeCell ref="A2957:H2957"/>
    <mergeCell ref="Q2957:X2957"/>
    <mergeCell ref="Y2957:AF2957"/>
    <mergeCell ref="AG2957:AN2957"/>
    <mergeCell ref="AO2957:AV2957"/>
    <mergeCell ref="AW2957:BD2957"/>
    <mergeCell ref="BE2957:BL2957"/>
    <mergeCell ref="BM2957:BT2957"/>
    <mergeCell ref="BU2957:CB2957"/>
    <mergeCell ref="CC2957:CJ2957"/>
    <mergeCell ref="CK2957:CR2957"/>
    <mergeCell ref="CS2957:CZ2957"/>
    <mergeCell ref="DA2957:DH2957"/>
    <mergeCell ref="DI2957:DP2957"/>
    <mergeCell ref="DQ2957:DX2957"/>
    <mergeCell ref="DY2957:EF2957"/>
    <mergeCell ref="EG2957:EN2957"/>
    <mergeCell ref="EO2957:EV2957"/>
    <mergeCell ref="EW2957:FD2957"/>
    <mergeCell ref="FE2957:FL2957"/>
    <mergeCell ref="FM2957:FT2957"/>
    <mergeCell ref="FU2957:GB2957"/>
    <mergeCell ref="GC2957:GJ2957"/>
    <mergeCell ref="GK2957:GR2957"/>
    <mergeCell ref="GS2957:GZ2957"/>
    <mergeCell ref="HA2957:HH2957"/>
    <mergeCell ref="HI2957:HP2957"/>
    <mergeCell ref="HQ2957:HX2957"/>
    <mergeCell ref="HY2957:IF2957"/>
    <mergeCell ref="IG2957:IN2957"/>
    <mergeCell ref="IO2957:IV2957"/>
    <mergeCell ref="IW2957:JD2957"/>
    <mergeCell ref="JE2957:JL2957"/>
    <mergeCell ref="JM2957:JT2957"/>
    <mergeCell ref="MO2957:MV2957"/>
    <mergeCell ref="MW2957:ND2957"/>
    <mergeCell ref="NE2957:NL2957"/>
    <mergeCell ref="NM2957:NT2957"/>
    <mergeCell ref="NU2957:OB2957"/>
    <mergeCell ref="OC2957:OJ2957"/>
    <mergeCell ref="OK2957:OR2957"/>
    <mergeCell ref="OS2957:OZ2957"/>
    <mergeCell ref="PA2957:PH2957"/>
    <mergeCell ref="PI2957:PP2957"/>
    <mergeCell ref="PQ2957:PX2957"/>
    <mergeCell ref="PY2957:QF2957"/>
    <mergeCell ref="QG2957:QN2957"/>
    <mergeCell ref="RU2957:SB2957"/>
    <mergeCell ref="SC2957:SJ2957"/>
    <mergeCell ref="SK2957:SR2957"/>
    <mergeCell ref="SS2957:SZ2957"/>
    <mergeCell ref="TA2957:TH2957"/>
    <mergeCell ref="TI2957:TP2957"/>
    <mergeCell ref="TQ2957:TX2957"/>
    <mergeCell ref="TY2957:UF2957"/>
    <mergeCell ref="VE2957:VL2957"/>
    <mergeCell ref="VM2957:VT2957"/>
    <mergeCell ref="VU2957:WB2957"/>
    <mergeCell ref="WC2957:WJ2957"/>
    <mergeCell ref="WK2957:WR2957"/>
    <mergeCell ref="WS2957:WZ2957"/>
    <mergeCell ref="XA2957:XH2957"/>
    <mergeCell ref="XI2957:XP2957"/>
    <mergeCell ref="XQ2957:XX2957"/>
    <mergeCell ref="XY2957:YF2957"/>
    <mergeCell ref="YG2957:YN2957"/>
    <mergeCell ref="YO2957:YV2957"/>
    <mergeCell ref="YW2957:ZD2957"/>
    <mergeCell ref="ZE2957:ZL2957"/>
    <mergeCell ref="ZM2957:ZT2957"/>
    <mergeCell ref="ZU2957:AAB2957"/>
    <mergeCell ref="AAC2957:AAJ2957"/>
    <mergeCell ref="AAK2957:AAR2957"/>
    <mergeCell ref="AAS2957:AAZ2957"/>
    <mergeCell ref="ABA2957:ABH2957"/>
    <mergeCell ref="ABI2957:ABP2957"/>
    <mergeCell ref="ABQ2957:ABX2957"/>
    <mergeCell ref="ABY2957:ACF2957"/>
    <mergeCell ref="ACG2957:ACN2957"/>
    <mergeCell ref="ACO2957:ACV2957"/>
    <mergeCell ref="ACW2957:ADD2957"/>
    <mergeCell ref="ADE2957:ADL2957"/>
    <mergeCell ref="ADM2957:ADT2957"/>
    <mergeCell ref="ADU2957:AEB2957"/>
    <mergeCell ref="AEC2957:AEJ2957"/>
    <mergeCell ref="AEK2957:AER2957"/>
    <mergeCell ref="AES2957:AEZ2957"/>
    <mergeCell ref="AFA2957:AFH2957"/>
    <mergeCell ref="AFI2957:AFP2957"/>
    <mergeCell ref="AFQ2957:AFX2957"/>
    <mergeCell ref="AFY2957:AGF2957"/>
    <mergeCell ref="AGG2957:AGN2957"/>
    <mergeCell ref="AGO2957:AGV2957"/>
    <mergeCell ref="AGW2957:AHD2957"/>
    <mergeCell ref="AHE2957:AHL2957"/>
    <mergeCell ref="AHM2957:AHT2957"/>
    <mergeCell ref="AHU2957:AIB2957"/>
    <mergeCell ref="AIC2957:AIJ2957"/>
    <mergeCell ref="AIK2957:AIR2957"/>
    <mergeCell ref="AIS2957:AIZ2957"/>
    <mergeCell ref="AJA2957:AJH2957"/>
    <mergeCell ref="AJI2957:AJP2957"/>
    <mergeCell ref="AJQ2957:AJX2957"/>
    <mergeCell ref="AJY2957:AKF2957"/>
    <mergeCell ref="AKG2957:AKN2957"/>
    <mergeCell ref="AKO2957:AKV2957"/>
    <mergeCell ref="AKW2957:ALD2957"/>
    <mergeCell ref="ALE2957:ALL2957"/>
    <mergeCell ref="ALM2957:ALT2957"/>
    <mergeCell ref="ALU2957:AMB2957"/>
    <mergeCell ref="AMC2957:AMJ2957"/>
    <mergeCell ref="AMK2957:AMR2957"/>
    <mergeCell ref="AMS2957:AMZ2957"/>
    <mergeCell ref="ANA2957:ANH2957"/>
    <mergeCell ref="ANI2957:ANP2957"/>
    <mergeCell ref="ANQ2957:ANX2957"/>
    <mergeCell ref="ANY2957:AOF2957"/>
    <mergeCell ref="AOG2957:AON2957"/>
    <mergeCell ref="AOO2957:AOV2957"/>
    <mergeCell ref="AOW2957:APD2957"/>
    <mergeCell ref="APE2957:APL2957"/>
    <mergeCell ref="APM2957:APT2957"/>
    <mergeCell ref="APU2957:AQB2957"/>
    <mergeCell ref="AQC2957:AQJ2957"/>
    <mergeCell ref="AQK2957:AQR2957"/>
    <mergeCell ref="AQS2957:AQZ2957"/>
    <mergeCell ref="ARA2957:ARH2957"/>
    <mergeCell ref="ARI2957:ARP2957"/>
    <mergeCell ref="ARQ2957:ARX2957"/>
    <mergeCell ref="ARY2957:ASF2957"/>
    <mergeCell ref="ASG2957:ASN2957"/>
    <mergeCell ref="ASO2957:ASV2957"/>
    <mergeCell ref="ASW2957:ATD2957"/>
    <mergeCell ref="ATE2957:ATL2957"/>
    <mergeCell ref="ATM2957:ATT2957"/>
    <mergeCell ref="ATU2957:AUB2957"/>
    <mergeCell ref="AUC2957:AUJ2957"/>
    <mergeCell ref="AUK2957:AUR2957"/>
    <mergeCell ref="AUS2957:AUZ2957"/>
    <mergeCell ref="AVA2957:AVH2957"/>
    <mergeCell ref="AVI2957:AVP2957"/>
    <mergeCell ref="AVQ2957:AVX2957"/>
    <mergeCell ref="AVY2957:AWF2957"/>
    <mergeCell ref="AWG2957:AWN2957"/>
    <mergeCell ref="AWO2957:AWV2957"/>
    <mergeCell ref="AWW2957:AXD2957"/>
    <mergeCell ref="AXE2957:AXL2957"/>
    <mergeCell ref="AXM2957:AXT2957"/>
    <mergeCell ref="AXU2957:AYB2957"/>
    <mergeCell ref="AYC2957:AYJ2957"/>
    <mergeCell ref="AYK2957:AYR2957"/>
    <mergeCell ref="AYS2957:AYZ2957"/>
    <mergeCell ref="AZA2957:AZH2957"/>
    <mergeCell ref="AZI2957:AZP2957"/>
    <mergeCell ref="AZQ2957:AZX2957"/>
    <mergeCell ref="AZY2957:BAF2957"/>
    <mergeCell ref="BAG2957:BAN2957"/>
    <mergeCell ref="BAO2957:BAV2957"/>
    <mergeCell ref="BAW2957:BBD2957"/>
    <mergeCell ref="BBE2957:BBL2957"/>
    <mergeCell ref="BBM2957:BBT2957"/>
    <mergeCell ref="BBU2957:BCB2957"/>
    <mergeCell ref="BCC2957:BCJ2957"/>
    <mergeCell ref="BCK2957:BCR2957"/>
    <mergeCell ref="BCS2957:BCZ2957"/>
    <mergeCell ref="BDA2957:BDH2957"/>
    <mergeCell ref="BDI2957:BDP2957"/>
    <mergeCell ref="BDQ2957:BDX2957"/>
    <mergeCell ref="BDY2957:BEF2957"/>
    <mergeCell ref="BEG2957:BEN2957"/>
    <mergeCell ref="BEO2957:BEV2957"/>
    <mergeCell ref="BEW2957:BFD2957"/>
    <mergeCell ref="BFE2957:BFL2957"/>
    <mergeCell ref="BFM2957:BFT2957"/>
    <mergeCell ref="BFU2957:BGB2957"/>
    <mergeCell ref="BGC2957:BGJ2957"/>
    <mergeCell ref="BGK2957:BGR2957"/>
    <mergeCell ref="BGS2957:BGZ2957"/>
    <mergeCell ref="BHA2957:BHH2957"/>
    <mergeCell ref="BHI2957:BHP2957"/>
    <mergeCell ref="BHQ2957:BHX2957"/>
    <mergeCell ref="BHY2957:BIF2957"/>
    <mergeCell ref="BIG2957:BIN2957"/>
    <mergeCell ref="BIO2957:BIV2957"/>
    <mergeCell ref="BIW2957:BJD2957"/>
    <mergeCell ref="BJE2957:BJL2957"/>
    <mergeCell ref="BJM2957:BJT2957"/>
    <mergeCell ref="BJU2957:BKB2957"/>
    <mergeCell ref="BKC2957:BKJ2957"/>
    <mergeCell ref="BKK2957:BKR2957"/>
    <mergeCell ref="BKS2957:BKZ2957"/>
    <mergeCell ref="BLA2957:BLH2957"/>
    <mergeCell ref="BLI2957:BLP2957"/>
    <mergeCell ref="BLQ2957:BLX2957"/>
    <mergeCell ref="BLY2957:BMF2957"/>
    <mergeCell ref="BMG2957:BMN2957"/>
    <mergeCell ref="BMO2957:BMV2957"/>
    <mergeCell ref="BMW2957:BND2957"/>
    <mergeCell ref="BNE2957:BNL2957"/>
    <mergeCell ref="BNM2957:BNT2957"/>
    <mergeCell ref="BNU2957:BOB2957"/>
    <mergeCell ref="BOC2957:BOJ2957"/>
    <mergeCell ref="BOK2957:BOR2957"/>
    <mergeCell ref="BOS2957:BOZ2957"/>
    <mergeCell ref="BPA2957:BPH2957"/>
    <mergeCell ref="BPI2957:BPP2957"/>
    <mergeCell ref="BPQ2957:BPX2957"/>
    <mergeCell ref="BPY2957:BQF2957"/>
    <mergeCell ref="BQG2957:BQN2957"/>
    <mergeCell ref="BQO2957:BQV2957"/>
    <mergeCell ref="BQW2957:BRD2957"/>
    <mergeCell ref="BRE2957:BRL2957"/>
    <mergeCell ref="BRM2957:BRT2957"/>
    <mergeCell ref="BRU2957:BSB2957"/>
    <mergeCell ref="BSC2957:BSJ2957"/>
    <mergeCell ref="BSK2957:BSR2957"/>
    <mergeCell ref="BSS2957:BSZ2957"/>
    <mergeCell ref="BTA2957:BTH2957"/>
    <mergeCell ref="BTI2957:BTP2957"/>
    <mergeCell ref="BTQ2957:BTX2957"/>
    <mergeCell ref="BTY2957:BUF2957"/>
    <mergeCell ref="BUG2957:BUN2957"/>
    <mergeCell ref="BUO2957:BUV2957"/>
    <mergeCell ref="BUW2957:BVD2957"/>
    <mergeCell ref="BVE2957:BVL2957"/>
    <mergeCell ref="BVM2957:BVT2957"/>
    <mergeCell ref="BVU2957:BWB2957"/>
    <mergeCell ref="BWC2957:BWJ2957"/>
    <mergeCell ref="BWK2957:BWR2957"/>
    <mergeCell ref="BWS2957:BWZ2957"/>
    <mergeCell ref="BXA2957:BXH2957"/>
    <mergeCell ref="BXI2957:BXP2957"/>
    <mergeCell ref="BXQ2957:BXX2957"/>
    <mergeCell ref="BXY2957:BYF2957"/>
    <mergeCell ref="BYG2957:BYN2957"/>
    <mergeCell ref="BYO2957:BYV2957"/>
    <mergeCell ref="BYW2957:BZD2957"/>
    <mergeCell ref="BZE2957:BZL2957"/>
    <mergeCell ref="BZM2957:BZT2957"/>
    <mergeCell ref="BZU2957:CAB2957"/>
    <mergeCell ref="CAC2957:CAJ2957"/>
    <mergeCell ref="CAK2957:CAR2957"/>
    <mergeCell ref="CAS2957:CAZ2957"/>
    <mergeCell ref="CBA2957:CBH2957"/>
    <mergeCell ref="CBI2957:CBP2957"/>
    <mergeCell ref="CBQ2957:CBX2957"/>
    <mergeCell ref="CBY2957:CCF2957"/>
    <mergeCell ref="CCG2957:CCN2957"/>
    <mergeCell ref="CCO2957:CCV2957"/>
    <mergeCell ref="CCW2957:CDD2957"/>
    <mergeCell ref="CDE2957:CDL2957"/>
    <mergeCell ref="CDM2957:CDT2957"/>
    <mergeCell ref="CDU2957:CEB2957"/>
    <mergeCell ref="CEC2957:CEJ2957"/>
    <mergeCell ref="CEK2957:CER2957"/>
    <mergeCell ref="CES2957:CEZ2957"/>
    <mergeCell ref="CFA2957:CFH2957"/>
    <mergeCell ref="CFI2957:CFP2957"/>
    <mergeCell ref="CFQ2957:CFX2957"/>
    <mergeCell ref="CFY2957:CGF2957"/>
    <mergeCell ref="CGG2957:CGN2957"/>
    <mergeCell ref="CGO2957:CGV2957"/>
    <mergeCell ref="CGW2957:CHD2957"/>
    <mergeCell ref="CHE2957:CHL2957"/>
    <mergeCell ref="CHM2957:CHT2957"/>
    <mergeCell ref="CHU2957:CIB2957"/>
    <mergeCell ref="CIC2957:CIJ2957"/>
    <mergeCell ref="CIK2957:CIR2957"/>
    <mergeCell ref="CIS2957:CIZ2957"/>
    <mergeCell ref="CJA2957:CJH2957"/>
    <mergeCell ref="CJI2957:CJP2957"/>
    <mergeCell ref="CJQ2957:CJX2957"/>
    <mergeCell ref="CJY2957:CKF2957"/>
    <mergeCell ref="CKG2957:CKN2957"/>
    <mergeCell ref="CKO2957:CKV2957"/>
    <mergeCell ref="CKW2957:CLD2957"/>
    <mergeCell ref="CLE2957:CLL2957"/>
    <mergeCell ref="CLM2957:CLT2957"/>
    <mergeCell ref="CLU2957:CMB2957"/>
    <mergeCell ref="CMC2957:CMJ2957"/>
    <mergeCell ref="CMK2957:CMR2957"/>
    <mergeCell ref="CMS2957:CMZ2957"/>
    <mergeCell ref="CNA2957:CNH2957"/>
    <mergeCell ref="CNI2957:CNP2957"/>
    <mergeCell ref="CNQ2957:CNX2957"/>
    <mergeCell ref="CNY2957:COF2957"/>
    <mergeCell ref="COG2957:CON2957"/>
    <mergeCell ref="COO2957:COV2957"/>
    <mergeCell ref="COW2957:CPD2957"/>
    <mergeCell ref="CPE2957:CPL2957"/>
    <mergeCell ref="CPM2957:CPT2957"/>
    <mergeCell ref="CPU2957:CQB2957"/>
    <mergeCell ref="CQC2957:CQJ2957"/>
    <mergeCell ref="CQK2957:CQR2957"/>
    <mergeCell ref="CQS2957:CQZ2957"/>
    <mergeCell ref="CRA2957:CRH2957"/>
    <mergeCell ref="CRI2957:CRP2957"/>
    <mergeCell ref="CRQ2957:CRX2957"/>
    <mergeCell ref="CRY2957:CSF2957"/>
    <mergeCell ref="CSG2957:CSN2957"/>
    <mergeCell ref="CSO2957:CSV2957"/>
    <mergeCell ref="CSW2957:CTD2957"/>
    <mergeCell ref="CTE2957:CTL2957"/>
    <mergeCell ref="CTM2957:CTT2957"/>
    <mergeCell ref="CTU2957:CUB2957"/>
    <mergeCell ref="CUC2957:CUJ2957"/>
    <mergeCell ref="CUK2957:CUR2957"/>
    <mergeCell ref="CUS2957:CUZ2957"/>
    <mergeCell ref="CVA2957:CVH2957"/>
    <mergeCell ref="CVI2957:CVP2957"/>
    <mergeCell ref="CVQ2957:CVX2957"/>
    <mergeCell ref="CVY2957:CWF2957"/>
    <mergeCell ref="CWG2957:CWN2957"/>
    <mergeCell ref="CWO2957:CWV2957"/>
    <mergeCell ref="CWW2957:CXD2957"/>
    <mergeCell ref="CXE2957:CXL2957"/>
    <mergeCell ref="CXM2957:CXT2957"/>
    <mergeCell ref="CXU2957:CYB2957"/>
    <mergeCell ref="CYC2957:CYJ2957"/>
    <mergeCell ref="CYK2957:CYR2957"/>
    <mergeCell ref="CYS2957:CYZ2957"/>
    <mergeCell ref="CZA2957:CZH2957"/>
    <mergeCell ref="CZI2957:CZP2957"/>
    <mergeCell ref="CZQ2957:CZX2957"/>
    <mergeCell ref="CZY2957:DAF2957"/>
    <mergeCell ref="DAG2957:DAN2957"/>
    <mergeCell ref="DAO2957:DAV2957"/>
    <mergeCell ref="DAW2957:DBD2957"/>
    <mergeCell ref="DBE2957:DBL2957"/>
    <mergeCell ref="DBM2957:DBT2957"/>
    <mergeCell ref="DBU2957:DCB2957"/>
    <mergeCell ref="DCC2957:DCJ2957"/>
    <mergeCell ref="DCK2957:DCR2957"/>
    <mergeCell ref="DCS2957:DCZ2957"/>
    <mergeCell ref="DDA2957:DDH2957"/>
    <mergeCell ref="DDI2957:DDP2957"/>
    <mergeCell ref="DDQ2957:DDX2957"/>
    <mergeCell ref="DDY2957:DEF2957"/>
    <mergeCell ref="DEG2957:DEN2957"/>
    <mergeCell ref="DEO2957:DEV2957"/>
    <mergeCell ref="DEW2957:DFD2957"/>
    <mergeCell ref="DFE2957:DFL2957"/>
    <mergeCell ref="DFM2957:DFT2957"/>
    <mergeCell ref="DFU2957:DGB2957"/>
    <mergeCell ref="DGC2957:DGJ2957"/>
    <mergeCell ref="DGK2957:DGR2957"/>
    <mergeCell ref="DGS2957:DGZ2957"/>
    <mergeCell ref="DHA2957:DHH2957"/>
    <mergeCell ref="DHI2957:DHP2957"/>
    <mergeCell ref="DHQ2957:DHX2957"/>
    <mergeCell ref="DHY2957:DIF2957"/>
    <mergeCell ref="DIG2957:DIN2957"/>
    <mergeCell ref="DIO2957:DIV2957"/>
    <mergeCell ref="DIW2957:DJD2957"/>
    <mergeCell ref="DJE2957:DJL2957"/>
    <mergeCell ref="DJM2957:DJT2957"/>
    <mergeCell ref="DJU2957:DKB2957"/>
    <mergeCell ref="DKC2957:DKJ2957"/>
    <mergeCell ref="DKK2957:DKR2957"/>
    <mergeCell ref="DKS2957:DKZ2957"/>
    <mergeCell ref="DLA2957:DLH2957"/>
    <mergeCell ref="DLI2957:DLP2957"/>
    <mergeCell ref="DLQ2957:DLX2957"/>
    <mergeCell ref="DLY2957:DMF2957"/>
    <mergeCell ref="DMG2957:DMN2957"/>
    <mergeCell ref="DMO2957:DMV2957"/>
    <mergeCell ref="DMW2957:DND2957"/>
    <mergeCell ref="DNE2957:DNL2957"/>
    <mergeCell ref="DNM2957:DNT2957"/>
    <mergeCell ref="DNU2957:DOB2957"/>
    <mergeCell ref="DOC2957:DOJ2957"/>
    <mergeCell ref="DOK2957:DOR2957"/>
    <mergeCell ref="DOS2957:DOZ2957"/>
    <mergeCell ref="DPA2957:DPH2957"/>
    <mergeCell ref="DPI2957:DPP2957"/>
    <mergeCell ref="DPQ2957:DPX2957"/>
    <mergeCell ref="DPY2957:DQF2957"/>
    <mergeCell ref="DQG2957:DQN2957"/>
    <mergeCell ref="DQO2957:DQV2957"/>
    <mergeCell ref="DQW2957:DRD2957"/>
    <mergeCell ref="DRE2957:DRL2957"/>
    <mergeCell ref="DRM2957:DRT2957"/>
    <mergeCell ref="DRU2957:DSB2957"/>
    <mergeCell ref="DSC2957:DSJ2957"/>
    <mergeCell ref="DSK2957:DSR2957"/>
    <mergeCell ref="DSS2957:DSZ2957"/>
    <mergeCell ref="DTA2957:DTH2957"/>
    <mergeCell ref="DTI2957:DTP2957"/>
    <mergeCell ref="DTQ2957:DTX2957"/>
    <mergeCell ref="DTY2957:DUF2957"/>
    <mergeCell ref="DUG2957:DUN2957"/>
    <mergeCell ref="DUO2957:DUV2957"/>
    <mergeCell ref="DUW2957:DVD2957"/>
    <mergeCell ref="DVE2957:DVL2957"/>
    <mergeCell ref="DVM2957:DVT2957"/>
    <mergeCell ref="DVU2957:DWB2957"/>
    <mergeCell ref="DWC2957:DWJ2957"/>
    <mergeCell ref="DWK2957:DWR2957"/>
    <mergeCell ref="DWS2957:DWZ2957"/>
    <mergeCell ref="DXA2957:DXH2957"/>
    <mergeCell ref="DXI2957:DXP2957"/>
    <mergeCell ref="DXQ2957:DXX2957"/>
    <mergeCell ref="DXY2957:DYF2957"/>
    <mergeCell ref="DYG2957:DYN2957"/>
    <mergeCell ref="DYO2957:DYV2957"/>
    <mergeCell ref="DYW2957:DZD2957"/>
    <mergeCell ref="DZE2957:DZL2957"/>
    <mergeCell ref="DZM2957:DZT2957"/>
    <mergeCell ref="DZU2957:EAB2957"/>
    <mergeCell ref="EAC2957:EAJ2957"/>
    <mergeCell ref="EAK2957:EAR2957"/>
    <mergeCell ref="EAS2957:EAZ2957"/>
    <mergeCell ref="EBA2957:EBH2957"/>
    <mergeCell ref="EBI2957:EBP2957"/>
    <mergeCell ref="EBQ2957:EBX2957"/>
    <mergeCell ref="EBY2957:ECF2957"/>
    <mergeCell ref="ECG2957:ECN2957"/>
    <mergeCell ref="ECO2957:ECV2957"/>
    <mergeCell ref="ECW2957:EDD2957"/>
    <mergeCell ref="EDE2957:EDL2957"/>
    <mergeCell ref="EDM2957:EDT2957"/>
    <mergeCell ref="EDU2957:EEB2957"/>
    <mergeCell ref="EEC2957:EEJ2957"/>
    <mergeCell ref="EEK2957:EER2957"/>
    <mergeCell ref="EES2957:EEZ2957"/>
    <mergeCell ref="EFA2957:EFH2957"/>
    <mergeCell ref="EFI2957:EFP2957"/>
    <mergeCell ref="EFQ2957:EFX2957"/>
    <mergeCell ref="EFY2957:EGF2957"/>
    <mergeCell ref="EGG2957:EGN2957"/>
    <mergeCell ref="EGO2957:EGV2957"/>
    <mergeCell ref="EGW2957:EHD2957"/>
    <mergeCell ref="EHE2957:EHL2957"/>
    <mergeCell ref="EHM2957:EHT2957"/>
    <mergeCell ref="EHU2957:EIB2957"/>
    <mergeCell ref="EIC2957:EIJ2957"/>
    <mergeCell ref="EIK2957:EIR2957"/>
    <mergeCell ref="EIS2957:EIZ2957"/>
    <mergeCell ref="EJA2957:EJH2957"/>
    <mergeCell ref="EJI2957:EJP2957"/>
    <mergeCell ref="EJQ2957:EJX2957"/>
    <mergeCell ref="EJY2957:EKF2957"/>
    <mergeCell ref="EKG2957:EKN2957"/>
    <mergeCell ref="EKO2957:EKV2957"/>
    <mergeCell ref="EKW2957:ELD2957"/>
    <mergeCell ref="ELE2957:ELL2957"/>
    <mergeCell ref="ELM2957:ELT2957"/>
    <mergeCell ref="ELU2957:EMB2957"/>
    <mergeCell ref="EMC2957:EMJ2957"/>
    <mergeCell ref="EMK2957:EMR2957"/>
    <mergeCell ref="EMS2957:EMZ2957"/>
    <mergeCell ref="ENA2957:ENH2957"/>
    <mergeCell ref="ENI2957:ENP2957"/>
    <mergeCell ref="ENQ2957:ENX2957"/>
    <mergeCell ref="ENY2957:EOF2957"/>
    <mergeCell ref="EOG2957:EON2957"/>
    <mergeCell ref="EOO2957:EOV2957"/>
    <mergeCell ref="EOW2957:EPD2957"/>
    <mergeCell ref="EPE2957:EPL2957"/>
    <mergeCell ref="EPM2957:EPT2957"/>
    <mergeCell ref="EPU2957:EQB2957"/>
    <mergeCell ref="EQC2957:EQJ2957"/>
    <mergeCell ref="EQK2957:EQR2957"/>
    <mergeCell ref="EQS2957:EQZ2957"/>
    <mergeCell ref="ERA2957:ERH2957"/>
    <mergeCell ref="ERI2957:ERP2957"/>
    <mergeCell ref="ERQ2957:ERX2957"/>
    <mergeCell ref="ERY2957:ESF2957"/>
    <mergeCell ref="ESG2957:ESN2957"/>
    <mergeCell ref="ESO2957:ESV2957"/>
    <mergeCell ref="ESW2957:ETD2957"/>
    <mergeCell ref="ETE2957:ETL2957"/>
    <mergeCell ref="ETM2957:ETT2957"/>
    <mergeCell ref="ETU2957:EUB2957"/>
    <mergeCell ref="EUC2957:EUJ2957"/>
    <mergeCell ref="EUK2957:EUR2957"/>
    <mergeCell ref="EUS2957:EUZ2957"/>
    <mergeCell ref="EVA2957:EVH2957"/>
    <mergeCell ref="EVI2957:EVP2957"/>
    <mergeCell ref="EVQ2957:EVX2957"/>
    <mergeCell ref="EVY2957:EWF2957"/>
    <mergeCell ref="EWG2957:EWN2957"/>
    <mergeCell ref="EWO2957:EWV2957"/>
    <mergeCell ref="EWW2957:EXD2957"/>
    <mergeCell ref="EXE2957:EXL2957"/>
    <mergeCell ref="EXM2957:EXT2957"/>
    <mergeCell ref="EXU2957:EYB2957"/>
    <mergeCell ref="EYC2957:EYJ2957"/>
    <mergeCell ref="EYK2957:EYR2957"/>
    <mergeCell ref="EYS2957:EYZ2957"/>
    <mergeCell ref="EZA2957:EZH2957"/>
    <mergeCell ref="EZI2957:EZP2957"/>
    <mergeCell ref="EZQ2957:EZX2957"/>
    <mergeCell ref="EZY2957:FAF2957"/>
    <mergeCell ref="FAG2957:FAN2957"/>
    <mergeCell ref="FAO2957:FAV2957"/>
    <mergeCell ref="FAW2957:FBD2957"/>
    <mergeCell ref="FBE2957:FBL2957"/>
    <mergeCell ref="FBM2957:FBT2957"/>
    <mergeCell ref="FBU2957:FCB2957"/>
    <mergeCell ref="FCC2957:FCJ2957"/>
    <mergeCell ref="FCK2957:FCR2957"/>
    <mergeCell ref="FCS2957:FCZ2957"/>
    <mergeCell ref="FDA2957:FDH2957"/>
    <mergeCell ref="FDI2957:FDP2957"/>
    <mergeCell ref="FDQ2957:FDX2957"/>
    <mergeCell ref="FDY2957:FEF2957"/>
    <mergeCell ref="FEG2957:FEN2957"/>
    <mergeCell ref="FEO2957:FEV2957"/>
    <mergeCell ref="FEW2957:FFD2957"/>
    <mergeCell ref="FFE2957:FFL2957"/>
    <mergeCell ref="FFM2957:FFT2957"/>
    <mergeCell ref="FFU2957:FGB2957"/>
    <mergeCell ref="FGC2957:FGJ2957"/>
    <mergeCell ref="FGK2957:FGR2957"/>
    <mergeCell ref="FGS2957:FGZ2957"/>
    <mergeCell ref="FHA2957:FHH2957"/>
    <mergeCell ref="FHI2957:FHP2957"/>
    <mergeCell ref="FHQ2957:FHX2957"/>
    <mergeCell ref="FHY2957:FIF2957"/>
    <mergeCell ref="FIG2957:FIN2957"/>
    <mergeCell ref="FIO2957:FIV2957"/>
    <mergeCell ref="FIW2957:FJD2957"/>
    <mergeCell ref="FJE2957:FJL2957"/>
    <mergeCell ref="FJM2957:FJT2957"/>
    <mergeCell ref="FJU2957:FKB2957"/>
    <mergeCell ref="FKC2957:FKJ2957"/>
    <mergeCell ref="FKK2957:FKR2957"/>
    <mergeCell ref="FKS2957:FKZ2957"/>
    <mergeCell ref="FLA2957:FLH2957"/>
    <mergeCell ref="FLI2957:FLP2957"/>
    <mergeCell ref="FLQ2957:FLX2957"/>
    <mergeCell ref="FLY2957:FMF2957"/>
    <mergeCell ref="FMG2957:FMN2957"/>
    <mergeCell ref="FMO2957:FMV2957"/>
    <mergeCell ref="FMW2957:FND2957"/>
    <mergeCell ref="FNE2957:FNL2957"/>
    <mergeCell ref="FNM2957:FNT2957"/>
    <mergeCell ref="FNU2957:FOB2957"/>
    <mergeCell ref="FOC2957:FOJ2957"/>
    <mergeCell ref="FOK2957:FOR2957"/>
    <mergeCell ref="FOS2957:FOZ2957"/>
    <mergeCell ref="FPA2957:FPH2957"/>
    <mergeCell ref="FPI2957:FPP2957"/>
    <mergeCell ref="FPQ2957:FPX2957"/>
    <mergeCell ref="FPY2957:FQF2957"/>
    <mergeCell ref="FQG2957:FQN2957"/>
    <mergeCell ref="FQO2957:FQV2957"/>
    <mergeCell ref="FQW2957:FRD2957"/>
    <mergeCell ref="FRE2957:FRL2957"/>
    <mergeCell ref="FRM2957:FRT2957"/>
    <mergeCell ref="FRU2957:FSB2957"/>
    <mergeCell ref="FSC2957:FSJ2957"/>
    <mergeCell ref="FSK2957:FSR2957"/>
    <mergeCell ref="FSS2957:FSZ2957"/>
    <mergeCell ref="FTA2957:FTH2957"/>
    <mergeCell ref="FTI2957:FTP2957"/>
    <mergeCell ref="FTQ2957:FTX2957"/>
    <mergeCell ref="FTY2957:FUF2957"/>
    <mergeCell ref="FUG2957:FUN2957"/>
    <mergeCell ref="FUO2957:FUV2957"/>
    <mergeCell ref="FUW2957:FVD2957"/>
    <mergeCell ref="FVE2957:FVL2957"/>
    <mergeCell ref="FVM2957:FVT2957"/>
    <mergeCell ref="FVU2957:FWB2957"/>
    <mergeCell ref="FWC2957:FWJ2957"/>
    <mergeCell ref="FWK2957:FWR2957"/>
    <mergeCell ref="FWS2957:FWZ2957"/>
    <mergeCell ref="FXA2957:FXH2957"/>
    <mergeCell ref="FXI2957:FXP2957"/>
    <mergeCell ref="FXQ2957:FXX2957"/>
    <mergeCell ref="FXY2957:FYF2957"/>
    <mergeCell ref="FYG2957:FYN2957"/>
    <mergeCell ref="FYO2957:FYV2957"/>
    <mergeCell ref="FYW2957:FZD2957"/>
    <mergeCell ref="FZE2957:FZL2957"/>
    <mergeCell ref="FZM2957:FZT2957"/>
    <mergeCell ref="FZU2957:GAB2957"/>
    <mergeCell ref="GAC2957:GAJ2957"/>
    <mergeCell ref="GAK2957:GAR2957"/>
    <mergeCell ref="GAS2957:GAZ2957"/>
    <mergeCell ref="GBA2957:GBH2957"/>
    <mergeCell ref="GBI2957:GBP2957"/>
    <mergeCell ref="GBQ2957:GBX2957"/>
    <mergeCell ref="GBY2957:GCF2957"/>
    <mergeCell ref="GCG2957:GCN2957"/>
    <mergeCell ref="GCO2957:GCV2957"/>
    <mergeCell ref="GCW2957:GDD2957"/>
    <mergeCell ref="GDE2957:GDL2957"/>
    <mergeCell ref="GDM2957:GDT2957"/>
    <mergeCell ref="GDU2957:GEB2957"/>
    <mergeCell ref="GEC2957:GEJ2957"/>
    <mergeCell ref="GEK2957:GER2957"/>
    <mergeCell ref="GES2957:GEZ2957"/>
    <mergeCell ref="GFA2957:GFH2957"/>
    <mergeCell ref="GFI2957:GFP2957"/>
    <mergeCell ref="GFQ2957:GFX2957"/>
    <mergeCell ref="GFY2957:GGF2957"/>
    <mergeCell ref="GGG2957:GGN2957"/>
    <mergeCell ref="GGO2957:GGV2957"/>
    <mergeCell ref="GGW2957:GHD2957"/>
    <mergeCell ref="GHE2957:GHL2957"/>
    <mergeCell ref="GHM2957:GHT2957"/>
    <mergeCell ref="GHU2957:GIB2957"/>
    <mergeCell ref="GIC2957:GIJ2957"/>
    <mergeCell ref="GIK2957:GIR2957"/>
    <mergeCell ref="GIS2957:GIZ2957"/>
    <mergeCell ref="GJA2957:GJH2957"/>
    <mergeCell ref="GJI2957:GJP2957"/>
    <mergeCell ref="GJQ2957:GJX2957"/>
    <mergeCell ref="GJY2957:GKF2957"/>
    <mergeCell ref="GKG2957:GKN2957"/>
    <mergeCell ref="GKO2957:GKV2957"/>
    <mergeCell ref="GKW2957:GLD2957"/>
    <mergeCell ref="GLE2957:GLL2957"/>
    <mergeCell ref="GLM2957:GLT2957"/>
    <mergeCell ref="GLU2957:GMB2957"/>
    <mergeCell ref="GMC2957:GMJ2957"/>
    <mergeCell ref="GMK2957:GMR2957"/>
    <mergeCell ref="GMS2957:GMZ2957"/>
    <mergeCell ref="GNA2957:GNH2957"/>
    <mergeCell ref="GNI2957:GNP2957"/>
    <mergeCell ref="GNQ2957:GNX2957"/>
    <mergeCell ref="GNY2957:GOF2957"/>
    <mergeCell ref="GOG2957:GON2957"/>
    <mergeCell ref="GOO2957:GOV2957"/>
    <mergeCell ref="GOW2957:GPD2957"/>
    <mergeCell ref="GPE2957:GPL2957"/>
    <mergeCell ref="GPM2957:GPT2957"/>
    <mergeCell ref="GPU2957:GQB2957"/>
    <mergeCell ref="GQC2957:GQJ2957"/>
    <mergeCell ref="GQK2957:GQR2957"/>
    <mergeCell ref="GQS2957:GQZ2957"/>
    <mergeCell ref="GRA2957:GRH2957"/>
    <mergeCell ref="GRI2957:GRP2957"/>
    <mergeCell ref="GRQ2957:GRX2957"/>
    <mergeCell ref="GRY2957:GSF2957"/>
    <mergeCell ref="GSG2957:GSN2957"/>
    <mergeCell ref="GSO2957:GSV2957"/>
    <mergeCell ref="GSW2957:GTD2957"/>
    <mergeCell ref="GTE2957:GTL2957"/>
    <mergeCell ref="GTM2957:GTT2957"/>
    <mergeCell ref="GTU2957:GUB2957"/>
    <mergeCell ref="GUC2957:GUJ2957"/>
    <mergeCell ref="GUK2957:GUR2957"/>
    <mergeCell ref="GUS2957:GUZ2957"/>
    <mergeCell ref="GVA2957:GVH2957"/>
    <mergeCell ref="GVI2957:GVP2957"/>
    <mergeCell ref="GVQ2957:GVX2957"/>
    <mergeCell ref="GVY2957:GWF2957"/>
    <mergeCell ref="GWG2957:GWN2957"/>
    <mergeCell ref="GWO2957:GWV2957"/>
    <mergeCell ref="GWW2957:GXD2957"/>
    <mergeCell ref="GXE2957:GXL2957"/>
    <mergeCell ref="GXM2957:GXT2957"/>
    <mergeCell ref="GXU2957:GYB2957"/>
    <mergeCell ref="GYC2957:GYJ2957"/>
    <mergeCell ref="GYK2957:GYR2957"/>
    <mergeCell ref="GYS2957:GYZ2957"/>
    <mergeCell ref="GZA2957:GZH2957"/>
    <mergeCell ref="GZI2957:GZP2957"/>
    <mergeCell ref="GZQ2957:GZX2957"/>
    <mergeCell ref="GZY2957:HAF2957"/>
    <mergeCell ref="HAG2957:HAN2957"/>
    <mergeCell ref="HAO2957:HAV2957"/>
    <mergeCell ref="HAW2957:HBD2957"/>
    <mergeCell ref="HBE2957:HBL2957"/>
    <mergeCell ref="HBM2957:HBT2957"/>
    <mergeCell ref="HBU2957:HCB2957"/>
    <mergeCell ref="HCC2957:HCJ2957"/>
    <mergeCell ref="HCK2957:HCR2957"/>
    <mergeCell ref="HCS2957:HCZ2957"/>
    <mergeCell ref="HDA2957:HDH2957"/>
    <mergeCell ref="HDI2957:HDP2957"/>
    <mergeCell ref="HDQ2957:HDX2957"/>
    <mergeCell ref="HDY2957:HEF2957"/>
    <mergeCell ref="HEG2957:HEN2957"/>
    <mergeCell ref="HEO2957:HEV2957"/>
    <mergeCell ref="HEW2957:HFD2957"/>
    <mergeCell ref="HFE2957:HFL2957"/>
    <mergeCell ref="HFM2957:HFT2957"/>
    <mergeCell ref="HFU2957:HGB2957"/>
    <mergeCell ref="HGC2957:HGJ2957"/>
    <mergeCell ref="HGK2957:HGR2957"/>
    <mergeCell ref="HGS2957:HGZ2957"/>
    <mergeCell ref="HHA2957:HHH2957"/>
    <mergeCell ref="HHI2957:HHP2957"/>
    <mergeCell ref="HHQ2957:HHX2957"/>
    <mergeCell ref="HHY2957:HIF2957"/>
    <mergeCell ref="HIG2957:HIN2957"/>
    <mergeCell ref="HIO2957:HIV2957"/>
    <mergeCell ref="HIW2957:HJD2957"/>
    <mergeCell ref="HJE2957:HJL2957"/>
    <mergeCell ref="HJM2957:HJT2957"/>
    <mergeCell ref="HJU2957:HKB2957"/>
    <mergeCell ref="HKC2957:HKJ2957"/>
    <mergeCell ref="HKK2957:HKR2957"/>
    <mergeCell ref="HKS2957:HKZ2957"/>
    <mergeCell ref="HLA2957:HLH2957"/>
    <mergeCell ref="HLI2957:HLP2957"/>
    <mergeCell ref="HLQ2957:HLX2957"/>
    <mergeCell ref="HLY2957:HMF2957"/>
    <mergeCell ref="HMG2957:HMN2957"/>
    <mergeCell ref="HMO2957:HMV2957"/>
    <mergeCell ref="HMW2957:HND2957"/>
    <mergeCell ref="HNE2957:HNL2957"/>
    <mergeCell ref="HNM2957:HNT2957"/>
    <mergeCell ref="HNU2957:HOB2957"/>
    <mergeCell ref="HOC2957:HOJ2957"/>
    <mergeCell ref="HOK2957:HOR2957"/>
    <mergeCell ref="HOS2957:HOZ2957"/>
    <mergeCell ref="HPA2957:HPH2957"/>
    <mergeCell ref="HPI2957:HPP2957"/>
    <mergeCell ref="HPQ2957:HPX2957"/>
    <mergeCell ref="HPY2957:HQF2957"/>
    <mergeCell ref="HQG2957:HQN2957"/>
    <mergeCell ref="HQO2957:HQV2957"/>
    <mergeCell ref="HQW2957:HRD2957"/>
    <mergeCell ref="HRE2957:HRL2957"/>
    <mergeCell ref="HRM2957:HRT2957"/>
    <mergeCell ref="HRU2957:HSB2957"/>
    <mergeCell ref="HSC2957:HSJ2957"/>
    <mergeCell ref="HSK2957:HSR2957"/>
    <mergeCell ref="HSS2957:HSZ2957"/>
    <mergeCell ref="HTA2957:HTH2957"/>
    <mergeCell ref="HTI2957:HTP2957"/>
    <mergeCell ref="HTQ2957:HTX2957"/>
    <mergeCell ref="HTY2957:HUF2957"/>
    <mergeCell ref="HUG2957:HUN2957"/>
    <mergeCell ref="HUO2957:HUV2957"/>
    <mergeCell ref="HUW2957:HVD2957"/>
    <mergeCell ref="HVE2957:HVL2957"/>
    <mergeCell ref="HVM2957:HVT2957"/>
    <mergeCell ref="HVU2957:HWB2957"/>
    <mergeCell ref="HWC2957:HWJ2957"/>
    <mergeCell ref="HWK2957:HWR2957"/>
    <mergeCell ref="HWS2957:HWZ2957"/>
    <mergeCell ref="HXA2957:HXH2957"/>
    <mergeCell ref="HXI2957:HXP2957"/>
    <mergeCell ref="HXQ2957:HXX2957"/>
    <mergeCell ref="HXY2957:HYF2957"/>
    <mergeCell ref="HYG2957:HYN2957"/>
    <mergeCell ref="HYO2957:HYV2957"/>
    <mergeCell ref="HYW2957:HZD2957"/>
    <mergeCell ref="HZE2957:HZL2957"/>
    <mergeCell ref="HZM2957:HZT2957"/>
    <mergeCell ref="HZU2957:IAB2957"/>
    <mergeCell ref="IAC2957:IAJ2957"/>
    <mergeCell ref="IAK2957:IAR2957"/>
    <mergeCell ref="IAS2957:IAZ2957"/>
    <mergeCell ref="IBA2957:IBH2957"/>
    <mergeCell ref="IBI2957:IBP2957"/>
    <mergeCell ref="IBQ2957:IBX2957"/>
    <mergeCell ref="IBY2957:ICF2957"/>
    <mergeCell ref="ICG2957:ICN2957"/>
    <mergeCell ref="ICO2957:ICV2957"/>
    <mergeCell ref="ICW2957:IDD2957"/>
    <mergeCell ref="IDE2957:IDL2957"/>
    <mergeCell ref="IDM2957:IDT2957"/>
    <mergeCell ref="IDU2957:IEB2957"/>
    <mergeCell ref="IEC2957:IEJ2957"/>
    <mergeCell ref="IEK2957:IER2957"/>
    <mergeCell ref="IES2957:IEZ2957"/>
    <mergeCell ref="IFA2957:IFH2957"/>
    <mergeCell ref="IFI2957:IFP2957"/>
    <mergeCell ref="IFQ2957:IFX2957"/>
    <mergeCell ref="IFY2957:IGF2957"/>
    <mergeCell ref="IGG2957:IGN2957"/>
    <mergeCell ref="IGO2957:IGV2957"/>
    <mergeCell ref="IGW2957:IHD2957"/>
    <mergeCell ref="IHE2957:IHL2957"/>
    <mergeCell ref="IHM2957:IHT2957"/>
    <mergeCell ref="IHU2957:IIB2957"/>
    <mergeCell ref="IIC2957:IIJ2957"/>
    <mergeCell ref="IIK2957:IIR2957"/>
    <mergeCell ref="IIS2957:IIZ2957"/>
    <mergeCell ref="IJA2957:IJH2957"/>
    <mergeCell ref="IJI2957:IJP2957"/>
    <mergeCell ref="IJQ2957:IJX2957"/>
    <mergeCell ref="IJY2957:IKF2957"/>
    <mergeCell ref="IKG2957:IKN2957"/>
    <mergeCell ref="IKO2957:IKV2957"/>
    <mergeCell ref="IKW2957:ILD2957"/>
    <mergeCell ref="ILE2957:ILL2957"/>
    <mergeCell ref="ILM2957:ILT2957"/>
    <mergeCell ref="ILU2957:IMB2957"/>
    <mergeCell ref="IMC2957:IMJ2957"/>
    <mergeCell ref="IMK2957:IMR2957"/>
    <mergeCell ref="IMS2957:IMZ2957"/>
    <mergeCell ref="INA2957:INH2957"/>
    <mergeCell ref="INI2957:INP2957"/>
    <mergeCell ref="INQ2957:INX2957"/>
    <mergeCell ref="INY2957:IOF2957"/>
    <mergeCell ref="IOG2957:ION2957"/>
    <mergeCell ref="IOO2957:IOV2957"/>
    <mergeCell ref="IOW2957:IPD2957"/>
    <mergeCell ref="IPE2957:IPL2957"/>
    <mergeCell ref="IPM2957:IPT2957"/>
    <mergeCell ref="IPU2957:IQB2957"/>
    <mergeCell ref="IQC2957:IQJ2957"/>
    <mergeCell ref="IQK2957:IQR2957"/>
    <mergeCell ref="IQS2957:IQZ2957"/>
    <mergeCell ref="IRA2957:IRH2957"/>
    <mergeCell ref="IRI2957:IRP2957"/>
    <mergeCell ref="IRQ2957:IRX2957"/>
    <mergeCell ref="IRY2957:ISF2957"/>
    <mergeCell ref="ISG2957:ISN2957"/>
    <mergeCell ref="ISO2957:ISV2957"/>
    <mergeCell ref="ISW2957:ITD2957"/>
    <mergeCell ref="ITE2957:ITL2957"/>
    <mergeCell ref="ITM2957:ITT2957"/>
    <mergeCell ref="ITU2957:IUB2957"/>
    <mergeCell ref="IUC2957:IUJ2957"/>
    <mergeCell ref="IUK2957:IUR2957"/>
    <mergeCell ref="IUS2957:IUZ2957"/>
    <mergeCell ref="IVA2957:IVH2957"/>
    <mergeCell ref="IVI2957:IVP2957"/>
    <mergeCell ref="IVQ2957:IVX2957"/>
    <mergeCell ref="IVY2957:IWF2957"/>
    <mergeCell ref="IWG2957:IWN2957"/>
    <mergeCell ref="IWO2957:IWV2957"/>
    <mergeCell ref="IWW2957:IXD2957"/>
    <mergeCell ref="IXE2957:IXL2957"/>
    <mergeCell ref="IXM2957:IXT2957"/>
    <mergeCell ref="IXU2957:IYB2957"/>
    <mergeCell ref="IYC2957:IYJ2957"/>
    <mergeCell ref="IYK2957:IYR2957"/>
    <mergeCell ref="IYS2957:IYZ2957"/>
    <mergeCell ref="IZA2957:IZH2957"/>
    <mergeCell ref="IZI2957:IZP2957"/>
    <mergeCell ref="IZQ2957:IZX2957"/>
    <mergeCell ref="IZY2957:JAF2957"/>
    <mergeCell ref="JAG2957:JAN2957"/>
    <mergeCell ref="JAO2957:JAV2957"/>
    <mergeCell ref="JAW2957:JBD2957"/>
    <mergeCell ref="JBE2957:JBL2957"/>
    <mergeCell ref="JBM2957:JBT2957"/>
    <mergeCell ref="JBU2957:JCB2957"/>
    <mergeCell ref="JCC2957:JCJ2957"/>
    <mergeCell ref="JCK2957:JCR2957"/>
    <mergeCell ref="JCS2957:JCZ2957"/>
    <mergeCell ref="JDA2957:JDH2957"/>
    <mergeCell ref="JDI2957:JDP2957"/>
    <mergeCell ref="JDQ2957:JDX2957"/>
    <mergeCell ref="JDY2957:JEF2957"/>
    <mergeCell ref="JEG2957:JEN2957"/>
    <mergeCell ref="JEO2957:JEV2957"/>
    <mergeCell ref="JEW2957:JFD2957"/>
    <mergeCell ref="JFE2957:JFL2957"/>
    <mergeCell ref="JFM2957:JFT2957"/>
    <mergeCell ref="JFU2957:JGB2957"/>
    <mergeCell ref="JGC2957:JGJ2957"/>
    <mergeCell ref="JGK2957:JGR2957"/>
    <mergeCell ref="JGS2957:JGZ2957"/>
    <mergeCell ref="JHA2957:JHH2957"/>
    <mergeCell ref="JHI2957:JHP2957"/>
    <mergeCell ref="JHQ2957:JHX2957"/>
    <mergeCell ref="JHY2957:JIF2957"/>
    <mergeCell ref="JIG2957:JIN2957"/>
    <mergeCell ref="JIO2957:JIV2957"/>
    <mergeCell ref="JIW2957:JJD2957"/>
    <mergeCell ref="JJE2957:JJL2957"/>
    <mergeCell ref="JJM2957:JJT2957"/>
    <mergeCell ref="JJU2957:JKB2957"/>
    <mergeCell ref="JKC2957:JKJ2957"/>
    <mergeCell ref="JKK2957:JKR2957"/>
    <mergeCell ref="JKS2957:JKZ2957"/>
    <mergeCell ref="JLA2957:JLH2957"/>
    <mergeCell ref="JLI2957:JLP2957"/>
    <mergeCell ref="JLQ2957:JLX2957"/>
    <mergeCell ref="JLY2957:JMF2957"/>
    <mergeCell ref="JMG2957:JMN2957"/>
    <mergeCell ref="JMO2957:JMV2957"/>
    <mergeCell ref="JMW2957:JND2957"/>
    <mergeCell ref="JNE2957:JNL2957"/>
    <mergeCell ref="JNM2957:JNT2957"/>
    <mergeCell ref="JNU2957:JOB2957"/>
    <mergeCell ref="JOC2957:JOJ2957"/>
    <mergeCell ref="JOK2957:JOR2957"/>
    <mergeCell ref="JOS2957:JOZ2957"/>
    <mergeCell ref="JPA2957:JPH2957"/>
    <mergeCell ref="JPI2957:JPP2957"/>
    <mergeCell ref="JPQ2957:JPX2957"/>
    <mergeCell ref="JPY2957:JQF2957"/>
    <mergeCell ref="JQG2957:JQN2957"/>
    <mergeCell ref="JQO2957:JQV2957"/>
    <mergeCell ref="JQW2957:JRD2957"/>
    <mergeCell ref="JRE2957:JRL2957"/>
    <mergeCell ref="JRM2957:JRT2957"/>
    <mergeCell ref="JRU2957:JSB2957"/>
    <mergeCell ref="JSC2957:JSJ2957"/>
    <mergeCell ref="JSK2957:JSR2957"/>
    <mergeCell ref="JSS2957:JSZ2957"/>
    <mergeCell ref="JTA2957:JTH2957"/>
    <mergeCell ref="JTI2957:JTP2957"/>
    <mergeCell ref="JTQ2957:JTX2957"/>
    <mergeCell ref="JTY2957:JUF2957"/>
    <mergeCell ref="JUG2957:JUN2957"/>
    <mergeCell ref="JUO2957:JUV2957"/>
    <mergeCell ref="JUW2957:JVD2957"/>
    <mergeCell ref="JVE2957:JVL2957"/>
    <mergeCell ref="JVM2957:JVT2957"/>
    <mergeCell ref="JVU2957:JWB2957"/>
    <mergeCell ref="JWC2957:JWJ2957"/>
    <mergeCell ref="JWK2957:JWR2957"/>
    <mergeCell ref="JWS2957:JWZ2957"/>
    <mergeCell ref="JXA2957:JXH2957"/>
    <mergeCell ref="JXI2957:JXP2957"/>
    <mergeCell ref="JXQ2957:JXX2957"/>
    <mergeCell ref="JXY2957:JYF2957"/>
    <mergeCell ref="JYG2957:JYN2957"/>
    <mergeCell ref="JYO2957:JYV2957"/>
    <mergeCell ref="JYW2957:JZD2957"/>
    <mergeCell ref="JZE2957:JZL2957"/>
    <mergeCell ref="JZM2957:JZT2957"/>
    <mergeCell ref="JZU2957:KAB2957"/>
    <mergeCell ref="KAC2957:KAJ2957"/>
    <mergeCell ref="KAK2957:KAR2957"/>
    <mergeCell ref="KAS2957:KAZ2957"/>
    <mergeCell ref="KBA2957:KBH2957"/>
    <mergeCell ref="KBI2957:KBP2957"/>
    <mergeCell ref="KBQ2957:KBX2957"/>
    <mergeCell ref="KBY2957:KCF2957"/>
    <mergeCell ref="KCG2957:KCN2957"/>
    <mergeCell ref="KCO2957:KCV2957"/>
    <mergeCell ref="KCW2957:KDD2957"/>
    <mergeCell ref="KDE2957:KDL2957"/>
    <mergeCell ref="KDM2957:KDT2957"/>
    <mergeCell ref="KDU2957:KEB2957"/>
    <mergeCell ref="KEC2957:KEJ2957"/>
    <mergeCell ref="KEK2957:KER2957"/>
    <mergeCell ref="KES2957:KEZ2957"/>
    <mergeCell ref="KFA2957:KFH2957"/>
    <mergeCell ref="KFI2957:KFP2957"/>
    <mergeCell ref="KFQ2957:KFX2957"/>
    <mergeCell ref="KFY2957:KGF2957"/>
    <mergeCell ref="KGG2957:KGN2957"/>
    <mergeCell ref="KGO2957:KGV2957"/>
    <mergeCell ref="KGW2957:KHD2957"/>
    <mergeCell ref="KHE2957:KHL2957"/>
    <mergeCell ref="KHM2957:KHT2957"/>
    <mergeCell ref="KHU2957:KIB2957"/>
    <mergeCell ref="KIC2957:KIJ2957"/>
    <mergeCell ref="KIK2957:KIR2957"/>
    <mergeCell ref="KIS2957:KIZ2957"/>
    <mergeCell ref="KJA2957:KJH2957"/>
    <mergeCell ref="KJI2957:KJP2957"/>
    <mergeCell ref="KJQ2957:KJX2957"/>
    <mergeCell ref="KJY2957:KKF2957"/>
    <mergeCell ref="KKG2957:KKN2957"/>
    <mergeCell ref="KKO2957:KKV2957"/>
    <mergeCell ref="KKW2957:KLD2957"/>
    <mergeCell ref="KLE2957:KLL2957"/>
    <mergeCell ref="KLM2957:KLT2957"/>
    <mergeCell ref="KLU2957:KMB2957"/>
    <mergeCell ref="KMC2957:KMJ2957"/>
    <mergeCell ref="KMK2957:KMR2957"/>
    <mergeCell ref="KMS2957:KMZ2957"/>
    <mergeCell ref="KNA2957:KNH2957"/>
    <mergeCell ref="KNI2957:KNP2957"/>
    <mergeCell ref="KNQ2957:KNX2957"/>
    <mergeCell ref="KNY2957:KOF2957"/>
    <mergeCell ref="KOG2957:KON2957"/>
    <mergeCell ref="KOO2957:KOV2957"/>
    <mergeCell ref="KOW2957:KPD2957"/>
    <mergeCell ref="KPE2957:KPL2957"/>
    <mergeCell ref="KPM2957:KPT2957"/>
    <mergeCell ref="KPU2957:KQB2957"/>
    <mergeCell ref="KQC2957:KQJ2957"/>
    <mergeCell ref="KQK2957:KQR2957"/>
    <mergeCell ref="KQS2957:KQZ2957"/>
    <mergeCell ref="KRA2957:KRH2957"/>
    <mergeCell ref="KRI2957:KRP2957"/>
    <mergeCell ref="KRQ2957:KRX2957"/>
    <mergeCell ref="KRY2957:KSF2957"/>
    <mergeCell ref="KSG2957:KSN2957"/>
    <mergeCell ref="KSO2957:KSV2957"/>
    <mergeCell ref="KSW2957:KTD2957"/>
    <mergeCell ref="KTE2957:KTL2957"/>
    <mergeCell ref="KTM2957:KTT2957"/>
    <mergeCell ref="KTU2957:KUB2957"/>
    <mergeCell ref="KUC2957:KUJ2957"/>
    <mergeCell ref="KUK2957:KUR2957"/>
    <mergeCell ref="KUS2957:KUZ2957"/>
    <mergeCell ref="KVA2957:KVH2957"/>
    <mergeCell ref="KVI2957:KVP2957"/>
    <mergeCell ref="KVQ2957:KVX2957"/>
    <mergeCell ref="KVY2957:KWF2957"/>
    <mergeCell ref="KWG2957:KWN2957"/>
    <mergeCell ref="KWO2957:KWV2957"/>
    <mergeCell ref="KWW2957:KXD2957"/>
    <mergeCell ref="KXE2957:KXL2957"/>
    <mergeCell ref="KXM2957:KXT2957"/>
    <mergeCell ref="KXU2957:KYB2957"/>
    <mergeCell ref="KYC2957:KYJ2957"/>
    <mergeCell ref="KYK2957:KYR2957"/>
    <mergeCell ref="KYS2957:KYZ2957"/>
    <mergeCell ref="KZA2957:KZH2957"/>
    <mergeCell ref="KZI2957:KZP2957"/>
    <mergeCell ref="KZQ2957:KZX2957"/>
    <mergeCell ref="KZY2957:LAF2957"/>
    <mergeCell ref="LAG2957:LAN2957"/>
    <mergeCell ref="LAO2957:LAV2957"/>
    <mergeCell ref="LAW2957:LBD2957"/>
    <mergeCell ref="LBE2957:LBL2957"/>
    <mergeCell ref="LBM2957:LBT2957"/>
    <mergeCell ref="LBU2957:LCB2957"/>
    <mergeCell ref="LCC2957:LCJ2957"/>
    <mergeCell ref="LCK2957:LCR2957"/>
    <mergeCell ref="LCS2957:LCZ2957"/>
    <mergeCell ref="LDA2957:LDH2957"/>
    <mergeCell ref="LDI2957:LDP2957"/>
    <mergeCell ref="LDQ2957:LDX2957"/>
    <mergeCell ref="LDY2957:LEF2957"/>
    <mergeCell ref="LEG2957:LEN2957"/>
    <mergeCell ref="LEO2957:LEV2957"/>
    <mergeCell ref="LEW2957:LFD2957"/>
    <mergeCell ref="LFE2957:LFL2957"/>
    <mergeCell ref="LFM2957:LFT2957"/>
    <mergeCell ref="LFU2957:LGB2957"/>
    <mergeCell ref="LGC2957:LGJ2957"/>
    <mergeCell ref="LGK2957:LGR2957"/>
    <mergeCell ref="LGS2957:LGZ2957"/>
    <mergeCell ref="LHA2957:LHH2957"/>
    <mergeCell ref="LHI2957:LHP2957"/>
    <mergeCell ref="LHQ2957:LHX2957"/>
    <mergeCell ref="LHY2957:LIF2957"/>
    <mergeCell ref="LIG2957:LIN2957"/>
    <mergeCell ref="LIO2957:LIV2957"/>
    <mergeCell ref="LIW2957:LJD2957"/>
    <mergeCell ref="LJE2957:LJL2957"/>
    <mergeCell ref="LJM2957:LJT2957"/>
    <mergeCell ref="LJU2957:LKB2957"/>
    <mergeCell ref="LKC2957:LKJ2957"/>
    <mergeCell ref="LKK2957:LKR2957"/>
    <mergeCell ref="LKS2957:LKZ2957"/>
    <mergeCell ref="LLA2957:LLH2957"/>
    <mergeCell ref="LLI2957:LLP2957"/>
    <mergeCell ref="LLQ2957:LLX2957"/>
    <mergeCell ref="LLY2957:LMF2957"/>
    <mergeCell ref="LMG2957:LMN2957"/>
    <mergeCell ref="LMO2957:LMV2957"/>
    <mergeCell ref="LMW2957:LND2957"/>
    <mergeCell ref="LNE2957:LNL2957"/>
    <mergeCell ref="LNM2957:LNT2957"/>
    <mergeCell ref="LNU2957:LOB2957"/>
    <mergeCell ref="LOC2957:LOJ2957"/>
    <mergeCell ref="LOK2957:LOR2957"/>
    <mergeCell ref="LOS2957:LOZ2957"/>
    <mergeCell ref="LPA2957:LPH2957"/>
    <mergeCell ref="LPI2957:LPP2957"/>
    <mergeCell ref="LPQ2957:LPX2957"/>
    <mergeCell ref="LPY2957:LQF2957"/>
    <mergeCell ref="LQG2957:LQN2957"/>
    <mergeCell ref="LQO2957:LQV2957"/>
    <mergeCell ref="LQW2957:LRD2957"/>
    <mergeCell ref="LRE2957:LRL2957"/>
    <mergeCell ref="LRM2957:LRT2957"/>
    <mergeCell ref="LRU2957:LSB2957"/>
    <mergeCell ref="LSC2957:LSJ2957"/>
    <mergeCell ref="LSK2957:LSR2957"/>
    <mergeCell ref="LSS2957:LSZ2957"/>
    <mergeCell ref="LTA2957:LTH2957"/>
    <mergeCell ref="LTI2957:LTP2957"/>
    <mergeCell ref="LTQ2957:LTX2957"/>
    <mergeCell ref="LTY2957:LUF2957"/>
    <mergeCell ref="LUG2957:LUN2957"/>
    <mergeCell ref="LUO2957:LUV2957"/>
    <mergeCell ref="LUW2957:LVD2957"/>
    <mergeCell ref="LVE2957:LVL2957"/>
    <mergeCell ref="LVM2957:LVT2957"/>
    <mergeCell ref="LVU2957:LWB2957"/>
    <mergeCell ref="LWC2957:LWJ2957"/>
    <mergeCell ref="LWK2957:LWR2957"/>
    <mergeCell ref="LWS2957:LWZ2957"/>
    <mergeCell ref="LXA2957:LXH2957"/>
    <mergeCell ref="LXI2957:LXP2957"/>
    <mergeCell ref="LXQ2957:LXX2957"/>
    <mergeCell ref="LXY2957:LYF2957"/>
    <mergeCell ref="LYG2957:LYN2957"/>
    <mergeCell ref="LYO2957:LYV2957"/>
    <mergeCell ref="LYW2957:LZD2957"/>
    <mergeCell ref="LZE2957:LZL2957"/>
    <mergeCell ref="LZM2957:LZT2957"/>
    <mergeCell ref="LZU2957:MAB2957"/>
    <mergeCell ref="MAC2957:MAJ2957"/>
    <mergeCell ref="MAK2957:MAR2957"/>
    <mergeCell ref="MAS2957:MAZ2957"/>
    <mergeCell ref="MBA2957:MBH2957"/>
    <mergeCell ref="MBI2957:MBP2957"/>
    <mergeCell ref="MBQ2957:MBX2957"/>
    <mergeCell ref="MBY2957:MCF2957"/>
    <mergeCell ref="MCG2957:MCN2957"/>
    <mergeCell ref="MCO2957:MCV2957"/>
    <mergeCell ref="MCW2957:MDD2957"/>
    <mergeCell ref="MDE2957:MDL2957"/>
    <mergeCell ref="MDM2957:MDT2957"/>
    <mergeCell ref="MDU2957:MEB2957"/>
    <mergeCell ref="MEC2957:MEJ2957"/>
    <mergeCell ref="MEK2957:MER2957"/>
    <mergeCell ref="MES2957:MEZ2957"/>
    <mergeCell ref="MFA2957:MFH2957"/>
    <mergeCell ref="MFI2957:MFP2957"/>
    <mergeCell ref="MFQ2957:MFX2957"/>
    <mergeCell ref="MFY2957:MGF2957"/>
    <mergeCell ref="MGG2957:MGN2957"/>
    <mergeCell ref="MGO2957:MGV2957"/>
    <mergeCell ref="MGW2957:MHD2957"/>
    <mergeCell ref="MHE2957:MHL2957"/>
    <mergeCell ref="MHM2957:MHT2957"/>
    <mergeCell ref="MHU2957:MIB2957"/>
    <mergeCell ref="MIC2957:MIJ2957"/>
    <mergeCell ref="MIK2957:MIR2957"/>
    <mergeCell ref="MIS2957:MIZ2957"/>
    <mergeCell ref="MJA2957:MJH2957"/>
    <mergeCell ref="MJI2957:MJP2957"/>
    <mergeCell ref="MJQ2957:MJX2957"/>
    <mergeCell ref="MJY2957:MKF2957"/>
    <mergeCell ref="MKG2957:MKN2957"/>
    <mergeCell ref="MKO2957:MKV2957"/>
    <mergeCell ref="MKW2957:MLD2957"/>
    <mergeCell ref="MLE2957:MLL2957"/>
    <mergeCell ref="MLM2957:MLT2957"/>
    <mergeCell ref="MLU2957:MMB2957"/>
    <mergeCell ref="MMC2957:MMJ2957"/>
    <mergeCell ref="MMK2957:MMR2957"/>
    <mergeCell ref="MMS2957:MMZ2957"/>
    <mergeCell ref="MNA2957:MNH2957"/>
    <mergeCell ref="MNI2957:MNP2957"/>
    <mergeCell ref="MNQ2957:MNX2957"/>
    <mergeCell ref="MNY2957:MOF2957"/>
    <mergeCell ref="MOG2957:MON2957"/>
    <mergeCell ref="MOO2957:MOV2957"/>
    <mergeCell ref="MOW2957:MPD2957"/>
    <mergeCell ref="MPE2957:MPL2957"/>
    <mergeCell ref="MPM2957:MPT2957"/>
    <mergeCell ref="MPU2957:MQB2957"/>
    <mergeCell ref="MQC2957:MQJ2957"/>
    <mergeCell ref="MQK2957:MQR2957"/>
    <mergeCell ref="MQS2957:MQZ2957"/>
    <mergeCell ref="MRA2957:MRH2957"/>
    <mergeCell ref="MRI2957:MRP2957"/>
    <mergeCell ref="MRQ2957:MRX2957"/>
    <mergeCell ref="MRY2957:MSF2957"/>
    <mergeCell ref="MSG2957:MSN2957"/>
    <mergeCell ref="MSO2957:MSV2957"/>
    <mergeCell ref="MSW2957:MTD2957"/>
    <mergeCell ref="MTE2957:MTL2957"/>
    <mergeCell ref="MTM2957:MTT2957"/>
    <mergeCell ref="MTU2957:MUB2957"/>
    <mergeCell ref="MUC2957:MUJ2957"/>
    <mergeCell ref="MUK2957:MUR2957"/>
    <mergeCell ref="MUS2957:MUZ2957"/>
    <mergeCell ref="MVA2957:MVH2957"/>
    <mergeCell ref="MVI2957:MVP2957"/>
    <mergeCell ref="MVQ2957:MVX2957"/>
    <mergeCell ref="MVY2957:MWF2957"/>
    <mergeCell ref="MWG2957:MWN2957"/>
    <mergeCell ref="MWO2957:MWV2957"/>
    <mergeCell ref="MWW2957:MXD2957"/>
    <mergeCell ref="MXE2957:MXL2957"/>
    <mergeCell ref="MXM2957:MXT2957"/>
    <mergeCell ref="MXU2957:MYB2957"/>
    <mergeCell ref="MYC2957:MYJ2957"/>
    <mergeCell ref="MYK2957:MYR2957"/>
    <mergeCell ref="MYS2957:MYZ2957"/>
    <mergeCell ref="MZA2957:MZH2957"/>
    <mergeCell ref="MZI2957:MZP2957"/>
    <mergeCell ref="MZQ2957:MZX2957"/>
    <mergeCell ref="MZY2957:NAF2957"/>
    <mergeCell ref="NAG2957:NAN2957"/>
    <mergeCell ref="NAO2957:NAV2957"/>
    <mergeCell ref="NAW2957:NBD2957"/>
    <mergeCell ref="NBE2957:NBL2957"/>
    <mergeCell ref="NBM2957:NBT2957"/>
    <mergeCell ref="NBU2957:NCB2957"/>
    <mergeCell ref="NCC2957:NCJ2957"/>
    <mergeCell ref="NCK2957:NCR2957"/>
    <mergeCell ref="NCS2957:NCZ2957"/>
    <mergeCell ref="NDA2957:NDH2957"/>
    <mergeCell ref="NDI2957:NDP2957"/>
    <mergeCell ref="NDQ2957:NDX2957"/>
    <mergeCell ref="NDY2957:NEF2957"/>
    <mergeCell ref="NEG2957:NEN2957"/>
    <mergeCell ref="NEO2957:NEV2957"/>
    <mergeCell ref="NEW2957:NFD2957"/>
    <mergeCell ref="NFE2957:NFL2957"/>
    <mergeCell ref="NFM2957:NFT2957"/>
    <mergeCell ref="NFU2957:NGB2957"/>
    <mergeCell ref="NGC2957:NGJ2957"/>
    <mergeCell ref="NGK2957:NGR2957"/>
    <mergeCell ref="NGS2957:NGZ2957"/>
    <mergeCell ref="NHA2957:NHH2957"/>
    <mergeCell ref="NHI2957:NHP2957"/>
    <mergeCell ref="NHQ2957:NHX2957"/>
    <mergeCell ref="NHY2957:NIF2957"/>
    <mergeCell ref="NIG2957:NIN2957"/>
    <mergeCell ref="NIO2957:NIV2957"/>
    <mergeCell ref="NIW2957:NJD2957"/>
    <mergeCell ref="NJE2957:NJL2957"/>
    <mergeCell ref="NJM2957:NJT2957"/>
    <mergeCell ref="NJU2957:NKB2957"/>
    <mergeCell ref="NKC2957:NKJ2957"/>
    <mergeCell ref="NKK2957:NKR2957"/>
    <mergeCell ref="NKS2957:NKZ2957"/>
    <mergeCell ref="NLA2957:NLH2957"/>
    <mergeCell ref="NLI2957:NLP2957"/>
    <mergeCell ref="NLQ2957:NLX2957"/>
    <mergeCell ref="NLY2957:NMF2957"/>
    <mergeCell ref="NMG2957:NMN2957"/>
    <mergeCell ref="NMO2957:NMV2957"/>
    <mergeCell ref="NMW2957:NND2957"/>
    <mergeCell ref="NNE2957:NNL2957"/>
    <mergeCell ref="NNM2957:NNT2957"/>
    <mergeCell ref="NNU2957:NOB2957"/>
    <mergeCell ref="NOC2957:NOJ2957"/>
    <mergeCell ref="NOK2957:NOR2957"/>
    <mergeCell ref="NOS2957:NOZ2957"/>
    <mergeCell ref="NPA2957:NPH2957"/>
    <mergeCell ref="NPI2957:NPP2957"/>
    <mergeCell ref="NPQ2957:NPX2957"/>
    <mergeCell ref="NPY2957:NQF2957"/>
    <mergeCell ref="NQG2957:NQN2957"/>
    <mergeCell ref="NQO2957:NQV2957"/>
    <mergeCell ref="NQW2957:NRD2957"/>
    <mergeCell ref="NRE2957:NRL2957"/>
    <mergeCell ref="NRM2957:NRT2957"/>
    <mergeCell ref="NRU2957:NSB2957"/>
    <mergeCell ref="NSC2957:NSJ2957"/>
    <mergeCell ref="NSK2957:NSR2957"/>
    <mergeCell ref="NSS2957:NSZ2957"/>
    <mergeCell ref="NTA2957:NTH2957"/>
    <mergeCell ref="NTI2957:NTP2957"/>
    <mergeCell ref="NTQ2957:NTX2957"/>
    <mergeCell ref="NTY2957:NUF2957"/>
    <mergeCell ref="NUG2957:NUN2957"/>
    <mergeCell ref="NUO2957:NUV2957"/>
    <mergeCell ref="NUW2957:NVD2957"/>
    <mergeCell ref="NVE2957:NVL2957"/>
    <mergeCell ref="NVM2957:NVT2957"/>
    <mergeCell ref="NVU2957:NWB2957"/>
    <mergeCell ref="NWC2957:NWJ2957"/>
    <mergeCell ref="NWK2957:NWR2957"/>
    <mergeCell ref="NWS2957:NWZ2957"/>
    <mergeCell ref="NXA2957:NXH2957"/>
    <mergeCell ref="NXI2957:NXP2957"/>
    <mergeCell ref="NXQ2957:NXX2957"/>
    <mergeCell ref="NXY2957:NYF2957"/>
    <mergeCell ref="NYG2957:NYN2957"/>
    <mergeCell ref="NYO2957:NYV2957"/>
    <mergeCell ref="NYW2957:NZD2957"/>
    <mergeCell ref="NZE2957:NZL2957"/>
    <mergeCell ref="NZM2957:NZT2957"/>
    <mergeCell ref="NZU2957:OAB2957"/>
    <mergeCell ref="OAC2957:OAJ2957"/>
    <mergeCell ref="OAK2957:OAR2957"/>
    <mergeCell ref="OAS2957:OAZ2957"/>
    <mergeCell ref="OBA2957:OBH2957"/>
    <mergeCell ref="OBI2957:OBP2957"/>
    <mergeCell ref="OBQ2957:OBX2957"/>
    <mergeCell ref="OBY2957:OCF2957"/>
    <mergeCell ref="OCG2957:OCN2957"/>
    <mergeCell ref="OCO2957:OCV2957"/>
    <mergeCell ref="OCW2957:ODD2957"/>
    <mergeCell ref="ODE2957:ODL2957"/>
    <mergeCell ref="ODM2957:ODT2957"/>
    <mergeCell ref="ODU2957:OEB2957"/>
    <mergeCell ref="OEC2957:OEJ2957"/>
    <mergeCell ref="OEK2957:OER2957"/>
    <mergeCell ref="OES2957:OEZ2957"/>
    <mergeCell ref="OFA2957:OFH2957"/>
    <mergeCell ref="OFI2957:OFP2957"/>
    <mergeCell ref="OFQ2957:OFX2957"/>
    <mergeCell ref="OFY2957:OGF2957"/>
    <mergeCell ref="OGG2957:OGN2957"/>
    <mergeCell ref="OGO2957:OGV2957"/>
    <mergeCell ref="OGW2957:OHD2957"/>
    <mergeCell ref="OHE2957:OHL2957"/>
    <mergeCell ref="OHM2957:OHT2957"/>
    <mergeCell ref="OHU2957:OIB2957"/>
    <mergeCell ref="OIC2957:OIJ2957"/>
    <mergeCell ref="OIK2957:OIR2957"/>
    <mergeCell ref="OIS2957:OIZ2957"/>
    <mergeCell ref="OJA2957:OJH2957"/>
    <mergeCell ref="OJI2957:OJP2957"/>
    <mergeCell ref="OJQ2957:OJX2957"/>
    <mergeCell ref="OJY2957:OKF2957"/>
    <mergeCell ref="OKG2957:OKN2957"/>
    <mergeCell ref="OKO2957:OKV2957"/>
    <mergeCell ref="OKW2957:OLD2957"/>
    <mergeCell ref="OLE2957:OLL2957"/>
    <mergeCell ref="OLM2957:OLT2957"/>
    <mergeCell ref="OLU2957:OMB2957"/>
    <mergeCell ref="OMC2957:OMJ2957"/>
    <mergeCell ref="OMK2957:OMR2957"/>
    <mergeCell ref="OMS2957:OMZ2957"/>
    <mergeCell ref="ONA2957:ONH2957"/>
    <mergeCell ref="ONI2957:ONP2957"/>
    <mergeCell ref="ONQ2957:ONX2957"/>
    <mergeCell ref="ONY2957:OOF2957"/>
    <mergeCell ref="OOG2957:OON2957"/>
    <mergeCell ref="OOO2957:OOV2957"/>
    <mergeCell ref="OOW2957:OPD2957"/>
    <mergeCell ref="OPE2957:OPL2957"/>
    <mergeCell ref="OPM2957:OPT2957"/>
    <mergeCell ref="OPU2957:OQB2957"/>
    <mergeCell ref="OQC2957:OQJ2957"/>
    <mergeCell ref="OQK2957:OQR2957"/>
    <mergeCell ref="OQS2957:OQZ2957"/>
    <mergeCell ref="ORA2957:ORH2957"/>
    <mergeCell ref="ORI2957:ORP2957"/>
    <mergeCell ref="ORQ2957:ORX2957"/>
    <mergeCell ref="ORY2957:OSF2957"/>
    <mergeCell ref="OSG2957:OSN2957"/>
    <mergeCell ref="OSO2957:OSV2957"/>
    <mergeCell ref="OSW2957:OTD2957"/>
    <mergeCell ref="OTE2957:OTL2957"/>
    <mergeCell ref="OTM2957:OTT2957"/>
    <mergeCell ref="OTU2957:OUB2957"/>
    <mergeCell ref="OUC2957:OUJ2957"/>
    <mergeCell ref="OUK2957:OUR2957"/>
    <mergeCell ref="OUS2957:OUZ2957"/>
    <mergeCell ref="OVA2957:OVH2957"/>
    <mergeCell ref="OVI2957:OVP2957"/>
    <mergeCell ref="OVQ2957:OVX2957"/>
    <mergeCell ref="OVY2957:OWF2957"/>
    <mergeCell ref="OWG2957:OWN2957"/>
    <mergeCell ref="OWO2957:OWV2957"/>
    <mergeCell ref="OWW2957:OXD2957"/>
    <mergeCell ref="OXE2957:OXL2957"/>
    <mergeCell ref="OXM2957:OXT2957"/>
    <mergeCell ref="OXU2957:OYB2957"/>
    <mergeCell ref="OYC2957:OYJ2957"/>
    <mergeCell ref="OYK2957:OYR2957"/>
    <mergeCell ref="OYS2957:OYZ2957"/>
    <mergeCell ref="OZA2957:OZH2957"/>
    <mergeCell ref="OZI2957:OZP2957"/>
    <mergeCell ref="OZQ2957:OZX2957"/>
    <mergeCell ref="OZY2957:PAF2957"/>
    <mergeCell ref="PAG2957:PAN2957"/>
    <mergeCell ref="PAO2957:PAV2957"/>
    <mergeCell ref="PAW2957:PBD2957"/>
    <mergeCell ref="PBE2957:PBL2957"/>
    <mergeCell ref="PBM2957:PBT2957"/>
    <mergeCell ref="PBU2957:PCB2957"/>
    <mergeCell ref="PCC2957:PCJ2957"/>
    <mergeCell ref="PCK2957:PCR2957"/>
    <mergeCell ref="PCS2957:PCZ2957"/>
    <mergeCell ref="PDA2957:PDH2957"/>
    <mergeCell ref="PDI2957:PDP2957"/>
    <mergeCell ref="PDQ2957:PDX2957"/>
    <mergeCell ref="PDY2957:PEF2957"/>
    <mergeCell ref="PEG2957:PEN2957"/>
    <mergeCell ref="PEO2957:PEV2957"/>
    <mergeCell ref="PEW2957:PFD2957"/>
    <mergeCell ref="PFE2957:PFL2957"/>
    <mergeCell ref="PFM2957:PFT2957"/>
    <mergeCell ref="PFU2957:PGB2957"/>
    <mergeCell ref="PGC2957:PGJ2957"/>
    <mergeCell ref="PGK2957:PGR2957"/>
    <mergeCell ref="PGS2957:PGZ2957"/>
    <mergeCell ref="PHA2957:PHH2957"/>
    <mergeCell ref="PHI2957:PHP2957"/>
    <mergeCell ref="PHQ2957:PHX2957"/>
    <mergeCell ref="PHY2957:PIF2957"/>
    <mergeCell ref="PIG2957:PIN2957"/>
    <mergeCell ref="PIO2957:PIV2957"/>
    <mergeCell ref="PIW2957:PJD2957"/>
    <mergeCell ref="PJE2957:PJL2957"/>
    <mergeCell ref="PJM2957:PJT2957"/>
    <mergeCell ref="PJU2957:PKB2957"/>
    <mergeCell ref="PKC2957:PKJ2957"/>
    <mergeCell ref="PKK2957:PKR2957"/>
    <mergeCell ref="PKS2957:PKZ2957"/>
    <mergeCell ref="PLA2957:PLH2957"/>
    <mergeCell ref="PLI2957:PLP2957"/>
    <mergeCell ref="PLQ2957:PLX2957"/>
    <mergeCell ref="PLY2957:PMF2957"/>
    <mergeCell ref="PMG2957:PMN2957"/>
    <mergeCell ref="PMO2957:PMV2957"/>
    <mergeCell ref="PMW2957:PND2957"/>
    <mergeCell ref="PNE2957:PNL2957"/>
    <mergeCell ref="PNM2957:PNT2957"/>
    <mergeCell ref="PNU2957:POB2957"/>
    <mergeCell ref="POC2957:POJ2957"/>
    <mergeCell ref="POK2957:POR2957"/>
    <mergeCell ref="POS2957:POZ2957"/>
    <mergeCell ref="PPA2957:PPH2957"/>
    <mergeCell ref="PPI2957:PPP2957"/>
    <mergeCell ref="PPQ2957:PPX2957"/>
    <mergeCell ref="PPY2957:PQF2957"/>
    <mergeCell ref="PQG2957:PQN2957"/>
    <mergeCell ref="PQO2957:PQV2957"/>
    <mergeCell ref="PQW2957:PRD2957"/>
    <mergeCell ref="PRE2957:PRL2957"/>
    <mergeCell ref="PRM2957:PRT2957"/>
    <mergeCell ref="PRU2957:PSB2957"/>
    <mergeCell ref="PSC2957:PSJ2957"/>
    <mergeCell ref="PSK2957:PSR2957"/>
    <mergeCell ref="PSS2957:PSZ2957"/>
    <mergeCell ref="PTA2957:PTH2957"/>
    <mergeCell ref="PTI2957:PTP2957"/>
    <mergeCell ref="PTQ2957:PTX2957"/>
    <mergeCell ref="PTY2957:PUF2957"/>
    <mergeCell ref="PUG2957:PUN2957"/>
    <mergeCell ref="PUO2957:PUV2957"/>
    <mergeCell ref="PUW2957:PVD2957"/>
    <mergeCell ref="PVE2957:PVL2957"/>
    <mergeCell ref="RBM2957:RBT2957"/>
    <mergeCell ref="RBU2957:RCB2957"/>
    <mergeCell ref="RCC2957:RCJ2957"/>
    <mergeCell ref="PVM2957:PVT2957"/>
    <mergeCell ref="PVU2957:PWB2957"/>
    <mergeCell ref="PWC2957:PWJ2957"/>
    <mergeCell ref="PWK2957:PWR2957"/>
    <mergeCell ref="PWS2957:PWZ2957"/>
    <mergeCell ref="PXA2957:PXH2957"/>
    <mergeCell ref="PXI2957:PXP2957"/>
    <mergeCell ref="PXQ2957:PXX2957"/>
    <mergeCell ref="PXY2957:PYF2957"/>
    <mergeCell ref="PYG2957:PYN2957"/>
    <mergeCell ref="PYO2957:PYV2957"/>
    <mergeCell ref="PYW2957:PZD2957"/>
    <mergeCell ref="PZE2957:PZL2957"/>
    <mergeCell ref="PZM2957:PZT2957"/>
    <mergeCell ref="PZU2957:QAB2957"/>
    <mergeCell ref="QAC2957:QAJ2957"/>
    <mergeCell ref="QAK2957:QAR2957"/>
    <mergeCell ref="QAS2957:QAZ2957"/>
    <mergeCell ref="QBA2957:QBH2957"/>
    <mergeCell ref="QBI2957:QBP2957"/>
    <mergeCell ref="QBQ2957:QBX2957"/>
    <mergeCell ref="QBY2957:QCF2957"/>
    <mergeCell ref="QCG2957:QCN2957"/>
    <mergeCell ref="QCO2957:QCV2957"/>
    <mergeCell ref="QCW2957:QDD2957"/>
    <mergeCell ref="QDE2957:QDL2957"/>
    <mergeCell ref="QDM2957:QDT2957"/>
    <mergeCell ref="QDU2957:QEB2957"/>
    <mergeCell ref="QEC2957:QEJ2957"/>
    <mergeCell ref="QEK2957:QER2957"/>
    <mergeCell ref="QES2957:QEZ2957"/>
    <mergeCell ref="QFA2957:QFH2957"/>
    <mergeCell ref="QFI2957:QFP2957"/>
    <mergeCell ref="QRQ2957:QRX2957"/>
    <mergeCell ref="QRY2957:QSF2957"/>
    <mergeCell ref="QSG2957:QSN2957"/>
    <mergeCell ref="QSO2957:QSV2957"/>
    <mergeCell ref="QSW2957:QTD2957"/>
    <mergeCell ref="QTE2957:QTL2957"/>
    <mergeCell ref="QTM2957:QTT2957"/>
    <mergeCell ref="QTU2957:QUB2957"/>
    <mergeCell ref="QUC2957:QUJ2957"/>
    <mergeCell ref="QUK2957:QUR2957"/>
    <mergeCell ref="QUS2957:QUZ2957"/>
    <mergeCell ref="QVA2957:QVH2957"/>
    <mergeCell ref="QVI2957:QVP2957"/>
    <mergeCell ref="QVQ2957:QVX2957"/>
    <mergeCell ref="QVY2957:QWF2957"/>
    <mergeCell ref="QWG2957:QWN2957"/>
    <mergeCell ref="QWO2957:QWV2957"/>
    <mergeCell ref="QWW2957:QXD2957"/>
    <mergeCell ref="QXE2957:QXL2957"/>
    <mergeCell ref="QXM2957:QXT2957"/>
    <mergeCell ref="QXU2957:QYB2957"/>
    <mergeCell ref="QYC2957:QYJ2957"/>
    <mergeCell ref="QYK2957:QYR2957"/>
    <mergeCell ref="QYS2957:QYZ2957"/>
    <mergeCell ref="RAG2957:RAN2957"/>
    <mergeCell ref="QZQ2957:QZX2957"/>
    <mergeCell ref="QZY2957:RAF2957"/>
    <mergeCell ref="RAW2957:RBD2957"/>
    <mergeCell ref="RBE2957:RBL2957"/>
    <mergeCell ref="QFQ2957:QFX2957"/>
    <mergeCell ref="QFY2957:QGF2957"/>
    <mergeCell ref="QGG2957:QGN2957"/>
    <mergeCell ref="QGO2957:QGV2957"/>
    <mergeCell ref="QGW2957:QHD2957"/>
    <mergeCell ref="QHE2957:QHL2957"/>
    <mergeCell ref="QHM2957:QHT2957"/>
    <mergeCell ref="QHU2957:QIB2957"/>
    <mergeCell ref="QIC2957:QIJ2957"/>
    <mergeCell ref="QIK2957:QIR2957"/>
    <mergeCell ref="QIS2957:QIZ2957"/>
    <mergeCell ref="QJA2957:QJH2957"/>
    <mergeCell ref="QJI2957:QJP2957"/>
    <mergeCell ref="QJQ2957:QJX2957"/>
    <mergeCell ref="QJY2957:QKF2957"/>
    <mergeCell ref="QKG2957:QKN2957"/>
    <mergeCell ref="QKO2957:QKV2957"/>
    <mergeCell ref="QKW2957:QLD2957"/>
    <mergeCell ref="QLE2957:QLL2957"/>
    <mergeCell ref="QLM2957:QLT2957"/>
    <mergeCell ref="QLU2957:QMB2957"/>
    <mergeCell ref="QMC2957:QMJ2957"/>
    <mergeCell ref="QMK2957:QMR2957"/>
    <mergeCell ref="QMS2957:QMZ2957"/>
    <mergeCell ref="QNA2957:QNH2957"/>
    <mergeCell ref="QNI2957:QNP2957"/>
    <mergeCell ref="QNQ2957:QNX2957"/>
    <mergeCell ref="QNY2957:QOF2957"/>
    <mergeCell ref="QOG2957:QON2957"/>
    <mergeCell ref="QOO2957:QOV2957"/>
    <mergeCell ref="USG2957:USN2957"/>
    <mergeCell ref="USO2957:USV2957"/>
    <mergeCell ref="USW2957:UTD2957"/>
    <mergeCell ref="UTE2957:UTL2957"/>
    <mergeCell ref="A2958:H2958"/>
    <mergeCell ref="A1696:H1696"/>
    <mergeCell ref="A1697:H1697"/>
    <mergeCell ref="A1699:H1699"/>
    <mergeCell ref="UES2957:UEZ2957"/>
    <mergeCell ref="UFA2957:UFH2957"/>
    <mergeCell ref="UFI2957:UFP2957"/>
    <mergeCell ref="UFQ2957:UFX2957"/>
    <mergeCell ref="UFY2957:UGF2957"/>
    <mergeCell ref="UGG2957:UGN2957"/>
    <mergeCell ref="UGO2957:UGV2957"/>
    <mergeCell ref="UGW2957:UHD2957"/>
    <mergeCell ref="UHE2957:UHL2957"/>
    <mergeCell ref="UHM2957:UHT2957"/>
    <mergeCell ref="UHU2957:UIB2957"/>
    <mergeCell ref="UIC2957:UIJ2957"/>
    <mergeCell ref="UIK2957:UIR2957"/>
    <mergeCell ref="UIS2957:UIZ2957"/>
    <mergeCell ref="UJA2957:UJH2957"/>
    <mergeCell ref="UJI2957:UJP2957"/>
    <mergeCell ref="UJQ2957:UJX2957"/>
    <mergeCell ref="UJY2957:UKF2957"/>
    <mergeCell ref="UKG2957:UKN2957"/>
    <mergeCell ref="UKO2957:UKV2957"/>
    <mergeCell ref="UKW2957:ULD2957"/>
    <mergeCell ref="ULE2957:ULL2957"/>
    <mergeCell ref="ULM2957:ULT2957"/>
    <mergeCell ref="ULU2957:UMB2957"/>
    <mergeCell ref="UMC2957:UMJ2957"/>
    <mergeCell ref="UMK2957:UMR2957"/>
    <mergeCell ref="UMS2957:UMZ2957"/>
    <mergeCell ref="UNA2957:UNH2957"/>
    <mergeCell ref="UNI2957:UNP2957"/>
    <mergeCell ref="UNQ2957:UNX2957"/>
    <mergeCell ref="UNY2957:UOF2957"/>
    <mergeCell ref="UOG2957:UON2957"/>
    <mergeCell ref="UOO2957:UOV2957"/>
    <mergeCell ref="TUO2957:TUV2957"/>
    <mergeCell ref="TUW2957:TVD2957"/>
    <mergeCell ref="TVE2957:TVL2957"/>
    <mergeCell ref="TVM2957:TVT2957"/>
    <mergeCell ref="TVU2957:TWB2957"/>
    <mergeCell ref="TWC2957:TWJ2957"/>
    <mergeCell ref="TWK2957:TWR2957"/>
    <mergeCell ref="TWS2957:TWZ2957"/>
    <mergeCell ref="TXA2957:TXH2957"/>
    <mergeCell ref="TXI2957:TXP2957"/>
    <mergeCell ref="TXQ2957:TXX2957"/>
    <mergeCell ref="SLE2957:SLL2957"/>
    <mergeCell ref="SLM2957:SLT2957"/>
    <mergeCell ref="SLU2957:SMB2957"/>
    <mergeCell ref="SMC2957:SMJ2957"/>
    <mergeCell ref="SMK2957:SMR2957"/>
    <mergeCell ref="SMS2957:SMZ2957"/>
    <mergeCell ref="SNA2957:SNH2957"/>
    <mergeCell ref="SNI2957:SNP2957"/>
    <mergeCell ref="TZM2957:TZT2957"/>
    <mergeCell ref="TZU2957:UAB2957"/>
    <mergeCell ref="SRA2957:SRH2957"/>
    <mergeCell ref="RCK2957:RCR2957"/>
    <mergeCell ref="URQ2957:URX2957"/>
    <mergeCell ref="SRI2957:SRP2957"/>
    <mergeCell ref="SRQ2957:SRX2957"/>
    <mergeCell ref="SRY2957:SSF2957"/>
    <mergeCell ref="SSG2957:SSN2957"/>
    <mergeCell ref="SSO2957:SSV2957"/>
    <mergeCell ref="SSW2957:STD2957"/>
    <mergeCell ref="STE2957:STL2957"/>
    <mergeCell ref="STM2957:STT2957"/>
    <mergeCell ref="STU2957:SUB2957"/>
    <mergeCell ref="SUC2957:SUJ2957"/>
    <mergeCell ref="SUK2957:SUR2957"/>
    <mergeCell ref="SUS2957:SUZ2957"/>
    <mergeCell ref="SVA2957:SVH2957"/>
    <mergeCell ref="SVI2957:SVP2957"/>
    <mergeCell ref="SVQ2957:SVX2957"/>
    <mergeCell ref="SVY2957:SWF2957"/>
    <mergeCell ref="SWG2957:SWN2957"/>
    <mergeCell ref="SWO2957:SWV2957"/>
    <mergeCell ref="SWW2957:SXD2957"/>
    <mergeCell ref="SXE2957:SXL2957"/>
    <mergeCell ref="SXM2957:SXT2957"/>
    <mergeCell ref="SXU2957:SYB2957"/>
    <mergeCell ref="RTI2957:RTP2957"/>
    <mergeCell ref="RTQ2957:RTX2957"/>
    <mergeCell ref="RTY2957:RUF2957"/>
    <mergeCell ref="RUG2957:RUN2957"/>
    <mergeCell ref="RUO2957:RUV2957"/>
    <mergeCell ref="RUW2957:RVD2957"/>
    <mergeCell ref="RVE2957:RVL2957"/>
    <mergeCell ref="RVM2957:RVT2957"/>
    <mergeCell ref="SDM2957:SDT2957"/>
    <mergeCell ref="URY2957:USF2957"/>
    <mergeCell ref="TCC2957:TCJ2957"/>
    <mergeCell ref="TAW2957:TBD2957"/>
    <mergeCell ref="URI2957:URP2957"/>
    <mergeCell ref="UAC2957:UAJ2957"/>
    <mergeCell ref="TCK2957:TCR2957"/>
    <mergeCell ref="TCS2957:TCZ2957"/>
    <mergeCell ref="TDA2957:TDH2957"/>
    <mergeCell ref="TDI2957:TDP2957"/>
    <mergeCell ref="TDQ2957:TDX2957"/>
    <mergeCell ref="TDY2957:TEF2957"/>
    <mergeCell ref="TEG2957:TEN2957"/>
    <mergeCell ref="TEO2957:TEV2957"/>
    <mergeCell ref="TEW2957:TFD2957"/>
    <mergeCell ref="TFE2957:TFL2957"/>
    <mergeCell ref="TFM2957:TFT2957"/>
    <mergeCell ref="TFU2957:TGB2957"/>
    <mergeCell ref="TGC2957:TGJ2957"/>
    <mergeCell ref="TGK2957:TGR2957"/>
    <mergeCell ref="TGS2957:TGZ2957"/>
    <mergeCell ref="THA2957:THH2957"/>
    <mergeCell ref="THI2957:THP2957"/>
    <mergeCell ref="THQ2957:THX2957"/>
    <mergeCell ref="THY2957:TIF2957"/>
    <mergeCell ref="TIG2957:TIN2957"/>
    <mergeCell ref="TIO2957:TIV2957"/>
    <mergeCell ref="TIW2957:TJD2957"/>
    <mergeCell ref="TJE2957:TJL2957"/>
    <mergeCell ref="TJM2957:TJT2957"/>
    <mergeCell ref="TJU2957:TKB2957"/>
    <mergeCell ref="TKC2957:TKJ2957"/>
    <mergeCell ref="SQC2957:SQJ2957"/>
    <mergeCell ref="SQK2957:SQR2957"/>
    <mergeCell ref="SQS2957:SQZ2957"/>
    <mergeCell ref="RCS2957:RCZ2957"/>
    <mergeCell ref="RDA2957:RDH2957"/>
    <mergeCell ref="RDI2957:RDP2957"/>
    <mergeCell ref="RDQ2957:RDX2957"/>
    <mergeCell ref="RDY2957:REF2957"/>
    <mergeCell ref="REG2957:REN2957"/>
    <mergeCell ref="REO2957:REV2957"/>
    <mergeCell ref="REW2957:RFD2957"/>
    <mergeCell ref="RFE2957:RFL2957"/>
    <mergeCell ref="RFM2957:RFT2957"/>
    <mergeCell ref="RFU2957:RGB2957"/>
    <mergeCell ref="RGC2957:RGJ2957"/>
    <mergeCell ref="RGK2957:RGR2957"/>
    <mergeCell ref="RGS2957:RGZ2957"/>
    <mergeCell ref="RHA2957:RHH2957"/>
    <mergeCell ref="RHI2957:RHP2957"/>
    <mergeCell ref="RHQ2957:RHX2957"/>
    <mergeCell ref="RHY2957:RIF2957"/>
    <mergeCell ref="RIG2957:RIN2957"/>
    <mergeCell ref="RIO2957:RIV2957"/>
    <mergeCell ref="RIW2957:RJD2957"/>
    <mergeCell ref="QOW2957:QPD2957"/>
    <mergeCell ref="QPE2957:QPL2957"/>
    <mergeCell ref="QPM2957:QPT2957"/>
    <mergeCell ref="QPU2957:QQB2957"/>
    <mergeCell ref="QQC2957:QQJ2957"/>
    <mergeCell ref="QQK2957:QQR2957"/>
    <mergeCell ref="QQS2957:QQZ2957"/>
    <mergeCell ref="QRA2957:QRH2957"/>
    <mergeCell ref="QRI2957:QRP2957"/>
    <mergeCell ref="URA2957:URH2957"/>
    <mergeCell ref="UAS2957:UAZ2957"/>
    <mergeCell ref="UBA2957:UBH2957"/>
    <mergeCell ref="UBI2957:UBP2957"/>
    <mergeCell ref="UBQ2957:UBX2957"/>
    <mergeCell ref="UBY2957:UCF2957"/>
    <mergeCell ref="UCG2957:UCN2957"/>
    <mergeCell ref="UCO2957:UCV2957"/>
    <mergeCell ref="UCW2957:UDD2957"/>
    <mergeCell ref="UDE2957:UDL2957"/>
    <mergeCell ref="UDM2957:UDT2957"/>
    <mergeCell ref="UDU2957:UEB2957"/>
    <mergeCell ref="UEC2957:UEJ2957"/>
    <mergeCell ref="UEK2957:UER2957"/>
    <mergeCell ref="TKK2957:TKR2957"/>
    <mergeCell ref="TKS2957:TKZ2957"/>
    <mergeCell ref="TLA2957:TLH2957"/>
    <mergeCell ref="TLI2957:TLP2957"/>
    <mergeCell ref="TLQ2957:TLX2957"/>
    <mergeCell ref="TLY2957:TMF2957"/>
    <mergeCell ref="TMG2957:TMN2957"/>
    <mergeCell ref="TMO2957:TMV2957"/>
    <mergeCell ref="TMW2957:TND2957"/>
    <mergeCell ref="TNE2957:TNL2957"/>
    <mergeCell ref="TNM2957:TNT2957"/>
    <mergeCell ref="TNU2957:TOB2957"/>
    <mergeCell ref="TOC2957:TOJ2957"/>
    <mergeCell ref="TOK2957:TOR2957"/>
    <mergeCell ref="TOS2957:TOZ2957"/>
    <mergeCell ref="TPA2957:TPH2957"/>
    <mergeCell ref="TPI2957:TPP2957"/>
    <mergeCell ref="TPQ2957:TPX2957"/>
    <mergeCell ref="TPY2957:TQF2957"/>
    <mergeCell ref="TQG2957:TQN2957"/>
    <mergeCell ref="TQO2957:TQV2957"/>
    <mergeCell ref="TQW2957:TRD2957"/>
    <mergeCell ref="TRE2957:TRL2957"/>
    <mergeCell ref="TRM2957:TRT2957"/>
    <mergeCell ref="TRU2957:TSB2957"/>
    <mergeCell ref="TSC2957:TSJ2957"/>
    <mergeCell ref="TSK2957:TSR2957"/>
    <mergeCell ref="TSS2957:TSZ2957"/>
    <mergeCell ref="TTA2957:TTH2957"/>
    <mergeCell ref="TTI2957:TTP2957"/>
    <mergeCell ref="TTQ2957:TTX2957"/>
    <mergeCell ref="TTY2957:TUF2957"/>
    <mergeCell ref="TUG2957:TUN2957"/>
    <mergeCell ref="TXY2957:TYF2957"/>
    <mergeCell ref="TYG2957:TYN2957"/>
    <mergeCell ref="TYO2957:TYV2957"/>
    <mergeCell ref="TYW2957:TZD2957"/>
    <mergeCell ref="TZE2957:TZL2957"/>
    <mergeCell ref="UOW2957:UPD2957"/>
    <mergeCell ref="UPE2957:UPL2957"/>
    <mergeCell ref="UPM2957:UPT2957"/>
    <mergeCell ref="UPU2957:UQB2957"/>
    <mergeCell ref="UQC2957:UQJ2957"/>
    <mergeCell ref="UQK2957:UQR2957"/>
    <mergeCell ref="UQS2957:UQZ2957"/>
    <mergeCell ref="UAK2957:UAR2957"/>
    <mergeCell ref="RWK2957:RWR2957"/>
    <mergeCell ref="RWS2957:RWZ2957"/>
    <mergeCell ref="RXA2957:RXH2957"/>
    <mergeCell ref="RXI2957:RXP2957"/>
    <mergeCell ref="RXQ2957:RXX2957"/>
    <mergeCell ref="RXY2957:RYF2957"/>
    <mergeCell ref="RYG2957:RYN2957"/>
    <mergeCell ref="RYO2957:RYV2957"/>
    <mergeCell ref="RYW2957:RZD2957"/>
    <mergeCell ref="RZE2957:RZL2957"/>
    <mergeCell ref="RZM2957:RZT2957"/>
    <mergeCell ref="RZU2957:SAB2957"/>
    <mergeCell ref="SAC2957:SAJ2957"/>
    <mergeCell ref="SAK2957:SAR2957"/>
    <mergeCell ref="SAS2957:SAZ2957"/>
    <mergeCell ref="SBA2957:SBH2957"/>
    <mergeCell ref="SBI2957:SBP2957"/>
    <mergeCell ref="SBQ2957:SBX2957"/>
    <mergeCell ref="SBY2957:SCF2957"/>
    <mergeCell ref="SCG2957:SCN2957"/>
    <mergeCell ref="SCO2957:SCV2957"/>
    <mergeCell ref="SCW2957:SDD2957"/>
    <mergeCell ref="SDE2957:SDL2957"/>
    <mergeCell ref="SNQ2957:SNX2957"/>
    <mergeCell ref="SNY2957:SOF2957"/>
    <mergeCell ref="SOG2957:SON2957"/>
    <mergeCell ref="SOO2957:SOV2957"/>
    <mergeCell ref="SOW2957:SPD2957"/>
    <mergeCell ref="SPE2957:SPL2957"/>
    <mergeCell ref="SPM2957:SPT2957"/>
    <mergeCell ref="SPU2957:SQB2957"/>
    <mergeCell ref="TAG2957:TAN2957"/>
    <mergeCell ref="TAO2957:TAV2957"/>
    <mergeCell ref="SZQ2957:SZX2957"/>
    <mergeCell ref="SZY2957:TAF2957"/>
    <mergeCell ref="TBE2957:TBL2957"/>
    <mergeCell ref="TBM2957:TBT2957"/>
    <mergeCell ref="TBU2957:TCB2957"/>
    <mergeCell ref="SDU2957:SEB2957"/>
    <mergeCell ref="SEC2957:SEJ2957"/>
    <mergeCell ref="SEK2957:SER2957"/>
    <mergeCell ref="SES2957:SEZ2957"/>
    <mergeCell ref="SFA2957:SFH2957"/>
    <mergeCell ref="SFI2957:SFP2957"/>
    <mergeCell ref="SFQ2957:SFX2957"/>
    <mergeCell ref="SFY2957:SGF2957"/>
    <mergeCell ref="SGG2957:SGN2957"/>
    <mergeCell ref="SGO2957:SGV2957"/>
    <mergeCell ref="SGW2957:SHD2957"/>
    <mergeCell ref="SHE2957:SHL2957"/>
    <mergeCell ref="SHM2957:SHT2957"/>
    <mergeCell ref="SHU2957:SIB2957"/>
    <mergeCell ref="SIC2957:SIJ2957"/>
    <mergeCell ref="SIK2957:SIR2957"/>
    <mergeCell ref="SIS2957:SIZ2957"/>
    <mergeCell ref="SJA2957:SJH2957"/>
    <mergeCell ref="SJI2957:SJP2957"/>
    <mergeCell ref="SJQ2957:SJX2957"/>
    <mergeCell ref="SJY2957:SKF2957"/>
    <mergeCell ref="SYS2957:SYZ2957"/>
    <mergeCell ref="SZA2957:SZH2957"/>
    <mergeCell ref="SZI2957:SZP2957"/>
    <mergeCell ref="A1547:H1547"/>
    <mergeCell ref="A1882:H1882"/>
    <mergeCell ref="A6929:H6929"/>
    <mergeCell ref="A6930:H6930"/>
    <mergeCell ref="A5158:H5158"/>
    <mergeCell ref="A5159:H5159"/>
    <mergeCell ref="SYC2957:SYJ2957"/>
    <mergeCell ref="SYK2957:SYR2957"/>
    <mergeCell ref="A2185:H2185"/>
    <mergeCell ref="A2186:H2186"/>
    <mergeCell ref="A2188:H2188"/>
    <mergeCell ref="A3747:H3747"/>
    <mergeCell ref="A3748:H3748"/>
    <mergeCell ref="A5134:H5134"/>
    <mergeCell ref="A5167:H5167"/>
    <mergeCell ref="A4408:H4408"/>
    <mergeCell ref="A6889:H6889"/>
    <mergeCell ref="A4527:H4527"/>
    <mergeCell ref="A2651:H2651"/>
    <mergeCell ref="A2652:H2652"/>
    <mergeCell ref="A2655:H2655"/>
    <mergeCell ref="A3094:H3094"/>
    <mergeCell ref="A3095:H3095"/>
    <mergeCell ref="RVU2957:RWB2957"/>
    <mergeCell ref="RWC2957:RWJ2957"/>
    <mergeCell ref="SKG2957:SKN2957"/>
    <mergeCell ref="SKO2957:SKV2957"/>
    <mergeCell ref="SKW2957:SLD2957"/>
    <mergeCell ref="RJE2957:RJL2957"/>
    <mergeCell ref="RJM2957:RJT2957"/>
    <mergeCell ref="RJU2957:RKB2957"/>
    <mergeCell ref="RKC2957:RKJ2957"/>
    <mergeCell ref="RKK2957:RKR2957"/>
    <mergeCell ref="RKS2957:RKZ2957"/>
    <mergeCell ref="RLA2957:RLH2957"/>
    <mergeCell ref="RLI2957:RLP2957"/>
    <mergeCell ref="RLQ2957:RLX2957"/>
    <mergeCell ref="RLY2957:RMF2957"/>
    <mergeCell ref="RMG2957:RMN2957"/>
    <mergeCell ref="RMO2957:RMV2957"/>
    <mergeCell ref="RMW2957:RND2957"/>
    <mergeCell ref="RNE2957:RNL2957"/>
    <mergeCell ref="RNM2957:RNT2957"/>
    <mergeCell ref="RNU2957:ROB2957"/>
    <mergeCell ref="ROC2957:ROJ2957"/>
    <mergeCell ref="ROK2957:ROR2957"/>
    <mergeCell ref="ROS2957:ROZ2957"/>
    <mergeCell ref="RPA2957:RPH2957"/>
    <mergeCell ref="RPI2957:RPP2957"/>
    <mergeCell ref="RPQ2957:RPX2957"/>
    <mergeCell ref="RPY2957:RQF2957"/>
    <mergeCell ref="RQG2957:RQN2957"/>
    <mergeCell ref="RQO2957:RQV2957"/>
    <mergeCell ref="RQW2957:RRD2957"/>
    <mergeCell ref="RRE2957:RRL2957"/>
    <mergeCell ref="RRM2957:RRT2957"/>
    <mergeCell ref="RRU2957:RSB2957"/>
    <mergeCell ref="RSC2957:RSJ2957"/>
    <mergeCell ref="RSK2957:RSR2957"/>
    <mergeCell ref="RSS2957:RSZ2957"/>
    <mergeCell ref="RTA2957:RTH2957"/>
    <mergeCell ref="QZA2957:QZH2957"/>
    <mergeCell ref="QZI2957:QZP2957"/>
    <mergeCell ref="RAO2957:RAV2957"/>
    <mergeCell ref="A3428:H3428"/>
    <mergeCell ref="A3417:H3417"/>
    <mergeCell ref="A6905:H6905"/>
    <mergeCell ref="A1178:H1178"/>
    <mergeCell ref="A1179:H1179"/>
    <mergeCell ref="A1658:H1658"/>
    <mergeCell ref="A6005:H6005"/>
    <mergeCell ref="A6006:H6006"/>
    <mergeCell ref="A6596:H6596"/>
    <mergeCell ref="A6597:H6597"/>
    <mergeCell ref="A6599:H6599"/>
    <mergeCell ref="A6631:H6631"/>
    <mergeCell ref="A6634:H6634"/>
    <mergeCell ref="A2582:H2582"/>
    <mergeCell ref="A2583:H2583"/>
    <mergeCell ref="A5583:H5583"/>
    <mergeCell ref="A6016:H6016"/>
    <mergeCell ref="A5753:H5753"/>
    <mergeCell ref="A5942:H5942"/>
    <mergeCell ref="A5957:H5957"/>
    <mergeCell ref="A5936:H5936"/>
    <mergeCell ref="A5939:H5939"/>
    <mergeCell ref="A6610:H6610"/>
    <mergeCell ref="A1856:H1856"/>
    <mergeCell ref="A2319:H2319"/>
    <mergeCell ref="A6295:H6295"/>
    <mergeCell ref="A6301:H6301"/>
    <mergeCell ref="A5746:H5746"/>
    <mergeCell ref="A5747:H5747"/>
    <mergeCell ref="A6395:H6395"/>
    <mergeCell ref="A6400:H6400"/>
    <mergeCell ref="A2730:H2730"/>
    <mergeCell ref="A2965:H2965"/>
    <mergeCell ref="A3030:H3030"/>
    <mergeCell ref="A4573:H4573"/>
    <mergeCell ref="A5119:H5119"/>
    <mergeCell ref="A6601:H6601"/>
    <mergeCell ref="A1533:H1533"/>
    <mergeCell ref="A938:H938"/>
    <mergeCell ref="A797:H797"/>
    <mergeCell ref="A5565:H5565"/>
    <mergeCell ref="A1874:H1874"/>
    <mergeCell ref="A1875:H1875"/>
    <mergeCell ref="A966:H966"/>
    <mergeCell ref="A5871:H5871"/>
    <mergeCell ref="A3456:H3456"/>
    <mergeCell ref="A2212:H2212"/>
    <mergeCell ref="A2213:H2213"/>
    <mergeCell ref="A2215:H2215"/>
    <mergeCell ref="A964:H964"/>
    <mergeCell ref="A960:H960"/>
    <mergeCell ref="A961:H961"/>
    <mergeCell ref="A1059:H1059"/>
    <mergeCell ref="A1163:H1163"/>
    <mergeCell ref="A4559:H4559"/>
    <mergeCell ref="A4562:H4562"/>
    <mergeCell ref="A3455:H3455"/>
    <mergeCell ref="A3462:H3462"/>
    <mergeCell ref="A5103:H5103"/>
    <mergeCell ref="A5584:H5584"/>
    <mergeCell ref="A5654:H5654"/>
    <mergeCell ref="A5579:H5579"/>
    <mergeCell ref="A5580:H5580"/>
    <mergeCell ref="A4629:H4629"/>
    <mergeCell ref="A4632:H4632"/>
    <mergeCell ref="A3794:H3794"/>
    <mergeCell ref="A3737:H3737"/>
    <mergeCell ref="A4547:H4547"/>
    <mergeCell ref="A4626:H4626"/>
    <mergeCell ref="A2269:H2269"/>
    <mergeCell ref="A2271:H2271"/>
    <mergeCell ref="A2268:H2268"/>
    <mergeCell ref="A5283:H5283"/>
    <mergeCell ref="A5726:H5726"/>
    <mergeCell ref="A5152:H5152"/>
    <mergeCell ref="A2612:H2612"/>
    <mergeCell ref="A3049:H3049"/>
    <mergeCell ref="A3758:H3758"/>
    <mergeCell ref="A3759:H3759"/>
    <mergeCell ref="A3304:H3304"/>
    <mergeCell ref="A3427:H3427"/>
    <mergeCell ref="A3377:H3377"/>
    <mergeCell ref="A4638:H4638"/>
    <mergeCell ref="A5329:H5329"/>
    <mergeCell ref="A5222:H5222"/>
    <mergeCell ref="A4613:H4613"/>
    <mergeCell ref="A4614:H4614"/>
    <mergeCell ref="A4619:H4619"/>
    <mergeCell ref="A5354:H5354"/>
    <mergeCell ref="A5355:H5355"/>
    <mergeCell ref="A3890:H3890"/>
    <mergeCell ref="A3683:H3683"/>
    <mergeCell ref="A3684:H3684"/>
    <mergeCell ref="A3701:H3701"/>
    <mergeCell ref="A3430:H3430"/>
    <mergeCell ref="A3431:H3431"/>
    <mergeCell ref="A1811:H1811"/>
    <mergeCell ref="A2198:H2198"/>
    <mergeCell ref="A2168:H2168"/>
    <mergeCell ref="A2169:H2169"/>
    <mergeCell ref="A2171:H2171"/>
    <mergeCell ref="A2984:H2984"/>
    <mergeCell ref="A3079:H3079"/>
    <mergeCell ref="A3388:H3388"/>
    <mergeCell ref="A2972:H2972"/>
    <mergeCell ref="A2973:H2973"/>
    <mergeCell ref="A3754:H3754"/>
    <mergeCell ref="A6602:H6602"/>
    <mergeCell ref="A6604:H6604"/>
    <mergeCell ref="A6317:H6317"/>
    <mergeCell ref="A6838:H6838"/>
    <mergeCell ref="A6318:H6318"/>
    <mergeCell ref="A2253:H2253"/>
    <mergeCell ref="A6607:H6607"/>
    <mergeCell ref="A6275:H6275"/>
    <mergeCell ref="A6015:H6015"/>
    <mergeCell ref="A5917:H5917"/>
    <mergeCell ref="A3082:H3082"/>
    <mergeCell ref="A3083:H3083"/>
    <mergeCell ref="A2962:H2962"/>
    <mergeCell ref="A3376:H3376"/>
    <mergeCell ref="A5663:H5663"/>
    <mergeCell ref="A5664:H5664"/>
    <mergeCell ref="A5690:H5690"/>
    <mergeCell ref="A3451:H3451"/>
    <mergeCell ref="A3452:H3452"/>
    <mergeCell ref="A3847:H3847"/>
    <mergeCell ref="A3848:H3848"/>
    <mergeCell ref="A3845:H3845"/>
    <mergeCell ref="A3923:H3923"/>
    <mergeCell ref="A4548:H4548"/>
    <mergeCell ref="A4807:H4807"/>
    <mergeCell ref="A4808:H4808"/>
    <mergeCell ref="A6621:H6621"/>
    <mergeCell ref="A6625:H6625"/>
    <mergeCell ref="A6622:H6622"/>
    <mergeCell ref="A6361:H6361"/>
    <mergeCell ref="A5369:H5369"/>
    <mergeCell ref="A5370:H5370"/>
    <mergeCell ref="A5993:H5993"/>
    <mergeCell ref="A5997:H5997"/>
    <mergeCell ref="A5941:H5941"/>
    <mergeCell ref="A6389:H6389"/>
    <mergeCell ref="A6615:H6615"/>
    <mergeCell ref="A6346:H6346"/>
    <mergeCell ref="A6347:H6347"/>
    <mergeCell ref="A6578:H6578"/>
    <mergeCell ref="A6069:H6069"/>
    <mergeCell ref="A5982:H5982"/>
    <mergeCell ref="A6569:H6569"/>
    <mergeCell ref="A6570:H6570"/>
    <mergeCell ref="A5985:H5985"/>
    <mergeCell ref="A5983:H5983"/>
    <mergeCell ref="A5614:H5614"/>
    <mergeCell ref="A5989:H5989"/>
    <mergeCell ref="A5691:H5691"/>
    <mergeCell ref="A6637:H6637"/>
    <mergeCell ref="A6011:H6011"/>
    <mergeCell ref="A6091:H6091"/>
    <mergeCell ref="A6067:H6067"/>
    <mergeCell ref="A3098:H3098"/>
    <mergeCell ref="A3099:H3099"/>
    <mergeCell ref="A5256:H5256"/>
    <mergeCell ref="A5258:H5258"/>
    <mergeCell ref="A4769:H4769"/>
    <mergeCell ref="A3322:H3322"/>
    <mergeCell ref="A6844:H6844"/>
    <mergeCell ref="A6845:H6845"/>
    <mergeCell ref="A754:H754"/>
    <mergeCell ref="A755:H755"/>
    <mergeCell ref="A668:H668"/>
    <mergeCell ref="A669:H669"/>
    <mergeCell ref="A5105:H5105"/>
    <mergeCell ref="A5106:H5106"/>
    <mergeCell ref="A2576:H2576"/>
    <mergeCell ref="A2577:H2577"/>
    <mergeCell ref="A2579:H2579"/>
    <mergeCell ref="A4763:H4763"/>
    <mergeCell ref="A4764:H4764"/>
    <mergeCell ref="A4766:H4766"/>
    <mergeCell ref="A4767:H4767"/>
    <mergeCell ref="A2179:H2179"/>
    <mergeCell ref="A2180:H2180"/>
    <mergeCell ref="A2935:H2935"/>
    <mergeCell ref="A2641:H2641"/>
    <mergeCell ref="A2312:H2312"/>
    <mergeCell ref="A2313:H2313"/>
    <mergeCell ref="A2609:H2609"/>
    <mergeCell ref="A6385:H6385"/>
    <mergeCell ref="A2698:H2698"/>
    <mergeCell ref="A1666:H1666"/>
    <mergeCell ref="A1667:H1667"/>
    <mergeCell ref="A2327:H2327"/>
    <mergeCell ref="A1762:H1762"/>
    <mergeCell ref="A1845:H1845"/>
    <mergeCell ref="A1846:H1846"/>
    <mergeCell ref="A5261:H5261"/>
    <mergeCell ref="A2599:H2599"/>
    <mergeCell ref="A3924:H3924"/>
    <mergeCell ref="A4870:H4870"/>
    <mergeCell ref="A3338:H3338"/>
    <mergeCell ref="A3339:H3339"/>
    <mergeCell ref="A4566:H4566"/>
    <mergeCell ref="A3654:H3654"/>
    <mergeCell ref="A4872:H4872"/>
    <mergeCell ref="A5079:H5079"/>
    <mergeCell ref="A1822:H1822"/>
    <mergeCell ref="A1823:H1823"/>
    <mergeCell ref="A1828:H1828"/>
    <mergeCell ref="A5323:H5323"/>
    <mergeCell ref="A802:H802"/>
    <mergeCell ref="A789:H789"/>
    <mergeCell ref="A5554:H5554"/>
    <mergeCell ref="A5555:H5555"/>
    <mergeCell ref="A5161:H5161"/>
    <mergeCell ref="A4551:H4551"/>
    <mergeCell ref="A4553:H4553"/>
    <mergeCell ref="A5372:H5372"/>
    <mergeCell ref="A4642:H4642"/>
    <mergeCell ref="A4672:H4672"/>
    <mergeCell ref="A4837:H4837"/>
    <mergeCell ref="A4838:H4838"/>
    <mergeCell ref="A4844:H4844"/>
    <mergeCell ref="A5725:H5725"/>
    <mergeCell ref="A5615:H5615"/>
    <mergeCell ref="A5630:H5630"/>
    <mergeCell ref="A5373:H5373"/>
    <mergeCell ref="A5562:H5562"/>
    <mergeCell ref="A5706:H5706"/>
    <mergeCell ref="A5326:H532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0WVuBpIxWi+0a93Z/K06TsV3IAhKsnwKnYoLcJi82fs=</DigestValue>
    </Reference>
    <Reference Type="http://www.w3.org/2000/09/xmldsig#Object" URI="#idOfficeObject">
      <DigestMethod Algorithm="http://www.w3.org/2001/04/xmlenc#sha256"/>
      <DigestValue>C9LUcOq6W+tXyEbCLugkqmTRQKOaZv5mJwHrAd4v1Pc=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vpjs5TuRFI2yeI/124vQUA0Bq0vqR94zPRPLGXA1nJk=</DigestValue>
    </Reference>
    <Reference Type="http://www.w3.org/2000/09/xmldsig#Object" URI="#idValidSigLnImg">
      <DigestMethod Algorithm="http://www.w3.org/2001/04/xmlenc#sha256"/>
      <DigestValue>0pp/NUjgHfindkcxobwDhMg2MBw2RpvooKAco1VobSM=</DigestValue>
    </Reference>
    <Reference Type="http://www.w3.org/2000/09/xmldsig#Object" URI="#idInvalidSigLnImg">
      <DigestMethod Algorithm="http://www.w3.org/2001/04/xmlenc#sha256"/>
      <DigestValue>920DcaxUHlXfmkZKOgs8dYTxV4LL2lPcuR/g/xJ+olY=</DigestValue>
    </Reference>
  </SignedInfo>
  <SignatureValue>RU8WQU1e0gr4ZRe5JyjzCfP8Zuo4tN5B8EyxhlPmPe8Av2n3ERdB4NpIuUIXPojLmCOMDNWSDJqj
++ongLhwBRPD2rmreHa1bYse3yizOpKqfRJQ5SuVx2a1OiwqBnspSJ3Pk02N13nt15JrTHIC5hB+
uT0VT85IOcwrc/W6w4070bZ2qlf0B3MDRdWHPzXWC/sIZlHlB4xp5OY81UkpopPBBjQ7xvqxLgBH
2iWIAs/zhpRD0ORjUZl9Jh/QCH9NbCNb/mzqXLVsAsDK2fsq9aknuOp1l/iAd8CjGlSkXs3Ke6b6
Fzha6Wzy5uc9fv8auhJbYzqP/jLtKXUHBU2YTA==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PQGqF24SlLyyYoRiswkgiDYzdZLECQ7TOSdq0JkPwG4=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F21/Gu7zTNLA9JozBFjxzWGSsAEE1/EHyOpjOEYut/U=</DigestValue>
      </Reference>
      <Reference URI="/xl/media/image1.emf?ContentType=image/x-emf">
        <DigestMethod Algorithm="http://www.w3.org/2001/04/xmlenc#sha256"/>
        <DigestValue>xAH4nhbx4t74GHBhnU7MPG7WXzHbwcmoIK9Jr5iuI7c=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mqBV4XPKUKrKCyBwCWNudt7DSylY0OJuPI5cZhm+GRg=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xlgB4eYYsS0kFNViQWlpLuqAXw+/OA6iMJhcgacGOQs=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2025-11-18T13:16:51Z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{992CD447-F683-4DA2-925F-32088395E44C}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2025-11-18T13:16:51Z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Wg4Y3RwA/N4cAO7x7XYNAQAAAAAAAFsYCjwAAAAAAQQAAOoDAAC4pXkAAQAAACh3ABIAAAAAuGsFEgAAAAB/AAEB6HoFEgAAAAC4awUSsJJBbQMAAAC4kkFtAQAAANACRQ68anRtvS08bfCyE8QTAR4y8PeAAGzeHAAJ8e12AAAcAAUAAAAV8e12ZOMcAOD///8AAAAAAAAAAAAAAACQAQAAAAAAAQAAAABhAHIAaQBhAGwAAAAAAAAAAAAAAAAAAAAGAAAAAAAAALGfIncAAAAABgAAABzeHAAc3hwAAAIAAPz///8BAAAAAAAAAAAAAAAAAAAAgFpUB+TE53ZkdgAIAAAAACUAAAAMAAAAAQAAABgAAAAMAAAAAAAAAhIAAAAMAAAAAQAAABYAAAAMAAAACAAAAFQAAABUAAAACgAAACcAAAAeAAAASgAAAAEAAABVldtBX0LbQQoAAABLAAAAAQAAAEwAAAAEAAAACQAAACcAAAAgAAAASwAAAFAAAABYAAAAFQAAABYAAAAMAAAAAAAAAFIAAABwAQAAAgAAABAAAAAHAAAAAAAAAAAAAAC8AgAAAAAAAAECAiJTAHkAcwB0AGUAbQAAAAAAAAAAAAAAAAAAAAAAAAAAAAAAAAAAAAAAAAAAAAAAAAAAAAAAAAAAAAAAAAAAAAAAAAAAAAAAeQAommdt7PAcAOzwHABo7D1tAgAAAMR3dG0oAAAAMAhbAGQAAAAAAAAAhHo9dxAS8hEAAHkAIAAAAAAAAAAAAAAAAABbAAIAAAAEAAAAZAAAAAAAAABwl/MRIgAAAAAAAAAOACIAsA7yERAS8hFgl/MRAAB5AEzxHAAAABwAJjw5dwIAAAAAAAAAAAAAAAAAeQAQEvIRAgAAAEjyHAD0Kjl3AAB5AAIAAAAQEvIRInQ7PAgS8hEAAHkAAAAcAAcAAAAAAAAAsZ8id9QhOXcHAAAAnPIcAJzyHAAAAgAA/P///wEAAAAAAAAAAAAAAAAAAACAWlQH5MTndm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cKQcAL2b7nZJEQAAMKQcAIwNIZSMDZQAAAAAAP////9JEdz//////+AKAAAK3AoAgBRaDgAAAACMDZT//////+AKAAAhlAEAwA2jEAAAAACcPeR2ST3sdowNIZQET2AOAQAAAP////8AAAAApJr7FZyoHAAAAAAApJr7FQAA+BFaPex2wA2jEIwNIZQBAAAABE9gDqSa+xUAAAAAAAAAADwrPHdV9jd3/////+CkHAAAAAAA3KQcAAAQAAAAADd3AAAfCBwAAABgzx8IABAAAADQHwgHAAAAEAAAAAMBAAA5RgAAHAAAAZABAAAAAAAAAAAAAAEAAADkxOd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CWbmDUlgAul39wsMocACARmQCfl39wAQAAAAAAAAAQELMDAAAAAAEAAACwyhwA/MocABAQswMAAAAAvHDAO4zKHACQKH5wsMocACQRmQAAAAAAAADIdZh4lm7wyhwAiwF3AAUAAAAAAAAAAAAAAB8XHjIAAAAAcMwcAAnx7XYAAAAAAAAAAAAAAAAAAAAAAAAAAPzKHAAAAAAAGBB3AAUAAACyTDs8DMscAL2VI3cAAMh1AMscAAAAAAAIyxwAAAAAAAAAAACxnyJ3AAAAAAkAAAAgzBwAIMwcAAACAAD8////AQAAAAAAAAAAAAAAAAAAAAAAAAAAAAAAgFpU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VASAAAAfqbJd6PIeqDCQFZ4JTd0Lk/HMVPSGy5uFiE4GypVJ0KnHjN9AAABSBIAAACcz+7S6ffb7fnC0t1haH0hMm8aLXIuT8ggOIwoRKslP58cK08AAAEAAAAAAMHg9P///////////+bm5k9SXjw/SzBRzTFU0y1NwSAyVzFGXwEBAkgSCA8mnM/u69/SvI9jt4tgjIR9FBosDBEjMVTUMlXWMVPRKUSeDxk4AAAAAAAAAADT6ff///////+Tk5MjK0krSbkvUcsuT8YVJFoTIFIrSbgtTcEQHEdQEgAAAJzP7vT6/bTa8kRleixHhy1Nwi5PxiQtTnBwcJKSki81SRwtZAgOI0gSAAAAweD02+35gsLqZ5q6Jz1jNEJyOUZ4qamp+/v7////wdPeVnCJAQECAAAAAACv1/Ho8/ubzu6CwuqMudS3u769vb3////////////L5fZymsABAgMqEgAAAK/X8fz9/uLx+snk9uTy+vz9/v///////////////8vl9nKawAECAwAAAAAAotHvtdryxOL1xOL1tdry0+r32+350+r3tdryxOL1pdPvc5rAAQIDNxIAAABpj7ZnjrZqj7Zqj7ZnjrZtkbdukrdtkbdnjrZqj7ZojrZ3rdUCAwQqE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WbmDUlgAul39wsMocACARmQCfl39wAQAAAAAAAAAQELMDAAAAAAEAAACwyhwA/MocABAQswMAAAAAvHDAO4zKHACQKH5wsMocACQRmQAAAAAAAADIdZh4lm7wyhwAiwF3AAUAAAAAAAAAAAAAAB8XHjIAAAAAcMwcAAnx7XYAAAAAAAAAAAAAAAAAAAAAAAAAAPzKHAAAAAAAGBB3AAUAAACyTDs8DMscAL2VI3cAAMh1AMscAAAAAAAIyxwAAAAAAAAAAACxnyJ3AAAAAAkAAAAgzBwAIMwcAAACAAD8////AQAAAAAAAAAAAAAAAAAAAAAAAAAAAAAAgFpU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eQAommdt7PAcAOzwHABo7D1tAgAAAMR3dG0oAAAAMAhbAGQAAAAAAAAAhHo9dxAS8hEAAHkAIAAAAAAAAAAAAAAAAABbAAIAAAAEAAAAZAAAAAAAAABwl/MRIgAAAAAAAAAOACIAsA7yERAS8hFgl/MRAAB5AEzxHAAAABwAJjw5dwIAAAAAAAAAAAAAAAAAeQAQEvIRAgAAAEjyHAD0Kjl3AAB5AAIAAAAQEvIRInQ7PAgS8hEAAHkAAAAcAAcAAAAAAAAAsZ8id9QhOXcHAAAAnPIcAJzyHAAAAgAA/P///wEAAAAAAAAAAAAAAAAAAACAWlQ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oOGN0cAPzeHADu8e12DQEAAAAAAABbGAo8AAAAAAEEAADqAwAAuKV5AAEAAAAodwASAAAAALhrBRIAAAAAfwABAeh6BRIAAAAAuGsFErCSQW0DAAAAuJJBbQEAAADQAkUOvGp0bb0tPG3wshPEEwEeMvD3gABs3hwACfHtdgAAHAAFAAAAFfHtdmTjHADg////AAAAAAAAAAAAAAAAkAEAAAAAAAEAAAAAYQByAGkAYQBsAAAAAAAAAAAAAAAAAAAABgAAAAAAAACxnyJ3AAAAAAYAAAAc3hwAHN4cAAACAAD8////AQAAAAAAAAAAAAAAAAAAAIBaV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BwAvZvudkkRAAAwpBwACBEh5ggR5gAAAAAAXk5ObUkR3P//////4AoAAArcCgCAFFoOAAAAAAgR5v//////4AoAACHmAQDADaMQAAAAAJw95HZJPex2CBEh5gRPYA4BAAAA/////wAAAADgYvsVnKgcAAAAAADgYvsVAAD4EVo97HbADaMQCBEh5gEAAAAET2AO4GL7FQAAAAAAAAAAPCs8d1X2N3f/////4KQcAAAAAADcpBwAABAAAAAAN3cAAB8IHAAAAGDPHwgAEAAAANAfCAAAAAAQAAAAAwEAADlGAAAcAAABCBEh5l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2025-11-18T13:16:41Z</dcterms:modified>
</cp:coreProperties>
</file>